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E:\"/>
    </mc:Choice>
  </mc:AlternateContent>
  <xr:revisionPtr revIDLastSave="0" documentId="13_ncr:1_{DAF9CC5E-7F25-4843-8815-7D659B091B88}" xr6:coauthVersionLast="47" xr6:coauthVersionMax="47" xr10:uidLastSave="{00000000-0000-0000-0000-000000000000}"/>
  <bookViews>
    <workbookView xWindow="-120" yWindow="-120" windowWidth="20730" windowHeight="11160" activeTab="1" xr2:uid="{00000000-000D-0000-FFFF-FFFF00000000}"/>
  </bookViews>
  <sheets>
    <sheet name="2015" sheetId="9" r:id="rId1"/>
    <sheet name="2016" sheetId="7" r:id="rId2"/>
    <sheet name="2017" sheetId="5" r:id="rId3"/>
  </sheets>
  <externalReferences>
    <externalReference r:id="rId4"/>
  </externalReferences>
  <definedNames>
    <definedName name="_xlnm._FilterDatabase" localSheetId="1" hidden="1">'2016'!$F$1:$F$1479</definedName>
    <definedName name="_xlnm._FilterDatabase" localSheetId="2" hidden="1">'2017'!$F$1:$F$868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60" i="5" l="1"/>
  <c r="F568" i="5"/>
  <c r="F614"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F750" i="5"/>
  <c r="F751" i="5"/>
  <c r="F752" i="5"/>
  <c r="F753" i="5"/>
  <c r="F754" i="5"/>
  <c r="F755" i="5"/>
  <c r="F756" i="5"/>
  <c r="F757" i="5"/>
  <c r="F758" i="5"/>
  <c r="F759" i="5"/>
  <c r="F760" i="5"/>
  <c r="F761" i="5"/>
  <c r="F762" i="5"/>
  <c r="F763" i="5"/>
  <c r="F764" i="5"/>
  <c r="F765" i="5"/>
  <c r="F766" i="5"/>
  <c r="F767" i="5"/>
  <c r="F768" i="5"/>
  <c r="F769" i="5"/>
  <c r="F770" i="5"/>
  <c r="F771" i="5"/>
  <c r="F772" i="5"/>
  <c r="F773" i="5"/>
  <c r="F774" i="5"/>
  <c r="F775" i="5"/>
  <c r="F776" i="5"/>
  <c r="F777" i="5"/>
  <c r="F778" i="5"/>
  <c r="F779" i="5"/>
  <c r="F780" i="5"/>
  <c r="F781" i="5"/>
  <c r="F782" i="5"/>
  <c r="F783" i="5"/>
  <c r="F784" i="5"/>
  <c r="F785" i="5"/>
  <c r="F786" i="5"/>
  <c r="F787" i="5"/>
  <c r="F788" i="5"/>
  <c r="F789" i="5"/>
  <c r="F790" i="5"/>
  <c r="F791" i="5"/>
  <c r="F792" i="5"/>
  <c r="F793" i="5"/>
  <c r="F794" i="5"/>
  <c r="F795" i="5"/>
  <c r="F796" i="5"/>
  <c r="F797" i="5"/>
  <c r="F798" i="5"/>
  <c r="F799" i="5"/>
  <c r="F800" i="5"/>
  <c r="F801" i="5"/>
  <c r="F802" i="5"/>
  <c r="F803" i="5"/>
  <c r="F804" i="5"/>
  <c r="F805" i="5"/>
  <c r="F806" i="5"/>
  <c r="F807" i="5"/>
  <c r="F808" i="5"/>
  <c r="F809"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50" i="5"/>
  <c r="F851" i="5"/>
  <c r="F852" i="5"/>
  <c r="F853" i="5"/>
  <c r="F854" i="5"/>
  <c r="F855" i="5"/>
  <c r="F856" i="5"/>
  <c r="F857" i="5"/>
  <c r="F858" i="5"/>
  <c r="F860" i="5"/>
  <c r="F861" i="5"/>
  <c r="F862" i="5"/>
  <c r="F863" i="5"/>
  <c r="F864" i="5"/>
  <c r="F865" i="5"/>
  <c r="F867" i="5"/>
  <c r="F868" i="5"/>
  <c r="F3" i="5"/>
  <c r="F4" i="5"/>
  <c r="F5" i="5"/>
  <c r="F6" i="5"/>
  <c r="F7" i="5"/>
  <c r="F8" i="5"/>
  <c r="F9" i="5"/>
  <c r="F10" i="5"/>
  <c r="F11" i="5"/>
  <c r="F12" i="5"/>
  <c r="F13" i="5"/>
  <c r="F14" i="5"/>
  <c r="F15" i="5"/>
  <c r="F16" i="5"/>
  <c r="F17" i="5"/>
  <c r="F18" i="5"/>
  <c r="F19" i="5"/>
  <c r="F20" i="5"/>
  <c r="F21" i="5"/>
  <c r="F22" i="5"/>
  <c r="F23" i="5"/>
  <c r="F24" i="5"/>
  <c r="F25" i="5"/>
  <c r="F26" i="5"/>
  <c r="F2" i="5"/>
  <c r="F2" i="7"/>
  <c r="F1451" i="7"/>
  <c r="F1441" i="7"/>
  <c r="F1435" i="7"/>
  <c r="F1434" i="7"/>
  <c r="F1427" i="7"/>
  <c r="F1417" i="7"/>
  <c r="F1416" i="7"/>
  <c r="F1413" i="7"/>
  <c r="F1406" i="7"/>
  <c r="F1397" i="7"/>
  <c r="F1392" i="7"/>
  <c r="F1390" i="7"/>
  <c r="F1389" i="7"/>
  <c r="F1380" i="7"/>
  <c r="F1379" i="7"/>
  <c r="F1378" i="7"/>
  <c r="F1377" i="7"/>
  <c r="F1369" i="7"/>
  <c r="F1368" i="7"/>
  <c r="F1367" i="7"/>
  <c r="F1363" i="7"/>
  <c r="F1352" i="7"/>
  <c r="F1351" i="7"/>
  <c r="F1350" i="7"/>
  <c r="F1349" i="7"/>
  <c r="F1343" i="7"/>
  <c r="F1330" i="7"/>
  <c r="F1329" i="7"/>
  <c r="F1327" i="7"/>
  <c r="F1318" i="7"/>
  <c r="F1317" i="7"/>
  <c r="F1316" i="7"/>
  <c r="F1315" i="7"/>
  <c r="F1314" i="7"/>
  <c r="F1311" i="7"/>
  <c r="F1310" i="7"/>
  <c r="F1298" i="7"/>
  <c r="F1287" i="7"/>
  <c r="F1275" i="7"/>
  <c r="F1274" i="7"/>
  <c r="F1271" i="7"/>
  <c r="F1270" i="7"/>
  <c r="F1269" i="7"/>
  <c r="F1266" i="7"/>
  <c r="F1252" i="7"/>
  <c r="F1251" i="7"/>
  <c r="F1245" i="7"/>
  <c r="F1244" i="7"/>
  <c r="F1238" i="7"/>
  <c r="F1236" i="7"/>
  <c r="F1235" i="7"/>
  <c r="F1233" i="7"/>
  <c r="F1216" i="7"/>
  <c r="F1211" i="7"/>
  <c r="F1210" i="7"/>
  <c r="F1178" i="7"/>
  <c r="F1177" i="7"/>
  <c r="F1175" i="7"/>
  <c r="F1174" i="7"/>
  <c r="F1173" i="7"/>
  <c r="F1172" i="7"/>
  <c r="F1171" i="7"/>
  <c r="F1169" i="7"/>
  <c r="F1157" i="7"/>
  <c r="F1154" i="7"/>
  <c r="F1152" i="7"/>
  <c r="F1145" i="7"/>
  <c r="F1144" i="7"/>
  <c r="F1143" i="7"/>
  <c r="F1139" i="7"/>
  <c r="F1138" i="7"/>
  <c r="F1135" i="7"/>
  <c r="F1130" i="7"/>
  <c r="F1128" i="7"/>
  <c r="F1127" i="7"/>
  <c r="F1126" i="7"/>
  <c r="F1125" i="7"/>
  <c r="F1122" i="7"/>
  <c r="F1118" i="7"/>
  <c r="F1115" i="7"/>
  <c r="F1113" i="7"/>
  <c r="F1106" i="7"/>
  <c r="F1105" i="7"/>
  <c r="F1098" i="7"/>
  <c r="F1094" i="7"/>
  <c r="F1089" i="7"/>
  <c r="F1088" i="7"/>
  <c r="F1083" i="7"/>
  <c r="F1077" i="7"/>
  <c r="F1066" i="7"/>
  <c r="F1055" i="7"/>
  <c r="F1054" i="7"/>
  <c r="F1053" i="7"/>
  <c r="F1047" i="7"/>
  <c r="F1046" i="7"/>
  <c r="F1040" i="7"/>
  <c r="F1039" i="7"/>
  <c r="F1038" i="7"/>
  <c r="F1036" i="7"/>
  <c r="F1035" i="7"/>
  <c r="F1033" i="7"/>
  <c r="F1025" i="7"/>
  <c r="F1024" i="7"/>
  <c r="F1023" i="7"/>
  <c r="F1018" i="7"/>
  <c r="F1016" i="7"/>
  <c r="F1015" i="7"/>
  <c r="F1014" i="7"/>
  <c r="F1013" i="7"/>
  <c r="F1012" i="7"/>
  <c r="F1011" i="7"/>
  <c r="F1010" i="7"/>
  <c r="F1006" i="7"/>
  <c r="F998" i="7"/>
  <c r="F996" i="7"/>
  <c r="F994" i="7"/>
  <c r="F990" i="7"/>
  <c r="F985" i="7"/>
  <c r="F969" i="7"/>
  <c r="F966" i="7"/>
  <c r="F965" i="7"/>
  <c r="F964" i="7"/>
  <c r="F963" i="7"/>
  <c r="F958" i="7"/>
  <c r="F956" i="7"/>
  <c r="F945" i="7"/>
  <c r="F942" i="7"/>
  <c r="F939" i="7"/>
  <c r="F937" i="7"/>
  <c r="F928" i="7"/>
  <c r="F927" i="7"/>
  <c r="F926" i="7"/>
  <c r="F925" i="7"/>
  <c r="F924" i="7"/>
  <c r="F916" i="7"/>
  <c r="F915" i="7"/>
  <c r="F914" i="7"/>
  <c r="F910" i="7"/>
  <c r="F907" i="7"/>
  <c r="F905" i="7"/>
  <c r="F888" i="7"/>
  <c r="F881" i="7"/>
  <c r="F880" i="7"/>
  <c r="F879" i="7"/>
  <c r="F875" i="7"/>
  <c r="F867" i="7"/>
  <c r="F866" i="7"/>
  <c r="F865" i="7"/>
  <c r="F864" i="7"/>
  <c r="F861" i="7"/>
  <c r="F852" i="7"/>
  <c r="F851" i="7"/>
  <c r="F846" i="7"/>
  <c r="F841" i="7"/>
  <c r="F824" i="7"/>
  <c r="F823" i="7"/>
  <c r="F821" i="7"/>
  <c r="F814" i="7"/>
  <c r="F813" i="7"/>
  <c r="F812" i="7"/>
  <c r="F810" i="7"/>
  <c r="F807" i="7"/>
  <c r="F799" i="7"/>
  <c r="F797" i="7"/>
  <c r="F796" i="7"/>
  <c r="F785" i="7"/>
  <c r="F766" i="7"/>
  <c r="F763" i="7"/>
  <c r="F762" i="7"/>
  <c r="F753" i="7"/>
  <c r="F746" i="7"/>
  <c r="F745" i="7"/>
  <c r="F744" i="7"/>
  <c r="F743" i="7"/>
  <c r="F742" i="7"/>
  <c r="F741" i="7"/>
  <c r="F740" i="7"/>
  <c r="F739" i="7"/>
  <c r="F738" i="7"/>
  <c r="F730" i="7"/>
  <c r="F729" i="7"/>
  <c r="F723" i="7"/>
  <c r="F722" i="7"/>
  <c r="F716" i="7"/>
  <c r="F712" i="7"/>
  <c r="F709" i="7"/>
  <c r="F703" i="7"/>
  <c r="F702" i="7"/>
  <c r="F699" i="7"/>
  <c r="F695" i="7"/>
  <c r="F692" i="7"/>
  <c r="F691" i="7"/>
  <c r="F690" i="7"/>
  <c r="F684" i="7"/>
  <c r="F683" i="7"/>
  <c r="F682" i="7"/>
  <c r="F681" i="7"/>
  <c r="F680" i="7"/>
  <c r="F679" i="7"/>
  <c r="F678" i="7"/>
  <c r="F675" i="7"/>
  <c r="F668" i="7"/>
  <c r="F667" i="7"/>
  <c r="F664" i="7"/>
  <c r="F651" i="7"/>
  <c r="F649" i="7"/>
  <c r="F648" i="7"/>
  <c r="F644" i="7"/>
  <c r="F643" i="7"/>
  <c r="F642" i="7"/>
  <c r="F630" i="7"/>
  <c r="F627" i="7"/>
  <c r="F626" i="7"/>
  <c r="F623" i="7"/>
  <c r="F622" i="7"/>
  <c r="F619" i="7"/>
  <c r="F618" i="7"/>
  <c r="F604" i="7"/>
  <c r="F599" i="7"/>
  <c r="F595" i="7"/>
  <c r="F587" i="7"/>
  <c r="F583" i="7"/>
  <c r="F574" i="7"/>
  <c r="F572" i="7"/>
  <c r="F567" i="7"/>
  <c r="F566" i="7"/>
  <c r="F565" i="7"/>
  <c r="F548" i="7"/>
  <c r="F545" i="7"/>
  <c r="F542" i="7"/>
  <c r="F539" i="7"/>
  <c r="F535" i="7"/>
  <c r="F534" i="7"/>
  <c r="F529" i="7"/>
  <c r="F516" i="7"/>
  <c r="F515" i="7"/>
  <c r="F514" i="7"/>
  <c r="F511" i="7"/>
  <c r="F509" i="7"/>
  <c r="F506" i="7"/>
  <c r="F505" i="7"/>
  <c r="F503" i="7"/>
  <c r="F502" i="7"/>
  <c r="F501" i="7"/>
  <c r="F496" i="7"/>
  <c r="F495" i="7"/>
  <c r="F489" i="7"/>
  <c r="F483" i="7"/>
  <c r="F473" i="7"/>
  <c r="F461" i="7"/>
  <c r="F454" i="7"/>
  <c r="F453" i="7"/>
  <c r="F447" i="7"/>
  <c r="F436" i="7"/>
  <c r="F433" i="7"/>
  <c r="F426" i="7"/>
  <c r="F423" i="7"/>
  <c r="F421" i="7"/>
  <c r="F420" i="7"/>
  <c r="F412" i="7"/>
  <c r="F403" i="7"/>
  <c r="F400" i="7"/>
  <c r="F386" i="7"/>
  <c r="F378" i="7"/>
  <c r="F376" i="7"/>
  <c r="F375" i="7"/>
  <c r="F368" i="7"/>
  <c r="F364" i="7"/>
  <c r="F363" i="7"/>
  <c r="F359" i="7"/>
  <c r="F356" i="7"/>
  <c r="F333" i="7"/>
  <c r="F332" i="7"/>
  <c r="F322" i="7"/>
  <c r="F320" i="7"/>
  <c r="F312" i="7"/>
  <c r="F310" i="7"/>
  <c r="F308" i="7"/>
  <c r="F294" i="7"/>
  <c r="F283" i="7"/>
  <c r="F268" i="7"/>
  <c r="F262" i="7"/>
  <c r="F261" i="7"/>
  <c r="F260" i="7"/>
  <c r="F255" i="7"/>
  <c r="F250" i="7"/>
  <c r="F236" i="7"/>
  <c r="F232" i="7"/>
  <c r="F231" i="7"/>
  <c r="F229" i="7"/>
  <c r="F228" i="7"/>
  <c r="F224" i="7"/>
  <c r="F220" i="7"/>
  <c r="F219" i="7"/>
  <c r="F213" i="7"/>
  <c r="F205" i="7"/>
  <c r="F197" i="7"/>
  <c r="F189" i="7"/>
  <c r="F188" i="7"/>
  <c r="F185" i="7"/>
  <c r="F181" i="7"/>
  <c r="F180" i="7"/>
  <c r="F178" i="7"/>
  <c r="F166" i="7"/>
  <c r="F165" i="7"/>
  <c r="F161" i="7"/>
  <c r="F155" i="7"/>
  <c r="F154" i="7"/>
  <c r="F152" i="7"/>
  <c r="F149" i="7"/>
  <c r="F148" i="7"/>
  <c r="F147" i="7"/>
  <c r="F144" i="7"/>
  <c r="F136" i="7"/>
  <c r="F133" i="7"/>
  <c r="F132" i="7"/>
  <c r="F128" i="7"/>
  <c r="F126" i="7"/>
  <c r="F124" i="7"/>
  <c r="F123" i="7"/>
  <c r="F116" i="7"/>
  <c r="F113" i="7"/>
  <c r="F108" i="7"/>
  <c r="F106" i="7"/>
  <c r="F104" i="7"/>
  <c r="F102" i="7"/>
  <c r="F101" i="7"/>
  <c r="F100" i="7"/>
  <c r="F99" i="7"/>
  <c r="F98" i="7"/>
  <c r="F96" i="7"/>
  <c r="F93" i="7"/>
  <c r="F92" i="7"/>
  <c r="F83" i="7"/>
  <c r="F80" i="7"/>
  <c r="F76" i="7"/>
  <c r="F68" i="7"/>
  <c r="F62" i="7"/>
  <c r="F60" i="7"/>
  <c r="F58" i="7"/>
  <c r="F57" i="7"/>
  <c r="F53" i="7"/>
  <c r="F52" i="7"/>
  <c r="F47" i="7"/>
  <c r="F43" i="7"/>
  <c r="F41" i="7"/>
  <c r="F39" i="7"/>
  <c r="F35" i="7"/>
  <c r="F31" i="7"/>
  <c r="F30" i="7"/>
  <c r="F25" i="7"/>
  <c r="F23" i="7"/>
  <c r="F19" i="7"/>
  <c r="F18" i="7"/>
  <c r="F15" i="7"/>
  <c r="F14" i="7"/>
  <c r="F13" i="7"/>
  <c r="F12" i="7"/>
  <c r="F11" i="7"/>
  <c r="F7" i="7"/>
  <c r="F6" i="7"/>
  <c r="F3" i="7"/>
  <c r="F4" i="7"/>
  <c r="F5" i="7"/>
  <c r="F8" i="7"/>
  <c r="F9" i="7"/>
  <c r="F10" i="7"/>
  <c r="F16" i="7"/>
  <c r="F17" i="7"/>
  <c r="F20" i="7"/>
  <c r="F21" i="7"/>
  <c r="F22" i="7"/>
  <c r="F24" i="7"/>
  <c r="F26" i="7"/>
  <c r="F27" i="7"/>
  <c r="F28" i="7"/>
  <c r="F29" i="7"/>
  <c r="F32" i="7"/>
  <c r="F33" i="7"/>
  <c r="F34" i="7"/>
  <c r="F36" i="7"/>
  <c r="F37" i="7"/>
  <c r="F38" i="7"/>
  <c r="F40" i="7"/>
  <c r="F42" i="7"/>
  <c r="F44" i="7"/>
  <c r="F45" i="7"/>
  <c r="F46" i="7"/>
  <c r="F48" i="7"/>
  <c r="F49" i="7"/>
  <c r="F50" i="7"/>
  <c r="F51" i="7"/>
  <c r="F54" i="7"/>
  <c r="F55" i="7"/>
  <c r="F56" i="7"/>
  <c r="F59" i="7"/>
  <c r="F61" i="7"/>
  <c r="F63" i="7"/>
  <c r="F64" i="7"/>
  <c r="F65" i="7"/>
  <c r="F66" i="7"/>
  <c r="F67" i="7"/>
  <c r="F69" i="7"/>
  <c r="F70" i="7"/>
  <c r="F71" i="7"/>
  <c r="F72" i="7"/>
  <c r="F73" i="7"/>
  <c r="F74" i="7"/>
  <c r="F75" i="7"/>
  <c r="F77" i="7"/>
  <c r="F78" i="7"/>
  <c r="F79" i="7"/>
  <c r="F81" i="7"/>
  <c r="F82" i="7"/>
  <c r="F84" i="7"/>
  <c r="F85" i="7"/>
  <c r="F86" i="7"/>
  <c r="F87" i="7"/>
  <c r="F88" i="7"/>
  <c r="F89" i="7"/>
  <c r="F90" i="7"/>
  <c r="F91" i="7"/>
  <c r="F94" i="7"/>
  <c r="F95" i="7"/>
  <c r="F97" i="7"/>
  <c r="F103" i="7"/>
  <c r="F105" i="7"/>
  <c r="F107" i="7"/>
  <c r="F109" i="7"/>
  <c r="F110" i="7"/>
  <c r="F111" i="7"/>
  <c r="F112" i="7"/>
  <c r="F114" i="7"/>
  <c r="F115" i="7"/>
  <c r="F117" i="7"/>
  <c r="F118" i="7"/>
  <c r="F119" i="7"/>
  <c r="F120" i="7"/>
  <c r="F121" i="7"/>
  <c r="F122" i="7"/>
  <c r="F125" i="7"/>
  <c r="F127" i="7"/>
  <c r="F129" i="7"/>
  <c r="F130" i="7"/>
  <c r="F131" i="7"/>
  <c r="F134" i="7"/>
  <c r="F135" i="7"/>
  <c r="F137" i="7"/>
  <c r="F138" i="7"/>
  <c r="F139" i="7"/>
  <c r="F140" i="7"/>
  <c r="F141" i="7"/>
  <c r="F142" i="7"/>
  <c r="F143" i="7"/>
  <c r="F145" i="7"/>
  <c r="F146" i="7"/>
  <c r="F150" i="7"/>
  <c r="F151" i="7"/>
  <c r="F153" i="7"/>
  <c r="F156" i="7"/>
  <c r="F157" i="7"/>
  <c r="F158" i="7"/>
  <c r="F159" i="7"/>
  <c r="F160" i="7"/>
  <c r="F162" i="7"/>
  <c r="F163" i="7"/>
  <c r="F164" i="7"/>
  <c r="F167" i="7"/>
  <c r="F168" i="7"/>
  <c r="F169" i="7"/>
  <c r="F170" i="7"/>
  <c r="F171" i="7"/>
  <c r="F172" i="7"/>
  <c r="F173" i="7"/>
  <c r="F174" i="7"/>
  <c r="F175" i="7"/>
  <c r="F176" i="7"/>
  <c r="F177" i="7"/>
  <c r="F179" i="7"/>
  <c r="F182" i="7"/>
  <c r="F183" i="7"/>
  <c r="F184" i="7"/>
  <c r="F186" i="7"/>
  <c r="F187" i="7"/>
  <c r="F190" i="7"/>
  <c r="F191" i="7"/>
  <c r="F192" i="7"/>
  <c r="F193" i="7"/>
  <c r="F194" i="7"/>
  <c r="F195" i="7"/>
  <c r="F196" i="7"/>
  <c r="F198" i="7"/>
  <c r="F199" i="7"/>
  <c r="F200" i="7"/>
  <c r="F201" i="7"/>
  <c r="F202" i="7"/>
  <c r="F203" i="7"/>
  <c r="F204" i="7"/>
  <c r="F206" i="7"/>
  <c r="F207" i="7"/>
  <c r="F208" i="7"/>
  <c r="F209" i="7"/>
  <c r="F210" i="7"/>
  <c r="F211" i="7"/>
  <c r="F212" i="7"/>
  <c r="F214" i="7"/>
  <c r="F215" i="7"/>
  <c r="F216" i="7"/>
  <c r="F217" i="7"/>
  <c r="F218" i="7"/>
  <c r="F221" i="7"/>
  <c r="F222" i="7"/>
  <c r="F223" i="7"/>
  <c r="F225" i="7"/>
  <c r="F226" i="7"/>
  <c r="F227" i="7"/>
  <c r="F230" i="7"/>
  <c r="F233" i="7"/>
  <c r="F234" i="7"/>
  <c r="F235" i="7"/>
  <c r="F237" i="7"/>
  <c r="F238" i="7"/>
  <c r="F239" i="7"/>
  <c r="F240" i="7"/>
  <c r="F241" i="7"/>
  <c r="F242" i="7"/>
  <c r="F243" i="7"/>
  <c r="F244" i="7"/>
  <c r="F245" i="7"/>
  <c r="F246" i="7"/>
  <c r="F247" i="7"/>
  <c r="F248" i="7"/>
  <c r="F249" i="7"/>
  <c r="F251" i="7"/>
  <c r="F252" i="7"/>
  <c r="F253" i="7"/>
  <c r="F254" i="7"/>
  <c r="F256" i="7"/>
  <c r="F257" i="7"/>
  <c r="F258" i="7"/>
  <c r="F259" i="7"/>
  <c r="F263" i="7"/>
  <c r="F264" i="7"/>
  <c r="F265" i="7"/>
  <c r="F266" i="7"/>
  <c r="F267" i="7"/>
  <c r="F269" i="7"/>
  <c r="F270" i="7"/>
  <c r="F271" i="7"/>
  <c r="F272" i="7"/>
  <c r="F273" i="7"/>
  <c r="F274" i="7"/>
  <c r="F275" i="7"/>
  <c r="F276" i="7"/>
  <c r="F277" i="7"/>
  <c r="F278" i="7"/>
  <c r="F279" i="7"/>
  <c r="F280" i="7"/>
  <c r="F281" i="7"/>
  <c r="F282" i="7"/>
  <c r="F284" i="7"/>
  <c r="F285" i="7"/>
  <c r="F286" i="7"/>
  <c r="F287" i="7"/>
  <c r="F288" i="7"/>
  <c r="F289" i="7"/>
  <c r="F290" i="7"/>
  <c r="F291" i="7"/>
  <c r="F292" i="7"/>
  <c r="F293" i="7"/>
  <c r="F295" i="7"/>
  <c r="F296" i="7"/>
  <c r="F297" i="7"/>
  <c r="F298" i="7"/>
  <c r="F299" i="7"/>
  <c r="F300" i="7"/>
  <c r="F301" i="7"/>
  <c r="F302" i="7"/>
  <c r="F303" i="7"/>
  <c r="F304" i="7"/>
  <c r="F305" i="7"/>
  <c r="F306" i="7"/>
  <c r="F307" i="7"/>
  <c r="F309" i="7"/>
  <c r="F311" i="7"/>
  <c r="F313" i="7"/>
  <c r="F314" i="7"/>
  <c r="F315" i="7"/>
  <c r="F316" i="7"/>
  <c r="F317" i="7"/>
  <c r="F318" i="7"/>
  <c r="F319" i="7"/>
  <c r="F321" i="7"/>
  <c r="F323" i="7"/>
  <c r="F324" i="7"/>
  <c r="F325" i="7"/>
  <c r="F326" i="7"/>
  <c r="F327" i="7"/>
  <c r="F328" i="7"/>
  <c r="F329" i="7"/>
  <c r="F330" i="7"/>
  <c r="F331" i="7"/>
  <c r="F334" i="7"/>
  <c r="F335" i="7"/>
  <c r="F336" i="7"/>
  <c r="F337" i="7"/>
  <c r="F338" i="7"/>
  <c r="F339" i="7"/>
  <c r="F340" i="7"/>
  <c r="F342" i="7"/>
  <c r="F343" i="7"/>
  <c r="F344" i="7"/>
  <c r="F345" i="7"/>
  <c r="F346" i="7"/>
  <c r="F347" i="7"/>
  <c r="F348" i="7"/>
  <c r="F349" i="7"/>
  <c r="F350" i="7"/>
  <c r="F351" i="7"/>
  <c r="F352" i="7"/>
  <c r="F353" i="7"/>
  <c r="F354" i="7"/>
  <c r="F355" i="7"/>
  <c r="F357" i="7"/>
  <c r="F358" i="7"/>
  <c r="F360" i="7"/>
  <c r="F361" i="7"/>
  <c r="F362" i="7"/>
  <c r="F365" i="7"/>
  <c r="F366" i="7"/>
  <c r="F367" i="7"/>
  <c r="F369" i="7"/>
  <c r="F370" i="7"/>
  <c r="F371" i="7"/>
  <c r="F372" i="7"/>
  <c r="F373" i="7"/>
  <c r="F374" i="7"/>
  <c r="F377" i="7"/>
  <c r="F379" i="7"/>
  <c r="F380" i="7"/>
  <c r="F381" i="7"/>
  <c r="F382" i="7"/>
  <c r="F383" i="7"/>
  <c r="F384" i="7"/>
  <c r="F385" i="7"/>
  <c r="F387" i="7"/>
  <c r="F388" i="7"/>
  <c r="F389" i="7"/>
  <c r="F390" i="7"/>
  <c r="F391" i="7"/>
  <c r="F392" i="7"/>
  <c r="F393" i="7"/>
  <c r="F394" i="7"/>
  <c r="F395" i="7"/>
  <c r="F396" i="7"/>
  <c r="F397" i="7"/>
  <c r="F398" i="7"/>
  <c r="F399" i="7"/>
  <c r="F401" i="7"/>
  <c r="F402" i="7"/>
  <c r="F404" i="7"/>
  <c r="F405" i="7"/>
  <c r="F406" i="7"/>
  <c r="F407" i="7"/>
  <c r="F408" i="7"/>
  <c r="F409" i="7"/>
  <c r="F410" i="7"/>
  <c r="F411" i="7"/>
  <c r="F413" i="7"/>
  <c r="F414" i="7"/>
  <c r="F415" i="7"/>
  <c r="F416" i="7"/>
  <c r="F417" i="7"/>
  <c r="F418" i="7"/>
  <c r="F419" i="7"/>
  <c r="F422" i="7"/>
  <c r="F424" i="7"/>
  <c r="F425" i="7"/>
  <c r="F427" i="7"/>
  <c r="F428" i="7"/>
  <c r="F429" i="7"/>
  <c r="F430" i="7"/>
  <c r="F431" i="7"/>
  <c r="F432" i="7"/>
  <c r="F434" i="7"/>
  <c r="F435" i="7"/>
  <c r="F437" i="7"/>
  <c r="F438" i="7"/>
  <c r="F439" i="7"/>
  <c r="F440" i="7"/>
  <c r="F441" i="7"/>
  <c r="F442" i="7"/>
  <c r="F443" i="7"/>
  <c r="F444" i="7"/>
  <c r="F445" i="7"/>
  <c r="F446" i="7"/>
  <c r="F448" i="7"/>
  <c r="F449" i="7"/>
  <c r="F450" i="7"/>
  <c r="F451" i="7"/>
  <c r="F452" i="7"/>
  <c r="F455" i="7"/>
  <c r="F456" i="7"/>
  <c r="F457" i="7"/>
  <c r="F458" i="7"/>
  <c r="F459" i="7"/>
  <c r="F460" i="7"/>
  <c r="F462" i="7"/>
  <c r="F463" i="7"/>
  <c r="F464" i="7"/>
  <c r="F465" i="7"/>
  <c r="F466" i="7"/>
  <c r="F467" i="7"/>
  <c r="F468" i="7"/>
  <c r="F469" i="7"/>
  <c r="F470" i="7"/>
  <c r="F471" i="7"/>
  <c r="F472" i="7"/>
  <c r="F474" i="7"/>
  <c r="F475" i="7"/>
  <c r="F476" i="7"/>
  <c r="F477" i="7"/>
  <c r="F478" i="7"/>
  <c r="F479" i="7"/>
  <c r="F480" i="7"/>
  <c r="F481" i="7"/>
  <c r="F482" i="7"/>
  <c r="F484" i="7"/>
  <c r="F485" i="7"/>
  <c r="F486" i="7"/>
  <c r="F487" i="7"/>
  <c r="F488" i="7"/>
  <c r="F490" i="7"/>
  <c r="F491" i="7"/>
  <c r="F492" i="7"/>
  <c r="F493" i="7"/>
  <c r="F494" i="7"/>
  <c r="F497" i="7"/>
  <c r="F498" i="7"/>
  <c r="F499" i="7"/>
  <c r="F500" i="7"/>
  <c r="F504" i="7"/>
  <c r="F507" i="7"/>
  <c r="F508" i="7"/>
  <c r="F510" i="7"/>
  <c r="F512" i="7"/>
  <c r="F513" i="7"/>
  <c r="F517" i="7"/>
  <c r="F518" i="7"/>
  <c r="F519" i="7"/>
  <c r="F520" i="7"/>
  <c r="F521" i="7"/>
  <c r="F522" i="7"/>
  <c r="F523" i="7"/>
  <c r="F524" i="7"/>
  <c r="F525" i="7"/>
  <c r="F526" i="7"/>
  <c r="F527" i="7"/>
  <c r="F528" i="7"/>
  <c r="F530" i="7"/>
  <c r="F531" i="7"/>
  <c r="F532" i="7"/>
  <c r="F533" i="7"/>
  <c r="F536" i="7"/>
  <c r="F537" i="7"/>
  <c r="F538" i="7"/>
  <c r="F540" i="7"/>
  <c r="F541" i="7"/>
  <c r="F543" i="7"/>
  <c r="F544" i="7"/>
  <c r="F546" i="7"/>
  <c r="F547" i="7"/>
  <c r="F549" i="7"/>
  <c r="F550" i="7"/>
  <c r="F553" i="7"/>
  <c r="F554" i="7"/>
  <c r="F555" i="7"/>
  <c r="F556" i="7"/>
  <c r="F557" i="7"/>
  <c r="F558" i="7"/>
  <c r="F559" i="7"/>
  <c r="F560" i="7"/>
  <c r="F561" i="7"/>
  <c r="F562" i="7"/>
  <c r="F563" i="7"/>
  <c r="F564" i="7"/>
  <c r="F568" i="7"/>
  <c r="F569" i="7"/>
  <c r="F570" i="7"/>
  <c r="F571" i="7"/>
  <c r="F573" i="7"/>
  <c r="F575" i="7"/>
  <c r="F576" i="7"/>
  <c r="F577" i="7"/>
  <c r="F578" i="7"/>
  <c r="F579" i="7"/>
  <c r="F580" i="7"/>
  <c r="F581" i="7"/>
  <c r="F582" i="7"/>
  <c r="F584" i="7"/>
  <c r="F585" i="7"/>
  <c r="F586" i="7"/>
  <c r="F588" i="7"/>
  <c r="F589" i="7"/>
  <c r="F590" i="7"/>
  <c r="F591" i="7"/>
  <c r="F592" i="7"/>
  <c r="F593" i="7"/>
  <c r="F594" i="7"/>
  <c r="F596" i="7"/>
  <c r="F597" i="7"/>
  <c r="F598" i="7"/>
  <c r="F600" i="7"/>
  <c r="F601" i="7"/>
  <c r="F602" i="7"/>
  <c r="F603" i="7"/>
  <c r="F605" i="7"/>
  <c r="F606" i="7"/>
  <c r="F607" i="7"/>
  <c r="F608" i="7"/>
  <c r="F609" i="7"/>
  <c r="F610" i="7"/>
  <c r="F611" i="7"/>
  <c r="F612" i="7"/>
  <c r="F613" i="7"/>
  <c r="F614" i="7"/>
  <c r="F615" i="7"/>
  <c r="F616" i="7"/>
  <c r="F617" i="7"/>
  <c r="F620" i="7"/>
  <c r="F621" i="7"/>
  <c r="F624" i="7"/>
  <c r="F625" i="7"/>
  <c r="F628" i="7"/>
  <c r="F629" i="7"/>
  <c r="F631" i="7"/>
  <c r="F632" i="7"/>
  <c r="F633" i="7"/>
  <c r="F634" i="7"/>
  <c r="F635" i="7"/>
  <c r="F636" i="7"/>
  <c r="F637" i="7"/>
  <c r="F638" i="7"/>
  <c r="F639" i="7"/>
  <c r="F640" i="7"/>
  <c r="F641" i="7"/>
  <c r="F645" i="7"/>
  <c r="F646" i="7"/>
  <c r="F647" i="7"/>
  <c r="F650" i="7"/>
  <c r="F652" i="7"/>
  <c r="F653" i="7"/>
  <c r="F654" i="7"/>
  <c r="F655" i="7"/>
  <c r="F656" i="7"/>
  <c r="F657" i="7"/>
  <c r="F658" i="7"/>
  <c r="F659" i="7"/>
  <c r="F660" i="7"/>
  <c r="F661" i="7"/>
  <c r="F662" i="7"/>
  <c r="F663" i="7"/>
  <c r="F665" i="7"/>
  <c r="F666" i="7"/>
  <c r="F669" i="7"/>
  <c r="F670" i="7"/>
  <c r="F671" i="7"/>
  <c r="F672" i="7"/>
  <c r="F673" i="7"/>
  <c r="F674" i="7"/>
  <c r="F676" i="7"/>
  <c r="F677" i="7"/>
  <c r="F685" i="7"/>
  <c r="F686" i="7"/>
  <c r="F687" i="7"/>
  <c r="F688" i="7"/>
  <c r="F689" i="7"/>
  <c r="F693" i="7"/>
  <c r="F694" i="7"/>
  <c r="F696" i="7"/>
  <c r="F697" i="7"/>
  <c r="F698" i="7"/>
  <c r="F700" i="7"/>
  <c r="F701" i="7"/>
  <c r="F704" i="7"/>
  <c r="F705" i="7"/>
  <c r="F706" i="7"/>
  <c r="F707" i="7"/>
  <c r="F708" i="7"/>
  <c r="F710" i="7"/>
  <c r="F711" i="7"/>
  <c r="F713" i="7"/>
  <c r="F714" i="7"/>
  <c r="F715" i="7"/>
  <c r="F717" i="7"/>
  <c r="F718" i="7"/>
  <c r="F719" i="7"/>
  <c r="F720" i="7"/>
  <c r="F721" i="7"/>
  <c r="F724" i="7"/>
  <c r="F725" i="7"/>
  <c r="F726" i="7"/>
  <c r="F727" i="7"/>
  <c r="F728" i="7"/>
  <c r="F731" i="7"/>
  <c r="F732" i="7"/>
  <c r="F733" i="7"/>
  <c r="F734" i="7"/>
  <c r="F735" i="7"/>
  <c r="F736" i="7"/>
  <c r="F737" i="7"/>
  <c r="F747" i="7"/>
  <c r="F748" i="7"/>
  <c r="F749" i="7"/>
  <c r="F750" i="7"/>
  <c r="F751" i="7"/>
  <c r="F752" i="7"/>
  <c r="F754" i="7"/>
  <c r="F755" i="7"/>
  <c r="F756" i="7"/>
  <c r="F757" i="7"/>
  <c r="F758" i="7"/>
  <c r="F759" i="7"/>
  <c r="F760" i="7"/>
  <c r="F761" i="7"/>
  <c r="F764" i="7"/>
  <c r="F765" i="7"/>
  <c r="F767" i="7"/>
  <c r="F768" i="7"/>
  <c r="F769" i="7"/>
  <c r="F770" i="7"/>
  <c r="F771" i="7"/>
  <c r="F772" i="7"/>
  <c r="F773" i="7"/>
  <c r="F774" i="7"/>
  <c r="F775" i="7"/>
  <c r="F776" i="7"/>
  <c r="F777" i="7"/>
  <c r="F778" i="7"/>
  <c r="F779" i="7"/>
  <c r="F780" i="7"/>
  <c r="F781" i="7"/>
  <c r="F782" i="7"/>
  <c r="F783" i="7"/>
  <c r="F784" i="7"/>
  <c r="F786" i="7"/>
  <c r="F787" i="7"/>
  <c r="F788" i="7"/>
  <c r="F789" i="7"/>
  <c r="F790" i="7"/>
  <c r="F791" i="7"/>
  <c r="F792" i="7"/>
  <c r="F793" i="7"/>
  <c r="F794" i="7"/>
  <c r="F795" i="7"/>
  <c r="F798" i="7"/>
  <c r="F800" i="7"/>
  <c r="F801" i="7"/>
  <c r="F802" i="7"/>
  <c r="F803" i="7"/>
  <c r="F804" i="7"/>
  <c r="F805" i="7"/>
  <c r="F806" i="7"/>
  <c r="F808" i="7"/>
  <c r="F809" i="7"/>
  <c r="F811" i="7"/>
  <c r="F815" i="7"/>
  <c r="F816" i="7"/>
  <c r="F817" i="7"/>
  <c r="F818" i="7"/>
  <c r="F819" i="7"/>
  <c r="F820" i="7"/>
  <c r="F822" i="7"/>
  <c r="F825" i="7"/>
  <c r="F826" i="7"/>
  <c r="F827" i="7"/>
  <c r="F828" i="7"/>
  <c r="F829" i="7"/>
  <c r="F830" i="7"/>
  <c r="F831" i="7"/>
  <c r="F832" i="7"/>
  <c r="F833" i="7"/>
  <c r="F834" i="7"/>
  <c r="F835" i="7"/>
  <c r="F836" i="7"/>
  <c r="F837" i="7"/>
  <c r="F838" i="7"/>
  <c r="F839" i="7"/>
  <c r="F840" i="7"/>
  <c r="F842" i="7"/>
  <c r="F843" i="7"/>
  <c r="F844" i="7"/>
  <c r="F845" i="7"/>
  <c r="F847" i="7"/>
  <c r="F848" i="7"/>
  <c r="F849" i="7"/>
  <c r="F850" i="7"/>
  <c r="F853" i="7"/>
  <c r="F854" i="7"/>
  <c r="F855" i="7"/>
  <c r="F856" i="7"/>
  <c r="F857" i="7"/>
  <c r="F858" i="7"/>
  <c r="F859" i="7"/>
  <c r="F860" i="7"/>
  <c r="F862" i="7"/>
  <c r="F863" i="7"/>
  <c r="F868" i="7"/>
  <c r="F869" i="7"/>
  <c r="F870" i="7"/>
  <c r="F871" i="7"/>
  <c r="F872" i="7"/>
  <c r="F873" i="7"/>
  <c r="F874" i="7"/>
  <c r="F876" i="7"/>
  <c r="F877" i="7"/>
  <c r="F878" i="7"/>
  <c r="F882" i="7"/>
  <c r="F883" i="7"/>
  <c r="F884" i="7"/>
  <c r="F885" i="7"/>
  <c r="F886" i="7"/>
  <c r="F887" i="7"/>
  <c r="F889" i="7"/>
  <c r="F890" i="7"/>
  <c r="F891" i="7"/>
  <c r="F892" i="7"/>
  <c r="F893" i="7"/>
  <c r="F894" i="7"/>
  <c r="F895" i="7"/>
  <c r="F896" i="7"/>
  <c r="F897" i="7"/>
  <c r="F898" i="7"/>
  <c r="F899" i="7"/>
  <c r="F900" i="7"/>
  <c r="F901" i="7"/>
  <c r="F902" i="7"/>
  <c r="F903" i="7"/>
  <c r="F904" i="7"/>
  <c r="F906" i="7"/>
  <c r="F908" i="7"/>
  <c r="F909" i="7"/>
  <c r="F911" i="7"/>
  <c r="F912" i="7"/>
  <c r="F913" i="7"/>
  <c r="F917" i="7"/>
  <c r="F918" i="7"/>
  <c r="F919" i="7"/>
  <c r="F920" i="7"/>
  <c r="F921" i="7"/>
  <c r="F922" i="7"/>
  <c r="F923" i="7"/>
  <c r="F929" i="7"/>
  <c r="F930" i="7"/>
  <c r="F931" i="7"/>
  <c r="F932" i="7"/>
  <c r="F933" i="7"/>
  <c r="F934" i="7"/>
  <c r="F935" i="7"/>
  <c r="F936" i="7"/>
  <c r="F938" i="7"/>
  <c r="F940" i="7"/>
  <c r="F941" i="7"/>
  <c r="F943" i="7"/>
  <c r="F944" i="7"/>
  <c r="F946" i="7"/>
  <c r="F947" i="7"/>
  <c r="F948" i="7"/>
  <c r="F949" i="7"/>
  <c r="F950" i="7"/>
  <c r="F951" i="7"/>
  <c r="F952" i="7"/>
  <c r="F953" i="7"/>
  <c r="F954" i="7"/>
  <c r="F955" i="7"/>
  <c r="F957" i="7"/>
  <c r="F959" i="7"/>
  <c r="F960" i="7"/>
  <c r="F961" i="7"/>
  <c r="F962" i="7"/>
  <c r="F967" i="7"/>
  <c r="F968" i="7"/>
  <c r="F970" i="7"/>
  <c r="F971" i="7"/>
  <c r="F972" i="7"/>
  <c r="F973" i="7"/>
  <c r="F974" i="7"/>
  <c r="F975" i="7"/>
  <c r="F976" i="7"/>
  <c r="F977" i="7"/>
  <c r="F978" i="7"/>
  <c r="F979" i="7"/>
  <c r="F980" i="7"/>
  <c r="F981" i="7"/>
  <c r="F982" i="7"/>
  <c r="F983" i="7"/>
  <c r="F984" i="7"/>
  <c r="F986" i="7"/>
  <c r="F987" i="7"/>
  <c r="F988" i="7"/>
  <c r="F989" i="7"/>
  <c r="F991" i="7"/>
  <c r="F992" i="7"/>
  <c r="F993" i="7"/>
  <c r="F995" i="7"/>
  <c r="F997" i="7"/>
  <c r="F999" i="7"/>
  <c r="F1000" i="7"/>
  <c r="F1001" i="7"/>
  <c r="F1002" i="7"/>
  <c r="F1003" i="7"/>
  <c r="F1004" i="7"/>
  <c r="F1005" i="7"/>
  <c r="F1007" i="7"/>
  <c r="F1008" i="7"/>
  <c r="F1009" i="7"/>
  <c r="F1017" i="7"/>
  <c r="F1019" i="7"/>
  <c r="F1020" i="7"/>
  <c r="F1021" i="7"/>
  <c r="F1022" i="7"/>
  <c r="F1026" i="7"/>
  <c r="F1027" i="7"/>
  <c r="F1028" i="7"/>
  <c r="F1029" i="7"/>
  <c r="F1030" i="7"/>
  <c r="F1031" i="7"/>
  <c r="F1032" i="7"/>
  <c r="F1034" i="7"/>
  <c r="F1037" i="7"/>
  <c r="F1041" i="7"/>
  <c r="F1042" i="7"/>
  <c r="F1043" i="7"/>
  <c r="F1044" i="7"/>
  <c r="F1045" i="7"/>
  <c r="F1048" i="7"/>
  <c r="F1049" i="7"/>
  <c r="F1050" i="7"/>
  <c r="F1051" i="7"/>
  <c r="F1052" i="7"/>
  <c r="F1056" i="7"/>
  <c r="F1057" i="7"/>
  <c r="F1058" i="7"/>
  <c r="F1059" i="7"/>
  <c r="F1060" i="7"/>
  <c r="F1061" i="7"/>
  <c r="F1062" i="7"/>
  <c r="F1063" i="7"/>
  <c r="F1064" i="7"/>
  <c r="F1065" i="7"/>
  <c r="F1067" i="7"/>
  <c r="F1068" i="7"/>
  <c r="F1069" i="7"/>
  <c r="F1070" i="7"/>
  <c r="F1071" i="7"/>
  <c r="F1072" i="7"/>
  <c r="F1073" i="7"/>
  <c r="F1074" i="7"/>
  <c r="F1075" i="7"/>
  <c r="F1076" i="7"/>
  <c r="F1078" i="7"/>
  <c r="F1079" i="7"/>
  <c r="F1080" i="7"/>
  <c r="F1081" i="7"/>
  <c r="F1082" i="7"/>
  <c r="F1084" i="7"/>
  <c r="F1085" i="7"/>
  <c r="F1086" i="7"/>
  <c r="F1087" i="7"/>
  <c r="F1090" i="7"/>
  <c r="F1091" i="7"/>
  <c r="F1092" i="7"/>
  <c r="F1093" i="7"/>
  <c r="F1095" i="7"/>
  <c r="F1096" i="7"/>
  <c r="F1097" i="7"/>
  <c r="F1099" i="7"/>
  <c r="F1100" i="7"/>
  <c r="F1101" i="7"/>
  <c r="F1102" i="7"/>
  <c r="F1103" i="7"/>
  <c r="F1104" i="7"/>
  <c r="F1107" i="7"/>
  <c r="F1108" i="7"/>
  <c r="F1109" i="7"/>
  <c r="F1110" i="7"/>
  <c r="F1111" i="7"/>
  <c r="F1112" i="7"/>
  <c r="F1114" i="7"/>
  <c r="F1116" i="7"/>
  <c r="F1117" i="7"/>
  <c r="F1119" i="7"/>
  <c r="F1120" i="7"/>
  <c r="F1121" i="7"/>
  <c r="F1123" i="7"/>
  <c r="F1124" i="7"/>
  <c r="F1129" i="7"/>
  <c r="F1131" i="7"/>
  <c r="F1132" i="7"/>
  <c r="F1133" i="7"/>
  <c r="F1134" i="7"/>
  <c r="F1136" i="7"/>
  <c r="F1137" i="7"/>
  <c r="F1140" i="7"/>
  <c r="F1141" i="7"/>
  <c r="F1142" i="7"/>
  <c r="F1146" i="7"/>
  <c r="F1147" i="7"/>
  <c r="F1148" i="7"/>
  <c r="F1149" i="7"/>
  <c r="F1150" i="7"/>
  <c r="F1151" i="7"/>
  <c r="F1153" i="7"/>
  <c r="F1155" i="7"/>
  <c r="F1156" i="7"/>
  <c r="F1158" i="7"/>
  <c r="F1159" i="7"/>
  <c r="F1160" i="7"/>
  <c r="F1161" i="7"/>
  <c r="F1162" i="7"/>
  <c r="F1163" i="7"/>
  <c r="F1164" i="7"/>
  <c r="F1165" i="7"/>
  <c r="F1166" i="7"/>
  <c r="F1167" i="7"/>
  <c r="F1168" i="7"/>
  <c r="F1170" i="7"/>
  <c r="F1176" i="7"/>
  <c r="F1179" i="7"/>
  <c r="F1180" i="7"/>
  <c r="F1181" i="7"/>
  <c r="F1182" i="7"/>
  <c r="F1183" i="7"/>
  <c r="F1184" i="7"/>
  <c r="F1185" i="7"/>
  <c r="F1186" i="7"/>
  <c r="F1187" i="7"/>
  <c r="F1188" i="7"/>
  <c r="F1189" i="7"/>
  <c r="F1190" i="7"/>
  <c r="F1191" i="7"/>
  <c r="F1192" i="7"/>
  <c r="F1193" i="7"/>
  <c r="F1194" i="7"/>
  <c r="F1195" i="7"/>
  <c r="F1196" i="7"/>
  <c r="F1197" i="7"/>
  <c r="F1198" i="7"/>
  <c r="F1199" i="7"/>
  <c r="F1200" i="7"/>
  <c r="F1201" i="7"/>
  <c r="F1202" i="7"/>
  <c r="F1203" i="7"/>
  <c r="F1204" i="7"/>
  <c r="F1205" i="7"/>
  <c r="F1206" i="7"/>
  <c r="F1207" i="7"/>
  <c r="F1208" i="7"/>
  <c r="F1209" i="7"/>
  <c r="F1212" i="7"/>
  <c r="F1213" i="7"/>
  <c r="F1214" i="7"/>
  <c r="F1215" i="7"/>
  <c r="F1217" i="7"/>
  <c r="F1218" i="7"/>
  <c r="F1219" i="7"/>
  <c r="F1220" i="7"/>
  <c r="F1221" i="7"/>
  <c r="F1222" i="7"/>
  <c r="F1223" i="7"/>
  <c r="F1224" i="7"/>
  <c r="F1225" i="7"/>
  <c r="F1226" i="7"/>
  <c r="F1227" i="7"/>
  <c r="F1228" i="7"/>
  <c r="F1229" i="7"/>
  <c r="F1230" i="7"/>
  <c r="F1231" i="7"/>
  <c r="F1232" i="7"/>
  <c r="F1234" i="7"/>
  <c r="F1237" i="7"/>
  <c r="F1239" i="7"/>
  <c r="F1240" i="7"/>
  <c r="F1241" i="7"/>
  <c r="F1242" i="7"/>
  <c r="F1243" i="7"/>
  <c r="F1246" i="7"/>
  <c r="F1247" i="7"/>
  <c r="F1248" i="7"/>
  <c r="F1249" i="7"/>
  <c r="F1250" i="7"/>
  <c r="F1253" i="7"/>
  <c r="F1254" i="7"/>
  <c r="F1255" i="7"/>
  <c r="F1256" i="7"/>
  <c r="F1257" i="7"/>
  <c r="F1258" i="7"/>
  <c r="F1259" i="7"/>
  <c r="F1260" i="7"/>
  <c r="F1261" i="7"/>
  <c r="F1262" i="7"/>
  <c r="F1263" i="7"/>
  <c r="F1264" i="7"/>
  <c r="F1265" i="7"/>
  <c r="F1267" i="7"/>
  <c r="F1268" i="7"/>
  <c r="F1272" i="7"/>
  <c r="F1273" i="7"/>
  <c r="F1276" i="7"/>
  <c r="F1277" i="7"/>
  <c r="F1278" i="7"/>
  <c r="F1279" i="7"/>
  <c r="F1280" i="7"/>
  <c r="F1281" i="7"/>
  <c r="F1282" i="7"/>
  <c r="F1283" i="7"/>
  <c r="F1284" i="7"/>
  <c r="F1285" i="7"/>
  <c r="F1286" i="7"/>
  <c r="F1288" i="7"/>
  <c r="F1289" i="7"/>
  <c r="F1290" i="7"/>
  <c r="F1291" i="7"/>
  <c r="F1292" i="7"/>
  <c r="F1293" i="7"/>
  <c r="F1294" i="7"/>
  <c r="F1295" i="7"/>
  <c r="F1296" i="7"/>
  <c r="F1297" i="7"/>
  <c r="F1299" i="7"/>
  <c r="F1300" i="7"/>
  <c r="F1301" i="7"/>
  <c r="F1302" i="7"/>
  <c r="F1303" i="7"/>
  <c r="F1304" i="7"/>
  <c r="F1305" i="7"/>
  <c r="F1306" i="7"/>
  <c r="F1307" i="7"/>
  <c r="F1308" i="7"/>
  <c r="F1309" i="7"/>
  <c r="F1312" i="7"/>
  <c r="F1313" i="7"/>
  <c r="F1319" i="7"/>
  <c r="F1320" i="7"/>
  <c r="F1321" i="7"/>
  <c r="F1322" i="7"/>
  <c r="F1323" i="7"/>
  <c r="F1324" i="7"/>
  <c r="F1325" i="7"/>
  <c r="F1326" i="7"/>
  <c r="F1328" i="7"/>
  <c r="F1331" i="7"/>
  <c r="F1332" i="7"/>
  <c r="F1333" i="7"/>
  <c r="F1334" i="7"/>
  <c r="F1335" i="7"/>
  <c r="F1336" i="7"/>
  <c r="F1337" i="7"/>
  <c r="F1338" i="7"/>
  <c r="F1339" i="7"/>
  <c r="F1340" i="7"/>
  <c r="F1341" i="7"/>
  <c r="F1342" i="7"/>
  <c r="F1344" i="7"/>
  <c r="F1345" i="7"/>
  <c r="F1346" i="7"/>
  <c r="F1347" i="7"/>
  <c r="F1348" i="7"/>
  <c r="F1353" i="7"/>
  <c r="F1354" i="7"/>
  <c r="F1355" i="7"/>
  <c r="F1356" i="7"/>
  <c r="F1357" i="7"/>
  <c r="F1358" i="7"/>
  <c r="F1359" i="7"/>
  <c r="F1360" i="7"/>
  <c r="F1361" i="7"/>
  <c r="F1362" i="7"/>
  <c r="F1364" i="7"/>
  <c r="F1365" i="7"/>
  <c r="F1366" i="7"/>
  <c r="F1370" i="7"/>
  <c r="F1371" i="7"/>
  <c r="F1372" i="7"/>
  <c r="F1373" i="7"/>
  <c r="F1374" i="7"/>
  <c r="F1375" i="7"/>
  <c r="F1376" i="7"/>
  <c r="F1381" i="7"/>
  <c r="F1382" i="7"/>
  <c r="F1383" i="7"/>
  <c r="F1384" i="7"/>
  <c r="F1385" i="7"/>
  <c r="F1386" i="7"/>
  <c r="F1387" i="7"/>
  <c r="F1388" i="7"/>
  <c r="F1391" i="7"/>
  <c r="F1393" i="7"/>
  <c r="F1394" i="7"/>
  <c r="F1395" i="7"/>
  <c r="F1396" i="7"/>
  <c r="F1398" i="7"/>
  <c r="F1399" i="7"/>
  <c r="F1400" i="7"/>
  <c r="F1401" i="7"/>
  <c r="F1402" i="7"/>
  <c r="F1403" i="7"/>
  <c r="F1404" i="7"/>
  <c r="F1405" i="7"/>
  <c r="F1407" i="7"/>
  <c r="F1408" i="7"/>
  <c r="F1409" i="7"/>
  <c r="F1410" i="7"/>
  <c r="F1411" i="7"/>
  <c r="F1412" i="7"/>
  <c r="F1414" i="7"/>
  <c r="F1415" i="7"/>
  <c r="F1418" i="7"/>
  <c r="F1419" i="7"/>
  <c r="F1420" i="7"/>
  <c r="F1421" i="7"/>
  <c r="F1422" i="7"/>
  <c r="F1423" i="7"/>
  <c r="F1424" i="7"/>
  <c r="F1425" i="7"/>
  <c r="F1426" i="7"/>
  <c r="F1428" i="7"/>
  <c r="F1429" i="7"/>
  <c r="F1430" i="7"/>
  <c r="F1431" i="7"/>
  <c r="F1432" i="7"/>
  <c r="F1433" i="7"/>
  <c r="F1436" i="7"/>
  <c r="F1437" i="7"/>
  <c r="F1438" i="7"/>
  <c r="F1439" i="7"/>
  <c r="F1440" i="7"/>
  <c r="F1442" i="7"/>
  <c r="F1443" i="7"/>
  <c r="F1444" i="7"/>
  <c r="F1450" i="7"/>
  <c r="F1452" i="7"/>
  <c r="F1453" i="7"/>
  <c r="F1454" i="7"/>
  <c r="F1477" i="7"/>
  <c r="F1479" i="7"/>
  <c r="F469"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311" i="9"/>
  <c r="F312" i="9"/>
  <c r="F313" i="9"/>
  <c r="F314" i="9"/>
  <c r="F315" i="9"/>
  <c r="F316" i="9"/>
  <c r="F317" i="9"/>
  <c r="F318" i="9"/>
  <c r="F319" i="9"/>
  <c r="F320" i="9"/>
  <c r="F321" i="9"/>
  <c r="F322" i="9"/>
  <c r="F323" i="9"/>
  <c r="F324" i="9"/>
  <c r="F325" i="9"/>
  <c r="F326" i="9"/>
  <c r="F327" i="9"/>
  <c r="F328" i="9"/>
  <c r="F329"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59" i="9"/>
  <c r="F360" i="9"/>
  <c r="F361" i="9"/>
  <c r="F362" i="9"/>
  <c r="F363" i="9"/>
  <c r="F364" i="9"/>
  <c r="F365" i="9"/>
  <c r="F366" i="9"/>
  <c r="F367" i="9"/>
  <c r="F368" i="9"/>
  <c r="F369" i="9"/>
  <c r="F370" i="9"/>
  <c r="F371" i="9"/>
  <c r="F372" i="9"/>
  <c r="F373" i="9"/>
  <c r="F374" i="9"/>
  <c r="F375" i="9"/>
  <c r="F376" i="9"/>
  <c r="F377" i="9"/>
  <c r="F378" i="9"/>
  <c r="F379" i="9"/>
  <c r="F380" i="9"/>
  <c r="F381" i="9"/>
  <c r="F382" i="9"/>
  <c r="F383" i="9"/>
  <c r="F384" i="9"/>
  <c r="F385" i="9"/>
  <c r="F386" i="9"/>
  <c r="F387" i="9"/>
  <c r="F388" i="9"/>
  <c r="F389" i="9"/>
  <c r="F390" i="9"/>
  <c r="F391" i="9"/>
  <c r="F392" i="9"/>
  <c r="F393" i="9"/>
  <c r="F394" i="9"/>
  <c r="F395" i="9"/>
  <c r="F396" i="9"/>
  <c r="F397" i="9"/>
  <c r="F398" i="9"/>
  <c r="F399" i="9"/>
  <c r="F400" i="9"/>
  <c r="F401" i="9"/>
  <c r="F402" i="9"/>
  <c r="F403" i="9"/>
  <c r="F404" i="9"/>
  <c r="F405" i="9"/>
  <c r="F406" i="9"/>
  <c r="F407" i="9"/>
  <c r="F408" i="9"/>
  <c r="F409" i="9"/>
  <c r="F410" i="9"/>
  <c r="F411" i="9"/>
  <c r="F412" i="9"/>
  <c r="F413" i="9"/>
  <c r="F414" i="9"/>
  <c r="F415" i="9"/>
  <c r="F416" i="9"/>
  <c r="F417" i="9"/>
  <c r="F418" i="9"/>
  <c r="F419" i="9"/>
  <c r="F420" i="9"/>
  <c r="F421" i="9"/>
  <c r="F422" i="9"/>
  <c r="F423" i="9"/>
  <c r="F424" i="9"/>
  <c r="F425" i="9"/>
  <c r="F426" i="9"/>
  <c r="F427" i="9"/>
  <c r="F428" i="9"/>
  <c r="F429" i="9"/>
  <c r="F430" i="9"/>
  <c r="F431" i="9"/>
  <c r="F432" i="9"/>
  <c r="F433" i="9"/>
  <c r="F434" i="9"/>
  <c r="F435" i="9"/>
  <c r="F436" i="9"/>
  <c r="F437" i="9"/>
  <c r="F438" i="9"/>
  <c r="F439" i="9"/>
  <c r="F440" i="9"/>
  <c r="F441" i="9"/>
  <c r="F442" i="9"/>
  <c r="F443" i="9"/>
  <c r="F444" i="9"/>
  <c r="F445" i="9"/>
  <c r="F446" i="9"/>
  <c r="F447" i="9"/>
  <c r="F448" i="9"/>
  <c r="F449" i="9"/>
  <c r="F450" i="9"/>
  <c r="F451" i="9"/>
  <c r="F452" i="9"/>
  <c r="F453" i="9"/>
  <c r="F454" i="9"/>
  <c r="F455" i="9"/>
  <c r="F456" i="9"/>
  <c r="F457" i="9"/>
  <c r="F458" i="9"/>
  <c r="F459" i="9"/>
  <c r="F461" i="9"/>
  <c r="F462" i="9"/>
  <c r="F463" i="9"/>
  <c r="F464" i="9"/>
  <c r="F465" i="9"/>
  <c r="F466" i="9"/>
  <c r="F467" i="9"/>
  <c r="F468" i="9"/>
  <c r="F470" i="9"/>
  <c r="F471" i="9"/>
  <c r="F472" i="9"/>
  <c r="F473" i="9"/>
  <c r="F474" i="9"/>
  <c r="F475" i="9"/>
  <c r="F476" i="9"/>
  <c r="F477" i="9"/>
  <c r="F478" i="9"/>
  <c r="F479" i="9"/>
  <c r="F480" i="9"/>
  <c r="F481" i="9"/>
  <c r="F482" i="9"/>
  <c r="F483" i="9"/>
  <c r="F484" i="9"/>
  <c r="F485" i="9"/>
  <c r="F486" i="9"/>
  <c r="F487" i="9"/>
  <c r="F488" i="9"/>
  <c r="F489" i="9"/>
  <c r="F490" i="9"/>
  <c r="F491" i="9"/>
  <c r="F492" i="9"/>
  <c r="F493" i="9"/>
  <c r="F494" i="9"/>
  <c r="F495" i="9"/>
  <c r="F496" i="9"/>
  <c r="F497" i="9"/>
  <c r="F498" i="9"/>
  <c r="F499" i="9"/>
  <c r="F500" i="9"/>
  <c r="F501" i="9"/>
  <c r="F502" i="9"/>
  <c r="F503" i="9"/>
  <c r="F504" i="9"/>
  <c r="F505" i="9"/>
  <c r="F506" i="9"/>
  <c r="F507" i="9"/>
  <c r="F508" i="9"/>
  <c r="F509" i="9"/>
  <c r="F510" i="9"/>
  <c r="F511" i="9"/>
  <c r="F512" i="9"/>
  <c r="F513" i="9"/>
  <c r="F514" i="9"/>
  <c r="F515" i="9"/>
  <c r="F516" i="9"/>
  <c r="F517" i="9"/>
  <c r="F518" i="9"/>
  <c r="F519" i="9"/>
  <c r="F520" i="9"/>
  <c r="F521" i="9"/>
  <c r="F522" i="9"/>
  <c r="F523" i="9"/>
  <c r="F524" i="9"/>
  <c r="F525" i="9"/>
  <c r="F526" i="9"/>
  <c r="F527" i="9"/>
  <c r="F528" i="9"/>
  <c r="F529" i="9"/>
  <c r="F530" i="9"/>
  <c r="F531" i="9"/>
  <c r="F532" i="9"/>
  <c r="F533" i="9"/>
  <c r="F534" i="9"/>
  <c r="F535" i="9"/>
  <c r="F536" i="9"/>
  <c r="F537" i="9"/>
  <c r="F538" i="9"/>
  <c r="F539" i="9"/>
  <c r="F540" i="9"/>
  <c r="F541" i="9"/>
  <c r="F542" i="9"/>
  <c r="F543" i="9"/>
  <c r="F544" i="9"/>
  <c r="F545" i="9"/>
  <c r="F546" i="9"/>
  <c r="F547" i="9"/>
  <c r="F548" i="9"/>
  <c r="F549" i="9"/>
  <c r="F550" i="9"/>
  <c r="F551" i="9"/>
  <c r="F552" i="9"/>
  <c r="F553" i="9"/>
  <c r="F554" i="9"/>
  <c r="F555" i="9"/>
  <c r="F556" i="9"/>
  <c r="F557" i="9"/>
  <c r="F558" i="9"/>
  <c r="F559" i="9"/>
  <c r="F560" i="9"/>
  <c r="F561" i="9"/>
  <c r="F562" i="9"/>
  <c r="F563" i="9"/>
  <c r="F564" i="9"/>
  <c r="F565" i="9"/>
  <c r="F566" i="9"/>
  <c r="F567" i="9"/>
  <c r="F568" i="9"/>
  <c r="F569" i="9"/>
  <c r="F570" i="9"/>
  <c r="F571" i="9"/>
  <c r="F572" i="9"/>
  <c r="F573" i="9"/>
  <c r="F574" i="9"/>
  <c r="F575" i="9"/>
  <c r="F576" i="9"/>
  <c r="F577" i="9"/>
  <c r="F578" i="9"/>
  <c r="F579" i="9"/>
  <c r="F580" i="9"/>
  <c r="F581" i="9"/>
  <c r="F582" i="9"/>
  <c r="F583" i="9"/>
  <c r="F584" i="9"/>
  <c r="F585" i="9"/>
  <c r="F586" i="9"/>
  <c r="F587" i="9"/>
  <c r="F588" i="9"/>
  <c r="F589" i="9"/>
  <c r="F590" i="9"/>
  <c r="F591" i="9"/>
  <c r="F592" i="9"/>
  <c r="F593" i="9"/>
  <c r="F594" i="9"/>
  <c r="F595" i="9"/>
  <c r="F596" i="9"/>
  <c r="F597" i="9"/>
  <c r="F598" i="9"/>
  <c r="F599" i="9"/>
  <c r="F600" i="9"/>
  <c r="F601" i="9"/>
  <c r="F602" i="9"/>
  <c r="F603" i="9"/>
  <c r="F604" i="9"/>
  <c r="F605" i="9"/>
  <c r="F606" i="9"/>
  <c r="F607" i="9"/>
  <c r="F608" i="9"/>
  <c r="F609" i="9"/>
  <c r="F610" i="9"/>
  <c r="F611" i="9"/>
  <c r="F612" i="9"/>
  <c r="F613" i="9"/>
  <c r="F614" i="9"/>
  <c r="F615" i="9"/>
  <c r="F616" i="9"/>
  <c r="F617" i="9"/>
  <c r="F618" i="9"/>
  <c r="F619" i="9"/>
  <c r="F620" i="9"/>
  <c r="F621" i="9"/>
  <c r="F622" i="9"/>
  <c r="F623" i="9"/>
  <c r="F624" i="9"/>
  <c r="F625" i="9"/>
  <c r="F626" i="9"/>
  <c r="F627" i="9"/>
  <c r="F628" i="9"/>
  <c r="F629" i="9"/>
  <c r="F630" i="9"/>
  <c r="F631" i="9"/>
  <c r="F632" i="9"/>
  <c r="F633" i="9"/>
  <c r="F634" i="9"/>
  <c r="F635" i="9"/>
  <c r="F636" i="9"/>
  <c r="F637" i="9"/>
  <c r="F638" i="9"/>
  <c r="F639" i="9"/>
  <c r="F640" i="9"/>
  <c r="F641" i="9"/>
  <c r="F642" i="9"/>
  <c r="F643" i="9"/>
  <c r="F644" i="9"/>
  <c r="F645" i="9"/>
  <c r="F646" i="9"/>
  <c r="F647" i="9"/>
  <c r="F648" i="9"/>
  <c r="F649" i="9"/>
  <c r="F650" i="9"/>
  <c r="F651" i="9"/>
  <c r="F652" i="9"/>
  <c r="F653" i="9"/>
  <c r="F654" i="9"/>
  <c r="F655" i="9"/>
  <c r="F656" i="9"/>
  <c r="F657" i="9"/>
  <c r="F658" i="9"/>
  <c r="F659" i="9"/>
  <c r="F660" i="9"/>
  <c r="F661" i="9"/>
  <c r="F662" i="9"/>
  <c r="F663" i="9"/>
  <c r="F664" i="9"/>
  <c r="F665" i="9"/>
  <c r="F666" i="9"/>
  <c r="F667" i="9"/>
  <c r="F668" i="9"/>
  <c r="F669" i="9"/>
  <c r="F670" i="9"/>
  <c r="F671" i="9"/>
  <c r="F672" i="9"/>
  <c r="F673" i="9"/>
  <c r="F674" i="9"/>
  <c r="F675" i="9"/>
  <c r="F676" i="9"/>
  <c r="F677" i="9"/>
  <c r="F678" i="9"/>
  <c r="F679" i="9"/>
  <c r="F680" i="9"/>
  <c r="F681" i="9"/>
  <c r="F682" i="9"/>
  <c r="F683" i="9"/>
  <c r="F684" i="9"/>
  <c r="F685" i="9"/>
  <c r="F686" i="9"/>
  <c r="F687" i="9"/>
  <c r="F688" i="9"/>
  <c r="F689" i="9"/>
  <c r="F690" i="9"/>
  <c r="F691" i="9"/>
  <c r="F692" i="9"/>
  <c r="F693" i="9"/>
  <c r="F694" i="9"/>
  <c r="F695" i="9"/>
  <c r="F696" i="9"/>
  <c r="F697" i="9"/>
  <c r="F698" i="9"/>
  <c r="F699" i="9"/>
  <c r="F700" i="9"/>
  <c r="F701" i="9"/>
  <c r="F702" i="9"/>
  <c r="F703" i="9"/>
  <c r="F704" i="9"/>
  <c r="F705" i="9"/>
  <c r="F706" i="9"/>
  <c r="F707" i="9"/>
  <c r="F708" i="9"/>
  <c r="F709" i="9"/>
  <c r="F710" i="9"/>
  <c r="F711" i="9"/>
  <c r="F712" i="9"/>
  <c r="F713" i="9"/>
  <c r="F714" i="9"/>
  <c r="F715" i="9"/>
  <c r="F716" i="9"/>
  <c r="F717" i="9"/>
  <c r="F718" i="9"/>
  <c r="F719" i="9"/>
  <c r="F720" i="9"/>
  <c r="F721" i="9"/>
  <c r="F722" i="9"/>
  <c r="F723" i="9"/>
  <c r="F724" i="9"/>
  <c r="F725" i="9"/>
  <c r="F726" i="9"/>
  <c r="F727" i="9"/>
  <c r="F728" i="9"/>
  <c r="F729" i="9"/>
  <c r="F730" i="9"/>
  <c r="F731" i="9"/>
  <c r="F732" i="9"/>
  <c r="F733" i="9"/>
  <c r="F734" i="9"/>
  <c r="F735" i="9"/>
  <c r="F736" i="9"/>
  <c r="F737" i="9"/>
  <c r="F738" i="9"/>
  <c r="F739" i="9"/>
  <c r="F740" i="9"/>
  <c r="F741" i="9"/>
  <c r="F742" i="9"/>
  <c r="F743" i="9"/>
  <c r="F744" i="9"/>
  <c r="F745" i="9"/>
  <c r="F746" i="9"/>
  <c r="F747" i="9"/>
  <c r="F748" i="9"/>
  <c r="F749" i="9"/>
  <c r="F750" i="9"/>
  <c r="F751" i="9"/>
  <c r="F752" i="9"/>
  <c r="F753" i="9"/>
  <c r="F754" i="9"/>
  <c r="F755" i="9"/>
  <c r="F756" i="9"/>
  <c r="F757" i="9"/>
  <c r="F758" i="9"/>
  <c r="F759" i="9"/>
  <c r="F760" i="9"/>
  <c r="F761" i="9"/>
  <c r="F762" i="9"/>
  <c r="F763" i="9"/>
  <c r="F764" i="9"/>
  <c r="F765" i="9"/>
  <c r="F766" i="9"/>
  <c r="F767" i="9"/>
  <c r="F768" i="9"/>
  <c r="F769" i="9"/>
  <c r="F770" i="9"/>
  <c r="F771" i="9"/>
  <c r="F772" i="9"/>
  <c r="F773" i="9"/>
  <c r="F774" i="9"/>
  <c r="F775" i="9"/>
  <c r="F776" i="9"/>
  <c r="F777" i="9"/>
  <c r="F778" i="9"/>
  <c r="F779" i="9"/>
  <c r="F780" i="9"/>
  <c r="F781" i="9"/>
  <c r="F782" i="9"/>
  <c r="F783" i="9"/>
  <c r="F784" i="9"/>
  <c r="F785" i="9"/>
  <c r="F786" i="9"/>
  <c r="F787" i="9"/>
  <c r="F788" i="9"/>
  <c r="F789" i="9"/>
  <c r="F790" i="9"/>
  <c r="F791" i="9"/>
  <c r="F792" i="9"/>
  <c r="F793" i="9"/>
  <c r="F794" i="9"/>
  <c r="F795" i="9"/>
  <c r="F796" i="9"/>
  <c r="F797" i="9"/>
  <c r="F798" i="9"/>
  <c r="F799" i="9"/>
  <c r="F800" i="9"/>
  <c r="F801" i="9"/>
  <c r="F802" i="9"/>
  <c r="F803" i="9"/>
  <c r="F804" i="9"/>
  <c r="F805" i="9"/>
  <c r="F806" i="9"/>
  <c r="F807" i="9"/>
  <c r="F808" i="9"/>
  <c r="F809" i="9"/>
  <c r="F810" i="9"/>
  <c r="F811" i="9"/>
  <c r="F812" i="9"/>
  <c r="F813" i="9"/>
  <c r="F814" i="9"/>
  <c r="F815" i="9"/>
  <c r="F816" i="9"/>
  <c r="F817" i="9"/>
  <c r="F818" i="9"/>
  <c r="F819" i="9"/>
  <c r="F820" i="9"/>
  <c r="F821" i="9"/>
  <c r="F822" i="9"/>
  <c r="F823" i="9"/>
  <c r="F824" i="9"/>
  <c r="F825" i="9"/>
  <c r="F826" i="9"/>
  <c r="F827" i="9"/>
  <c r="F828" i="9"/>
  <c r="F829" i="9"/>
  <c r="F830" i="9"/>
  <c r="F831" i="9"/>
  <c r="F832" i="9"/>
  <c r="F833" i="9"/>
  <c r="F834" i="9"/>
  <c r="F835" i="9"/>
  <c r="F836" i="9"/>
  <c r="F837" i="9"/>
  <c r="F838" i="9"/>
  <c r="F839" i="9"/>
  <c r="F840" i="9"/>
  <c r="F841" i="9"/>
  <c r="F842" i="9"/>
  <c r="F843" i="9"/>
  <c r="F844" i="9"/>
  <c r="F845" i="9"/>
  <c r="F846" i="9"/>
  <c r="F847" i="9"/>
  <c r="F848" i="9"/>
  <c r="F849" i="9"/>
  <c r="F850" i="9"/>
  <c r="F851" i="9"/>
  <c r="F852" i="9"/>
  <c r="F853" i="9"/>
  <c r="F854" i="9"/>
  <c r="F855" i="9"/>
  <c r="F856" i="9"/>
  <c r="F857" i="9"/>
  <c r="F858" i="9"/>
  <c r="F859" i="9"/>
  <c r="F860" i="9"/>
  <c r="F861" i="9"/>
  <c r="F862" i="9"/>
  <c r="F863" i="9"/>
  <c r="F864" i="9"/>
  <c r="F865" i="9"/>
  <c r="F866" i="9"/>
  <c r="F867" i="9"/>
  <c r="F868" i="9"/>
  <c r="F869" i="9"/>
  <c r="F870" i="9"/>
  <c r="F871" i="9"/>
  <c r="F872" i="9"/>
  <c r="F873" i="9"/>
  <c r="F874" i="9"/>
  <c r="F875" i="9"/>
  <c r="F876" i="9"/>
  <c r="F877" i="9"/>
  <c r="F878" i="9"/>
  <c r="F879" i="9"/>
  <c r="F880" i="9"/>
  <c r="F881" i="9"/>
  <c r="F882" i="9"/>
  <c r="F883" i="9"/>
  <c r="F884" i="9"/>
  <c r="F885" i="9"/>
  <c r="F886" i="9"/>
  <c r="F887" i="9"/>
  <c r="F888" i="9"/>
  <c r="F889" i="9"/>
  <c r="F890" i="9"/>
  <c r="F891" i="9"/>
  <c r="F892" i="9"/>
  <c r="F893" i="9"/>
  <c r="F894" i="9"/>
  <c r="F895" i="9"/>
  <c r="F896" i="9"/>
  <c r="F897" i="9"/>
  <c r="F898" i="9"/>
  <c r="F899" i="9"/>
  <c r="F900" i="9"/>
  <c r="F901" i="9"/>
  <c r="F902" i="9"/>
  <c r="F903" i="9"/>
  <c r="F904" i="9"/>
  <c r="F905" i="9"/>
  <c r="F906" i="9"/>
  <c r="F907" i="9"/>
  <c r="F908" i="9"/>
  <c r="F909" i="9"/>
  <c r="F910" i="9"/>
  <c r="F911" i="9"/>
  <c r="F912" i="9"/>
  <c r="F913" i="9"/>
  <c r="F914" i="9"/>
  <c r="F915" i="9"/>
  <c r="F916" i="9"/>
  <c r="F917" i="9"/>
  <c r="F918" i="9"/>
  <c r="F919" i="9"/>
  <c r="F920" i="9"/>
  <c r="F921" i="9"/>
  <c r="F922" i="9"/>
  <c r="F923" i="9"/>
  <c r="F924" i="9"/>
  <c r="F925" i="9"/>
  <c r="F926" i="9"/>
  <c r="F927" i="9"/>
  <c r="F928" i="9"/>
  <c r="F929" i="9"/>
  <c r="F930" i="9"/>
  <c r="F931" i="9"/>
  <c r="F932" i="9"/>
  <c r="F933" i="9"/>
  <c r="F934" i="9"/>
  <c r="F935" i="9"/>
  <c r="F936" i="9"/>
  <c r="F937" i="9"/>
  <c r="F938" i="9"/>
  <c r="F939" i="9"/>
  <c r="F940" i="9"/>
  <c r="F941" i="9"/>
  <c r="F942" i="9"/>
  <c r="F943" i="9"/>
  <c r="F944" i="9"/>
  <c r="F945" i="9"/>
  <c r="F946" i="9"/>
  <c r="F947" i="9"/>
  <c r="F948" i="9"/>
  <c r="F949" i="9"/>
  <c r="F950" i="9"/>
  <c r="F951" i="9"/>
  <c r="F952" i="9"/>
  <c r="F953" i="9"/>
  <c r="F954" i="9"/>
  <c r="F955" i="9"/>
  <c r="F956" i="9"/>
  <c r="F957" i="9"/>
  <c r="F958" i="9"/>
  <c r="F959" i="9"/>
  <c r="F960" i="9"/>
  <c r="F961" i="9"/>
  <c r="F962" i="9"/>
  <c r="F963" i="9"/>
  <c r="F964" i="9"/>
  <c r="F965" i="9"/>
  <c r="F966" i="9"/>
  <c r="F967" i="9"/>
  <c r="F968" i="9"/>
  <c r="F969" i="9"/>
  <c r="F970" i="9"/>
  <c r="F971" i="9"/>
  <c r="F972" i="9"/>
  <c r="F973" i="9"/>
  <c r="F974" i="9"/>
  <c r="F975" i="9"/>
  <c r="F976" i="9"/>
  <c r="F977" i="9"/>
  <c r="F978" i="9"/>
  <c r="F979" i="9"/>
  <c r="F980" i="9"/>
  <c r="F981" i="9"/>
  <c r="F982" i="9"/>
  <c r="F983" i="9"/>
  <c r="F984" i="9"/>
  <c r="F985" i="9"/>
  <c r="F986" i="9"/>
  <c r="F987" i="9"/>
  <c r="F988" i="9"/>
  <c r="F989" i="9"/>
  <c r="F990" i="9"/>
  <c r="F991" i="9"/>
  <c r="F992" i="9"/>
  <c r="F993" i="9"/>
  <c r="F994" i="9"/>
  <c r="F995" i="9"/>
  <c r="F996" i="9"/>
  <c r="F997" i="9"/>
  <c r="F998" i="9"/>
  <c r="F999" i="9"/>
  <c r="F1000" i="9"/>
  <c r="F1001" i="9"/>
  <c r="F1002" i="9"/>
  <c r="F1003" i="9"/>
  <c r="F1004" i="9"/>
  <c r="F1005" i="9"/>
  <c r="F1006" i="9"/>
  <c r="F1007" i="9"/>
  <c r="F1008" i="9"/>
  <c r="F1009" i="9"/>
  <c r="F1010" i="9"/>
  <c r="F1011" i="9"/>
  <c r="F1012" i="9"/>
  <c r="F1013" i="9"/>
  <c r="F1014" i="9"/>
  <c r="F1015" i="9"/>
  <c r="F1016" i="9"/>
  <c r="F1017" i="9"/>
  <c r="F1018" i="9"/>
  <c r="F1019" i="9"/>
  <c r="F1020" i="9"/>
  <c r="F1021" i="9"/>
  <c r="F1022" i="9"/>
  <c r="F1023" i="9"/>
  <c r="F1024" i="9"/>
  <c r="F1025" i="9"/>
  <c r="F1026" i="9"/>
  <c r="F1027" i="9"/>
  <c r="F1028" i="9"/>
  <c r="F1029" i="9"/>
  <c r="F1030" i="9"/>
  <c r="F1031" i="9"/>
  <c r="F1032" i="9"/>
  <c r="F1033" i="9"/>
  <c r="F1034" i="9"/>
  <c r="F1035" i="9"/>
  <c r="F1036" i="9"/>
  <c r="F1037" i="9"/>
  <c r="F1038" i="9"/>
  <c r="F1039" i="9"/>
  <c r="F1040" i="9"/>
  <c r="F1041" i="9"/>
  <c r="F1042" i="9"/>
  <c r="F1043" i="9"/>
  <c r="F1044" i="9"/>
  <c r="F1045" i="9"/>
  <c r="F1046" i="9"/>
  <c r="F1047" i="9"/>
  <c r="F1048" i="9"/>
  <c r="F1049" i="9"/>
  <c r="F1050" i="9"/>
  <c r="F1051" i="9"/>
  <c r="F1052" i="9"/>
  <c r="F1053" i="9"/>
  <c r="F1054" i="9"/>
  <c r="F1055" i="9"/>
  <c r="F1056" i="9"/>
  <c r="F1057" i="9"/>
  <c r="F1058" i="9"/>
  <c r="F1059" i="9"/>
  <c r="F1060" i="9"/>
  <c r="F1061" i="9"/>
  <c r="F1062" i="9"/>
  <c r="F1063" i="9"/>
  <c r="F1064" i="9"/>
  <c r="F1065" i="9"/>
  <c r="F1066" i="9"/>
  <c r="F1067" i="9"/>
  <c r="F1068" i="9"/>
  <c r="F1069" i="9"/>
  <c r="F1070" i="9"/>
  <c r="F1071" i="9"/>
  <c r="F1072" i="9"/>
  <c r="F1073" i="9"/>
  <c r="F1074" i="9"/>
  <c r="F1075" i="9"/>
  <c r="F1076" i="9"/>
  <c r="F1077" i="9"/>
  <c r="F1078" i="9"/>
  <c r="F1079" i="9"/>
  <c r="F1080" i="9"/>
  <c r="F1081" i="9"/>
  <c r="F1082" i="9"/>
  <c r="F1083" i="9"/>
  <c r="F1084" i="9"/>
  <c r="F1085" i="9"/>
  <c r="F1086" i="9"/>
  <c r="F1087" i="9"/>
  <c r="F1088" i="9"/>
  <c r="F1089" i="9"/>
  <c r="F1090" i="9"/>
  <c r="F1091" i="9"/>
  <c r="F1092" i="9"/>
  <c r="F1093" i="9"/>
  <c r="F1094" i="9"/>
  <c r="F1095" i="9"/>
  <c r="F1096" i="9"/>
  <c r="F1097" i="9"/>
  <c r="F1098" i="9"/>
  <c r="F1099" i="9"/>
  <c r="F1100" i="9"/>
  <c r="F1101" i="9"/>
  <c r="F1102" i="9"/>
  <c r="F1103" i="9"/>
  <c r="F1104" i="9"/>
  <c r="F1105" i="9"/>
  <c r="F1106" i="9"/>
  <c r="F1107" i="9"/>
  <c r="F1108" i="9"/>
  <c r="F1109" i="9"/>
  <c r="F1110" i="9"/>
  <c r="F1111" i="9"/>
  <c r="F1112" i="9"/>
  <c r="F1113" i="9"/>
  <c r="F1114" i="9"/>
  <c r="F1115" i="9"/>
  <c r="F1116" i="9"/>
  <c r="F1117" i="9"/>
  <c r="F1118" i="9"/>
  <c r="F1119" i="9"/>
  <c r="F1120" i="9"/>
  <c r="F1121" i="9"/>
  <c r="F1122" i="9"/>
  <c r="F1123" i="9"/>
  <c r="F1124" i="9"/>
  <c r="F1125" i="9"/>
  <c r="F1126" i="9"/>
  <c r="F1127" i="9"/>
  <c r="F1128" i="9"/>
  <c r="F1129" i="9"/>
  <c r="F1130" i="9"/>
  <c r="F1131" i="9"/>
  <c r="F1132" i="9"/>
  <c r="F1133" i="9"/>
  <c r="F1134" i="9"/>
  <c r="F1135" i="9"/>
  <c r="F1136" i="9"/>
  <c r="F1137" i="9"/>
  <c r="F1138" i="9"/>
  <c r="F1139" i="9"/>
  <c r="F1140" i="9"/>
  <c r="F1141" i="9"/>
  <c r="F1142" i="9"/>
  <c r="F1143" i="9"/>
  <c r="F1144" i="9"/>
  <c r="F1145" i="9"/>
  <c r="F1146" i="9"/>
  <c r="F1147" i="9"/>
  <c r="F1148" i="9"/>
  <c r="F1149" i="9"/>
  <c r="F1150" i="9"/>
  <c r="F1151" i="9"/>
  <c r="F1152" i="9"/>
  <c r="F1153" i="9"/>
  <c r="F1154" i="9"/>
  <c r="F1155" i="9"/>
  <c r="F1156" i="9"/>
  <c r="F1157" i="9"/>
  <c r="F1158" i="9"/>
  <c r="F1159" i="9"/>
  <c r="F1160" i="9"/>
  <c r="F1161" i="9"/>
  <c r="F1162" i="9"/>
  <c r="F1163" i="9"/>
  <c r="F4" i="9"/>
  <c r="F5" i="9"/>
  <c r="F6" i="9"/>
  <c r="F7" i="9"/>
  <c r="F8" i="9"/>
  <c r="F9" i="9"/>
  <c r="F10" i="9"/>
  <c r="F11" i="9"/>
  <c r="F12" i="9"/>
  <c r="F13" i="9"/>
</calcChain>
</file>

<file path=xl/sharedStrings.xml><?xml version="1.0" encoding="utf-8"?>
<sst xmlns="http://schemas.openxmlformats.org/spreadsheetml/2006/main" count="11035" uniqueCount="3469">
  <si>
    <t>AGE</t>
  </si>
  <si>
    <t>GENDER</t>
  </si>
  <si>
    <t>PLACE</t>
  </si>
  <si>
    <t>CASES</t>
  </si>
  <si>
    <t xml:space="preserve">DATE </t>
  </si>
  <si>
    <t>M</t>
  </si>
  <si>
    <t>C 3 – Kannankuruchi PS limit, Uyiriyal poonga main road, Gowripuram, near muniyappan koil (oth)</t>
  </si>
  <si>
    <t>Fatal</t>
  </si>
  <si>
    <t xml:space="preserve">C 2 – Hasthampatty PS limit, Saradha college road,, Near Hasthampatty roundana (SH)  </t>
  </si>
  <si>
    <t>Grivious injury</t>
  </si>
  <si>
    <t>D3 – Sooramangalam PS limit, Bangalore byepass road, Near Vennankudi muniyappan koil bus stop (NH)</t>
  </si>
  <si>
    <t>Medium injury</t>
  </si>
  <si>
    <t>B 4- Annadhanapatty PS limit, above Coimbatore over bridge (NH)</t>
  </si>
  <si>
    <t>F</t>
  </si>
  <si>
    <t>C1 – Ammapet PS limit, Ponnammapet, Thilai nagar gate road, Near Saravana hospital (Oth )</t>
  </si>
  <si>
    <t>B6 – Kondalampatty PS limit, Kovai to Salem byepass road, Selliyampalayam, Near Chinnasamy vathiyar house</t>
  </si>
  <si>
    <t>B 5- Kitchipalayam PS limit, Seelanaickenpatty to Udaiyapatty byepass road, sanyasigundu to kitchipalayam diversion road, Near Siva coffee bar (NH)</t>
  </si>
  <si>
    <t>B4 Annadhanapatty PS limit, Trichy main road, Srirangam 6th street, Near Lakshmi hospital  (SH)</t>
  </si>
  <si>
    <t>Low injury</t>
  </si>
  <si>
    <t>D3 –Sooramangalam PS limit, Thiruvagoundanur byepass to  AVR Roundana road,   Near Kasakaranur muniyappan koil (NH)</t>
  </si>
  <si>
    <t>C2 – Hasthampatty PS limit, Cherry road, Near Hasthampatty roundana ( SH )</t>
  </si>
  <si>
    <t>D3 –Sooramangalam PS limit, Omalur main road, Near Kuranguchavadi bus stop ( NH )</t>
  </si>
  <si>
    <t>B 6 – Kondalampatty PS limit, Seelanaickenpatty to Kondalampatty byepass road, Kondalampatty,</t>
  </si>
  <si>
    <t>D3-Sooramangalam PS limit, Steelplant main road, Near Doctors colony diversion road (SH)</t>
  </si>
  <si>
    <t>D3- Sooramangalam PS limit, Kovai Byepass road, near AVR Roundana ( NH)</t>
  </si>
  <si>
    <t>B2 Shevapet PS limit,   Trichy main road, Near Javulikadai bus stop ( SH)</t>
  </si>
  <si>
    <t>B6- Kondalampatty PS limit,  Kondalampatty to Sankari main road, Poolavai diversion road bus stop near ( SH)</t>
  </si>
  <si>
    <t>B 6 – Kondalampatty PS limit, Salem to Kovai byepass road, Ariyanur bus stop, Infront of IOB bank  ( NH)</t>
  </si>
  <si>
    <t xml:space="preserve">D 4- Steelplant PS limit, Sidhar koil main road, Naickenpatty, Near Naickenpatty tasmac shop ( SH)  </t>
  </si>
  <si>
    <t xml:space="preserve">C4 – Veeranam PS limit, Valasaiyur main road, Veeranam, Near Pandhal manickam’s house ( Oth )  </t>
  </si>
  <si>
    <t>C 1 – Ammapet PS limit, Ulunthurpetai byepass road, near Perumal koil  ( NH)</t>
  </si>
  <si>
    <t>C 2 – Hasthampatty PS limit, Saradha college main road, Near Hasthampatty water tank (SH)</t>
  </si>
  <si>
    <t>D4- Steelplant PS limit, Sidhar koil main road, Thirumala giri, near Arokiyaraj maligai kadai ( SH)</t>
  </si>
  <si>
    <t>B 6 – Kondalampatty PS limit, Salem to Kovai byepass, above Uthamasolapuram overbridge, near Thenanthoppu  (NH)</t>
  </si>
  <si>
    <t>D3 -Sooramangalam PS limit, Muthunaickenpatty main road, Near Sundar nagar bus stop (SH)</t>
  </si>
  <si>
    <t xml:space="preserve">B 2 – Shevapet PS limit, Trichy main road, Near Sri Rajasabari theater ( SH)  </t>
  </si>
  <si>
    <t>B 1 – Town PS limit, Breats road, Mulluvadi gate, Near Chennai cakes ( SH)</t>
  </si>
  <si>
    <t>B6 – Kondalampatty PS limit,  Kondalampatty roundana, near sowdeswari college</t>
  </si>
  <si>
    <t>D3- Sooramangalam PS limit, Kondalampatty – Thiruvagoundanur byepass road,  Kandampatty,  Near Sisu Hospital  ( NH)</t>
  </si>
  <si>
    <t>C 4 – Veeranam PS limit, Veeranam main road, Near Nachiyammai cotton mill  (SH)</t>
  </si>
  <si>
    <t>D 1 – Alagapuram PS limit, Saradha college main road, Near Saivigar hotel ( SH)</t>
  </si>
  <si>
    <t>B 1 – Town PS limit, Salem Old Bus stand,  Victoriya Market street, Near Association Petrol Bunk ( Oth)</t>
  </si>
  <si>
    <t xml:space="preserve">D 3 – Sooramangalam PS limit, Kuduman street, Shastha nagar, Near Palani’s house ( Oth )  </t>
  </si>
  <si>
    <t xml:space="preserve">D 3 – Sooramangalam PS limit, Steelplant main road, Sollampallam, Near Samayapuram, Mariyamman auto works ( SH )  </t>
  </si>
  <si>
    <t xml:space="preserve">D 1 – Alagapuram PS limit, Manivannan street, Sri Saravanabhavan, Near Grand style hotel (Oth )  </t>
  </si>
  <si>
    <t>C2 – Hasthampaty PS limit, Attur main road,</t>
  </si>
  <si>
    <t xml:space="preserve">C 1 – Ammapet PS limit, Ulunthurpetai byepass road, Near Kumaragiri malai adivaram ( NH )  </t>
  </si>
  <si>
    <t>B1 – Town PS limit, Big Bazaar street,</t>
  </si>
  <si>
    <t xml:space="preserve">D 3–Sooramangalam PS limit, Bangalore byepass road, near water tank bus stop ( NH )  </t>
  </si>
  <si>
    <t xml:space="preserve">D 2 – Pallapatty PS limit, Multiplex theater, Opp to SBI ATM ( SH )  </t>
  </si>
  <si>
    <t>D 3 – Sooramangalam PS limit, Bangalore byepass road, Near Dalmia board bus stop ( NH )</t>
  </si>
  <si>
    <t>D 4 – Steelplant PS limit, S.Kollapatty,  Union office road, Near MGR Nagar</t>
  </si>
  <si>
    <t>D 3-Sooramangalam PS limit, Bangalore byepass road, Near Keelboard bus stop</t>
  </si>
  <si>
    <t>D 2 – Pallapatty PS limit, Salem to Omalur main road, near 4 roads Police signal Center media ( SH)</t>
  </si>
  <si>
    <t>B 2 – Shevapet PS limit, Trichy main road, Gugai, Near Karur Vysya bank   ( SH )</t>
  </si>
  <si>
    <t>D 3 – Sooramangalam PS limit, Steelplant main road, Near Reddipatty roundana ( SH)</t>
  </si>
  <si>
    <t>D 3-Sooramangalam PS limit, Saenai goundanur, Mariyamman koil road, Near Shanmugam’s house</t>
  </si>
  <si>
    <t>B 2 – Shevapet PS limit, Gugai palam, Near Auto stand</t>
  </si>
  <si>
    <t>C4 – Veeranam PS limit, Harur main road, Near Poovanur Colony ( SH)</t>
  </si>
  <si>
    <t>D3- Sooramangalam PS limit, Salem to Omalur byepass road, Karumbalai kilangu mill, Near MRF Bus stop ( NH)</t>
  </si>
  <si>
    <t>B5 – Kitchipalayam PS limit, Seelanaickenpatty – Udaiyapatty byepass road, Sanyasigundu, near siva coffee bar(NH)</t>
  </si>
  <si>
    <t>B6- Kondalampatty PS limit, Salem to Sankari main road, Near Kondalampatty high school ( SH)</t>
  </si>
  <si>
    <t>C1 – Ammapet PS limit, Ulunthurpetai byepass road, Namamalai adivaram, Near Sri nagaram (NH)</t>
  </si>
  <si>
    <t>C1 – Ammapet PS limit, Thirthagiri main road, Attur main road, near Dr.Nalini Sridhar Hospital (SH)</t>
  </si>
  <si>
    <t xml:space="preserve">B 6 –Kondalampatty PS limit, Salem to Sankari  byepass road, Ariyanur, near Shanmuga nursery  garden ( NH)  </t>
  </si>
  <si>
    <t>C1 – Ammapet PS limit, Udaiyapatty to Seelanaickenpatty byepass road, Near MKS Building (SH)</t>
  </si>
  <si>
    <t>B 6 – Kondalampatty PS limit, Sankari to Salem byepass road, Near Ariyanur bus stop (NH)</t>
  </si>
  <si>
    <t>C1 – Ammapet PS limit, Ayothiyapatinam bus stop, Near Iyangar bakery (SH)</t>
  </si>
  <si>
    <t>B 6 – Kondalampatty PS limit, Sankari to Salem Byepass road, Vembadithalam diversion (NH)</t>
  </si>
  <si>
    <t>D3 – Sooramangalam PS limit,  5 road to AVR roundana road,  State bank colony, Infront of State bank  ATM (SH)</t>
  </si>
  <si>
    <t>C1- Ammapet PS limit, Ulunthurpetai byepass road, Kumaragiri, near royal park school ( NH)</t>
  </si>
  <si>
    <t xml:space="preserve">D 3- Sooramangalam PS limit, Bangalore byepass road, Kandampatty over bridge, Near betex courier company ( NH)  </t>
  </si>
  <si>
    <t xml:space="preserve">B 6 –Kondalampatty PS limit, Sankari main road, Kondalampatty, Near Shanmuga  weigh bridge (NH)  </t>
  </si>
  <si>
    <t>Fatals</t>
  </si>
  <si>
    <t>B 6 – Kondalampatty PS limit, Salem to Sankari main road, Poolavari diversion road, near Sowndarajan’s house ( SH)</t>
  </si>
  <si>
    <t>C 3- Kannankuruchi PS limit, Adivaram to Kannankuruchi road, Saanar street, Near Kamarajar statue ( Oth )</t>
  </si>
  <si>
    <t xml:space="preserve">D 3- Sooramangalam PS limit, Bangalore byepass road, Kandampatty, Near Sisu hospital ( NH)  </t>
  </si>
  <si>
    <t xml:space="preserve">B 5 – Kitchipalayam PS limit, Kitchipalayam, Sanyasigundu main road, Near Balaji Sweet and bakery shop ( Oth)  </t>
  </si>
  <si>
    <t>D2 – Pallapatty PS limit, Omalur main road,  New bus stand in gate, near Ramani complex</t>
  </si>
  <si>
    <t xml:space="preserve">D3 –Sooramangalam PS limit, Vellalapatty main road, Thatanchavadi, Near Sampathkumar’s house (SH)  </t>
  </si>
  <si>
    <t xml:space="preserve">C 4 – Veeranam PS limit, Harur main road, Valasaiyur Petrol bunk  (SH)  </t>
  </si>
  <si>
    <t>D 2 – Pallapaty PS limit, New bus stand,</t>
  </si>
  <si>
    <t>D 3 – Sooramangalam  PS limit, Vellapatty main road, Karupur post office, Near Annai velankani church ( Oth )</t>
  </si>
  <si>
    <t xml:space="preserve">C4 – Veeranam PS limit, Veeranam main road, Vaikaal patrai,  Near Ammapet  Co-Operative society  </t>
  </si>
  <si>
    <t xml:space="preserve">D 3 – Sooramangalam PS limit, Omalur main road, near Mamangam bus stop ( NH)  </t>
  </si>
  <si>
    <t>D 3 – Sooramangalam PS limit, Narasothipatty road, Mugil nagar, 6th  street, Near Kamarajar Asst Director’s house ( Rtd) ( Oth )</t>
  </si>
  <si>
    <t>B6  – Kondalampatty PS limit, Kovai to Salem byepass road, Selliyampalayam,  Near Srinivasan’s house ( NH )</t>
  </si>
  <si>
    <t>D 3 – Sooramangalam PS limit, Bangalore byepass road, Vennankudi muniyappan koil,  On the way to Senthil public school service road ( Oth )</t>
  </si>
  <si>
    <t>B 4 – Annadhanapatty PS Limit, Sankari main road, Nethimedu, Near EB Office</t>
  </si>
  <si>
    <t>D 3–Sooramangalam PS limit, Bangalore byepass road, Shankar theater service road, Near Murugavilas hotel</t>
  </si>
  <si>
    <t>B 6 – Kondalampatty PS limit, Kovai to Salem byepass road, Butter fly overbridge, Near Kannan thottam</t>
  </si>
  <si>
    <t>D 3  – Sooramangalam PS limit, Kovai byepass, kandampatty overbridge, Kandampatty east colony (NH )</t>
  </si>
  <si>
    <t>D3Sooramangalam</t>
  </si>
  <si>
    <t xml:space="preserve">D 3 Sooramangalam PS limit, Bangalore byepass service road, Water tank, near petrol bunk ( NH)  </t>
  </si>
  <si>
    <t>D 3 – Sooramangalam PS limit, Karupur main road, Near Karupur VM petrol bunk (oth)</t>
  </si>
  <si>
    <t>B6- Kondalampatty PS limit,  Salem to sankari main road, Near Vinayagamission dental hospital</t>
  </si>
  <si>
    <t>D3- Sooramangalam PS limit,</t>
  </si>
  <si>
    <t>D4- Steelplant PS limit, Steelplant main road, S.Kollapatty, Near Eng college diversion road</t>
  </si>
  <si>
    <t>D 3 – Sooramangalam PS limit, On the way to Panagkaadu to Paraikaadu karai road, near Perumai’s house ( Oth )</t>
  </si>
  <si>
    <t>B 6 – Kondalampatty PS limit, Periyaputhur to Kanavai kadu, Periyapudur, Moolakadai, Near Raja tea stall (Oth )</t>
  </si>
  <si>
    <t>C4 – Veeranam PS limit, Salem to Harur main road, Sukkampatty, Komalivattam bus stop, Near Complainant’s house (SH )</t>
  </si>
  <si>
    <t>B 6 – Kondalampatty PS limit, Sidhar koil main road, sivadhapuram, malankaatan street, Near Balaji silver shop (Oth)</t>
  </si>
  <si>
    <t>C 3- Kannankuruchi PS limit,</t>
  </si>
  <si>
    <t>D3 –Sooramangalam PS limit, Bangalore Byepass road,  Thirumagal byepass, Kandampaty service road, Near Lakshmi Vehicle Air pollution certicate (NH )</t>
  </si>
  <si>
    <t>D 2 – Pallapatty PS limit, Omalur main road, Near SKS police signal  (SH )</t>
  </si>
  <si>
    <t>C3 – Kannankuruchi PS limit, Uyiriyal poonga road, Near Gowripuram muniyappan koil  (SH )</t>
  </si>
  <si>
    <t>D 3 – Sooramangalam PS limit, Bangalore byepass road, Opp to Periyar university  (NH )</t>
  </si>
  <si>
    <t>Fatal and accidental fire</t>
  </si>
  <si>
    <t>D 3Sooramangalam PS limit, Sidhar koil main road, near Kandampatty RTO office Near Bharath gas company (NH )</t>
  </si>
  <si>
    <t>D3 – Sooramangalam PS limit, Bangalore byepass Road, Thiruvagoundanur byepass,  kasthuri kalyana mandapam, near  Pommai company (NH)</t>
  </si>
  <si>
    <t>B 2 – Shevapet PS limit, Salem to Trichy main road,  Prapath Near PTG super market (SH )</t>
  </si>
  <si>
    <t>D2 – Fairlands PS limit, Saradha college main road, Alagapuram, Near Rathinavel kalyana mandapam police signal (SH)</t>
  </si>
  <si>
    <t>C4 – Veeranam PS limit, Harur main road, Kuppanur periyapalam, Near Ravi’s house (SH)</t>
  </si>
  <si>
    <t>D 2 –Pallapatty PS limit, Omalur main road, Peramanur 40 feet road diversion road (SH)</t>
  </si>
  <si>
    <t>B6 – Kondalampatty PS limit, Sidhar koil main road, Vedakathampatty,  Near Viswathan’s grill patrai  (SH)</t>
  </si>
  <si>
    <t>D3- Sooramangalam PS limit, Bangalore byepass service road, AVR Roundana, Near Thulasi pharmacy  (NH)</t>
  </si>
  <si>
    <t>C3 - Kannankuruchi PS limit, Kannankuruchi adivaram main road, Anand theater,  Near Surya builders complex (Oth)</t>
  </si>
  <si>
    <t>B6- Kondalampatty PS limit, Selliyampalayam, Near Kandasamy gounder thotam, Sankari to Salem byepass road ( NH)</t>
  </si>
  <si>
    <t>D2 – Pallapatty PS limit, Sathiram to Sooramangalam main road, Near Leebazaar 3rd gate  (SH)</t>
  </si>
  <si>
    <t>C4-Veeranam PS limit, Salem to Harur main road, Manjavadi, Kanavai, Near Dharmapuri National Highway Dept Board (SH)</t>
  </si>
  <si>
    <t xml:space="preserve">C1 – Ammapet PS limit, Attur main road, Near Udaiyapatty Govt School ( NH)  </t>
  </si>
  <si>
    <t xml:space="preserve">D2 – Pallapatty PS limit, Meiyanur road, near 5 theater  (SH)  </t>
  </si>
  <si>
    <t xml:space="preserve">B6 – Kondalampatty PS limit, Sankari to Salem main road, Kondalampatty, Santhaipetai bus stop (SH)  </t>
  </si>
  <si>
    <t>B4 – Annadhanapatty PS limit, Nethimedu, Sankari main road, near Muthiyal chettiyar rice mill</t>
  </si>
  <si>
    <t xml:space="preserve">D3-Sooramangalam PS limit, Bangalore byepass road, near Govt. Eng college, (NH)  </t>
  </si>
  <si>
    <t>B4 – Annadhanapatty PS limit, Udaiyapatty to Seelanaickenpatty byepass  service road, Oothukaadu vedipu parai, Near Thangavel’s house</t>
  </si>
  <si>
    <t>C2 – Hasthampatty PS limit, Yercaud main road, Near Centra Jail (SH)</t>
  </si>
  <si>
    <t>C4 – Veeranam PS limit, Veeranam main road, Peramanur, Near Srinivasan’s house             ( Oth )</t>
  </si>
  <si>
    <t xml:space="preserve">B4 – Annadhanapatty PS limit, Seelanaickenpatty roundana, Attur to Namakkal byepass turning road (NH)   </t>
  </si>
  <si>
    <t>D 2– Pallapatty PS limit, Omalur main road, New bus stand, Veerapandiyar nagar, Near Sharptornics TV shop (SH)</t>
  </si>
  <si>
    <t>D 2– Pallapatty PS limit, New bus stand, Near Kovai bus bit  (Oth)</t>
  </si>
  <si>
    <t>D3 – Sooramangalam PS limit, Junction main road, near Uzhavarsanthai bus stop (SH )</t>
  </si>
  <si>
    <t>B 2 – Shevapet PS limit, Shevapet – Sidhar koil main road, Near Jairam theater (Oth )</t>
  </si>
  <si>
    <t xml:space="preserve">B6 –Kondalampatty PS limit, Kovai -Salem byepass rd, Saenapalayam, Paraikaadu,Near Ramalingams house (NH)  </t>
  </si>
  <si>
    <t>C1 – Ammapet PS limit, Attur main road, Near Masinaickenpatty Petrol bunk  (SH )</t>
  </si>
  <si>
    <t xml:space="preserve">D3 – Sooramangalam PS limit, Bangalore byepass road, Mamangam,  Near Oothukinaru pirivu ( NH)  </t>
  </si>
  <si>
    <t>D2 – Pallapatty PS limit,Sooramangalam main road, Near Angallamman koil (SH)</t>
  </si>
  <si>
    <t>B2- Shevapet PS limit,  Apsara irakam,  Near Hotel Sekar ( SH)</t>
  </si>
  <si>
    <t>B5- Kitchipalayam PS limit, Narayanan agar, near sindhu Hindu school ( Oth)</t>
  </si>
  <si>
    <t>C1 – Ammapet PS limit, Udaiyapatty  – Seelanaickenpatty byepass road, Near Namamalai adivaram ( NH )</t>
  </si>
  <si>
    <t>D 3 – Sooramangalam PS limit, Bangalore byepass road, Kandampatty Over bridge, Near Lorry body builders  ( NH )</t>
  </si>
  <si>
    <t>B 4 – Annadhanapatty PS limit, Seelanaickenpatty Mariyamman koil road, Near MS Malligai shop  (Oth)</t>
  </si>
  <si>
    <t>B 6 – Kondalampatty PS limit, Kondalampatty Overbridge, Opp to Vidhya mandir school ( SH )</t>
  </si>
  <si>
    <t xml:space="preserve"> C2 – Hasthampatty PS limit, Rajaji main road, Near Saradha balamandir School (SH)</t>
  </si>
  <si>
    <t xml:space="preserve">C1 – Ammapet PS limit,  Ulunthurpet byepass road, Namamalai adivaram, Ramanathapuram diversion road (NH)  </t>
  </si>
  <si>
    <t>B 2 – Shevapet PS limit, Periyar overbridge,  Service road, near Malai malar office (SH)</t>
  </si>
  <si>
    <t>D2 – Pallapatty PS limit, Omalur main road, Swarnapuri, Near Murugalaya silk house ( SH)</t>
  </si>
  <si>
    <t>B6 –Kondalampatty PS limit, Seelanaickenpatty to Kondalampatty Byepass road,</t>
  </si>
  <si>
    <t>B2- Shevapet PS limit, Trichy main road, Near Raja sabari theater (SH)</t>
  </si>
  <si>
    <t>B6 – Kondalampatty PS limit, Sidhar koil main road, Vedukathampatty, Near Co-operative bank ( Oth )</t>
  </si>
  <si>
    <t xml:space="preserve">D 3 – Sooramangalam PS limit, Vellalapatty main road, Karupur, Indira nagar, Near subha’s house (Oth )  </t>
  </si>
  <si>
    <t xml:space="preserve">B5- Kitchipalayam PS limit, Sanyasi gundu main road, Near Sunnambu soolai (Oth )  </t>
  </si>
  <si>
    <t>D 4 – Steelplant PS limit, Sidhar koil main road, Naickenpatty, Near Sri rangan’s house</t>
  </si>
  <si>
    <t>B6 – Kondalampatty PS limit, Kondalampatty to Thiruvagoundanur byepass road, Near Lorry Association petrol bunk  (NH)</t>
  </si>
  <si>
    <t>B 4 – Annadhanapatty PS limit, Seelanaickenpatty to  Udaiyapaty byepass service road, Near Eratai mariyamman koil (NH)</t>
  </si>
  <si>
    <t>B 5 – Kitchipalayam PS limit, Ulunthurpetai byepass road, Erumapalayam, Sri thenkani sirpakalai koodam (NH)</t>
  </si>
  <si>
    <t>D3 – Pallapaty PS limit, Inside the compound of Gokulam Hospital, Near Gate (oth)</t>
  </si>
  <si>
    <t>C3- Kannankuruchi PS limit, yercaud main road, Gorimedu, Near Sabari hotel (SH)</t>
  </si>
  <si>
    <t>D 3 – Sooramangalam PS limit, Bangalore byepass road, near Kandampatty RTO office ( NH )</t>
  </si>
  <si>
    <t xml:space="preserve">C 2- Hasthampatty PS limit, Periyar overbridge, Near Anna park ( SH)  </t>
  </si>
  <si>
    <t>D 3- Sooramangalam PS limit, Bangalore byepass road, Karupur, Near Govt Eng College main gate</t>
  </si>
  <si>
    <t>D 4- Steelplant PS limit, Sidhar koil main road, near Bethampatty bus stop (SH)</t>
  </si>
  <si>
    <t>B 6 – Kondalampatty PS limit,  Salem to Sankari main road, Knowledge college, near Selliyampalayam diversion road (NH)</t>
  </si>
  <si>
    <t>D 3 – Sooramangalam PS limit, junction main road, 5 roads, Opp to Reliance mart ( SH )</t>
  </si>
  <si>
    <t>B 4 – Annadhanapatty PS limit, Sankari main road, Line medu, Near Fatima School ( SH)</t>
  </si>
  <si>
    <t>B 4 – Annadhanapatty PS limit, Trichy branch road, Dhadhagapatty, Near Uzhavar santhai (SH)</t>
  </si>
  <si>
    <t xml:space="preserve">B 6 – Kondalampatty PS limit, Poolavari to Mallur main road, Poolavari Aathukaadu pirivu, near Srinivasan’s house ( SH)  </t>
  </si>
  <si>
    <t>D3- Sooramangalam PS limit, Bangalore byepass road, Thirumagala bye pass, near Sisu hospital (NH)</t>
  </si>
  <si>
    <t>D4- Steelplant PS limit, Steelplant main road, S.Kollapatty, Near Primary Health center ( SH)</t>
  </si>
  <si>
    <t>D3 – Sooramangalam PS limit, Bangalore byepass road, Kandampatty, Near LSP oil godown (NH)</t>
  </si>
  <si>
    <t>B 6- Kondalampatty PS limit, Kondalampatty to Seelanaickenpatty Byepass road, Opp to Divya theater, Near Indian Oil Petrol Bunk (NH)</t>
  </si>
  <si>
    <t>D 2 – Pallapatty PS limit, Omalur main road, near Lakshmi Prakasamy Hotel signal  (SH)</t>
  </si>
  <si>
    <t>C 3 – Kannankuruchi PS limit, yercaud main road, Kondappanaickenpatty,</t>
  </si>
  <si>
    <t xml:space="preserve">B 4 – Annadhanapatty PS limit, Kondalampatty to Seelanaickenpatty main road, Seelanaickenpatty Near Dharan stone company ( NH)  </t>
  </si>
  <si>
    <t xml:space="preserve">B 4 – Annadhanapatty PS limit, Udaiyapatty to Seelanaickenpatty byepass road,  RV Petrol bunk ( NH )  </t>
  </si>
  <si>
    <t>C 4 – Veeranam PS limit, Veeranam main road,, Valluvar colony, near RRK Cement shop ( oth)</t>
  </si>
  <si>
    <t xml:space="preserve">B 5- kitchipalayam PS limit, udaiyapatty to Seelanaickenpatty byepass road, Erumapalayam diversion road ( NH)  </t>
  </si>
  <si>
    <t>D2 – Pallapatty PS limit, New bus stand inside, Near Krishnagiri  Bus stop  ( Oth )</t>
  </si>
  <si>
    <t xml:space="preserve">C2 –Hasthampatty PS limit, 4 roads to Anna park road, Near National Highways office (SH)  </t>
  </si>
  <si>
    <t xml:space="preserve">B 6 – Kondalampatty PS limit, Kovai to Salem Byepass road, Rakipatty diversion road  (NH)  </t>
  </si>
  <si>
    <t xml:space="preserve">B 6 – Kondalampatty PS limit, Kovai to Salem Byepass road, Uthama solapuram, near Kandappan Wheat mill (NH)  </t>
  </si>
  <si>
    <t>C 1 – Ammapet PS limit, Krishna nagar road,</t>
  </si>
  <si>
    <t xml:space="preserve">B 6 – Kondalampatty PS limit, Salem to Kovai Byepass road, near Ariyanur diversion road (NH)  </t>
  </si>
  <si>
    <t>C4 – Veeranam PS limit, Harur to Salem main road, Adimalai pudhur, Periyasamy’s kaadu (SH)</t>
  </si>
  <si>
    <t xml:space="preserve">C 1 –Ammapet PS limit, Attur to Salem main road, Udaiyapatty Junction, near Sarathi petrol bunk (SH)  </t>
  </si>
  <si>
    <t>B 5- Kitchipalayam PS limit, Karuvaatu palayam to Sanyasi gundu main road, Near Krishna coffee bar  (oth)</t>
  </si>
  <si>
    <t>D 3- Sooramanalam PS limit, Bangalore byepass road, Near Kandampatty sisu hospital (NH)</t>
  </si>
  <si>
    <t>D 3- Sooramanalam PS limit, Bangalore byepass road, Near Vennankudi Muniyappan koil (NH)</t>
  </si>
  <si>
    <t>B 2 – Shevapet PS limit, Salem to Trichy main road, gugai palam, near Sumangali jewels (SH)</t>
  </si>
  <si>
    <t xml:space="preserve">C1 – Ammapet PS Limit Ulunthurpetai byepass road, near Iyangar bakery (NH)  </t>
  </si>
  <si>
    <t xml:space="preserve">D3- Sooramangalam PS limit, Bangalore byepass road, Keelboard, Near Burn &amp; Co bus stop  (NH)  </t>
  </si>
  <si>
    <t>B6 – Kondalampatty PS limit, Sankari main road, Near Kondalampatty Market bus stop</t>
  </si>
  <si>
    <t xml:space="preserve">B 4  – Annadhanapatty PS limit, Salem to Seelanaickenpatty road, Near Chandra mahal thirumana mandapam  ( SH)  </t>
  </si>
  <si>
    <t>D3 – Sooramangalam PS limit, Kovai byepass road,</t>
  </si>
  <si>
    <t>B 6–Kondalampatty PS limit, Kovai to Salem byepass road, Senapalayam, Parakaadu, Near Kandasamy’s house ( NH)</t>
  </si>
  <si>
    <t>D3 –Sooramangalam PS limit, Bangalore byepass road, Near Steelplant bus stop (SH)</t>
  </si>
  <si>
    <t>B 6- Kondalampatty PS limit, Seelanaickenpatty to Kondalampatty byepass road, near divya theater</t>
  </si>
  <si>
    <t xml:space="preserve">D 3 – Sooramangalam PS limit, Bangalore byepass road, Near Dalmia board bus stop, Near Manipal hospital (NH)   </t>
  </si>
  <si>
    <t>C 4  – Veranam  PS limit, Harur Main  road, near Parthi Kaadu gate kadai,</t>
  </si>
  <si>
    <t xml:space="preserve">C 2  – Hasthampatty  PS limit, Yercaud main road, opp to Hasthampatty PWD Office  (SH)  </t>
  </si>
  <si>
    <t>C3 – Ammapet PS limit, Attur main road, Near Vysya college entrance (SH)</t>
  </si>
  <si>
    <t xml:space="preserve">D3 –Sooramangalam PS limit, Omalur To Salem Byepass road, Salem  Narsothipatty, Near Old Shankar  Theater Bus Stop (NH)  </t>
  </si>
  <si>
    <t>D3 – Sooramangalam PS limit, Bangalore Byepass road,  Near Water tank,  Near Iyangar bakery (NH)</t>
  </si>
  <si>
    <t>D3 –Sooramangalam PS limit, Bangalore byepass road, Mamangam, Near Oothukinaru diversion road (NH)</t>
  </si>
  <si>
    <t>D 4 – Steelplant PS limit, Steelplant main road, Infront of Medical college ( SH)</t>
  </si>
  <si>
    <t>D 3 Sooramangalam PS limit, Junction Main Road, Inside Thiruveni  Car Company , Near Service Station (oth )</t>
  </si>
  <si>
    <t>B6 – Kondalampatty  PS limit, Seelanaic kenpatty to Kondalampatty byepass road, Near Thiya theater(NH)</t>
  </si>
  <si>
    <t>D4 – Steelplant PS limit, Kalavai kaadu to Perumampatty road, Perumampaty buriyal ground, near Settu’s house  (SH)</t>
  </si>
  <si>
    <t>C2- Hasthampatty PS limit,  Yercaud main road, Near CSI Polytecnih (SH)</t>
  </si>
  <si>
    <t>D 3 – Sooramangalam PS limit, Steelplant main road, Redypatty, Near Kanishka furniture shop ( SH)</t>
  </si>
  <si>
    <t>B6- Kondalampatt PS limit, Sankari to Salem main road, Near Rakkipatty bus stop (SH)</t>
  </si>
  <si>
    <t>B1 Town PS limit, Annanagar main road,  Near Aatkollipalam (SH)</t>
  </si>
  <si>
    <t>B 4 – Annadhanapatty PS limit, Udaiyapatty to Seelanaickenpatty byepass road, Opp to Vedipuparai, R.V. Petrol bunk (NH)</t>
  </si>
  <si>
    <t>B4 – Annadhanapatty PS limit, Trichy main road, Dhadhagapatty, Velu nagar, Near Union Bank bus stop (SH)</t>
  </si>
  <si>
    <t xml:space="preserve">D3- Sooramangalam PS limit, Bangalore byepass road,  near Vennankudi  Muniyappan koil (NH)  </t>
  </si>
  <si>
    <t>D 3 – Sooramangalam PS limit, Bangalore byepass road, near Manipal hospital (NH)</t>
  </si>
  <si>
    <t>C 2- Hasthampatty PS limit, Court road,</t>
  </si>
  <si>
    <t>D3- Sooramangalam PS limit, Bangalore Byepass road, Near Karupur overbridge (NH)</t>
  </si>
  <si>
    <t>D3- Sooramangalam PS limit, Bangalore byepass road, near Steelplant diversion road (NH)</t>
  </si>
  <si>
    <t>D 4 – Steelplant PS limit, Sidhar koil main road, near Naickenpatty (SH)</t>
  </si>
  <si>
    <t>C 4 – Veeranam PS limit, Veeranam main road, near Valasaiyur bus stop (SH)</t>
  </si>
  <si>
    <t xml:space="preserve">B6 – Kondalampatty PS limit, Kondalampatty to Uthamasolapuram main road, Near Vidhaya bharathi School (SH)  </t>
  </si>
  <si>
    <t xml:space="preserve">B 4 – Annadhanapatty PS limit, Dhadhagapatty gate,  infront of  Uzhavarsanthi  (SH)  </t>
  </si>
  <si>
    <t xml:space="preserve">D4 – Steelplant PS limit, Salem to Steelplant Main road, Near Steelplant Samiyarkadai Bus (SH)  </t>
  </si>
  <si>
    <t>D3 – Sooramangalam PS limit, Salem to Steelplant main road,  Parakadu, Near Godown bus stop (SH)</t>
  </si>
  <si>
    <t>D 4 – Steelplant PS limit, Tharamangalam main road, near Steelplant 1st gate  (SH)</t>
  </si>
  <si>
    <t xml:space="preserve">C1 – Ammapet PS limit, Cuddalore main road, Near Kamarajar colony bus stop (NH)  </t>
  </si>
  <si>
    <t>D3 – Sooramangalamp PS limit, Blue dart Courier, Kandampatty, Salem (NH)</t>
  </si>
  <si>
    <t>C2 – Hasthampatty PS limit, Yercaud main road, Near Central jail (SH)</t>
  </si>
  <si>
    <t>B 2- Shevapet PS limit, Karungalpatty main road, Second street, Near Sivasakthi tea stall (SH)</t>
  </si>
  <si>
    <t>D3 – Sooramangalam PS limit, Omalur to Salem main road, Ramani Hundai Company, opp to Velu plaza (SH)</t>
  </si>
  <si>
    <t>D3 – Sooramangalam PS limit, Vellalapatty main road, Near Gundur bus stop (SH)</t>
  </si>
  <si>
    <t>C 1- Ammapet PS limit, Veeranam main road,</t>
  </si>
  <si>
    <t xml:space="preserve">B 6 –Kondalampatty PS limit, Sankari to Salem byepass road, Uthamasolapuram, near Karapura nathar koil  (NH)  </t>
  </si>
  <si>
    <t>D3 – Sooramangalam PS limit,  Salem to Muthunaickenpatty main road, near MGR statue, Opp to Mani’s house (oth )</t>
  </si>
  <si>
    <t>D3 –Sooramangalam PS limit,  Omalur to Salem main road, Near Manipal hospital, Near Dalmia board bus stop ( NH)</t>
  </si>
  <si>
    <t xml:space="preserve">C4- Veeranam PS limit, Harur main road,Aachankuttapatty, Near  milk society (SH)  </t>
  </si>
  <si>
    <t>D3- Sooramangalam PS limit, Bangalore byepass road, Dalmia keelboard,  Near Title Park  (NH)</t>
  </si>
  <si>
    <t>B6- Kondalampatty PS limit, Salem to Coimbatore Bye pass road, Infront of Vinayaga mission Dental College  (NH)</t>
  </si>
  <si>
    <t>C1 – Ammapet PS limit, Udaiyapatty  byepass road, Near Tasmac shop (NH) -</t>
  </si>
  <si>
    <t xml:space="preserve">B6-Kondalampatty PS limit, Sidhar koil main road, Sivadhapuram, Near Kandasamy Thirumanamandapam (SH)  </t>
  </si>
  <si>
    <t>D 3- Sooramangalam PS limit,  Kovai byepass road, Near Thiruvagoundanur roundana (NH)</t>
  </si>
  <si>
    <t>B1- Town PS limit, Kotai main road,</t>
  </si>
  <si>
    <t>D3 – Sooramangalam PS limit, Bangalore byepass road,</t>
  </si>
  <si>
    <t>D3 Sooramangalam PS limit,</t>
  </si>
  <si>
    <t>B4Annadhanapatty PS limit, Salem town to Kondalampatty main road, Nethimedu, Near Anjinear koil (SH)</t>
  </si>
  <si>
    <t>D3 – Sooramangalam PS limit, Dalmia thozilpetai road, Near Bharathi nagar ( SH)</t>
  </si>
  <si>
    <t>D3 – Sooramangalam PS limit,</t>
  </si>
  <si>
    <t>D 3 – Sooramangalam PS llimit, Thiruvagoundanur to Kondalampatty Byepass road, Kandampatty over bridge, Near Blue dart company (NH)</t>
  </si>
  <si>
    <t>B4 Annadhanapatty PS limit, Namakkal to Salem byepass road, near Seelanaickenpatty SPM petrol Bunk  (NH)</t>
  </si>
  <si>
    <t>C 4 – Veeranam PS limit,  Harur main road, Near Manjavadi kanavai (SH)</t>
  </si>
  <si>
    <t>B 6- Kondalampatty PS limit,  Salem to Kovai byepass road, near Ariyanur road junction (NH)</t>
  </si>
  <si>
    <t>D 4 – Steelplant PS limit, Steelplant main road, Near S.Kollapatty bus stop (SH)</t>
  </si>
  <si>
    <t>B 4 – Annadhanapatty PS limit,  Salem to Trichy main road, Dhadhagapatty,  Opp to Abirami lab  (SH)</t>
  </si>
  <si>
    <t>B 1 – Town PS limit, Salem old bus stand, Aatkollipalam main road, Near Bose maidanam</t>
  </si>
  <si>
    <t>B 1 – Town PS limit, Aatkollipalam to old bus stand road, Near TNSTC time office  ( oth )</t>
  </si>
  <si>
    <t>D 3 – Sooramangalam PS limit, Bangalore Byepass road, Near Kandampatty over bridge  (NH)</t>
  </si>
  <si>
    <t>D 3 – Sooramangalam PS limit, Omalur to Salem byepass road, Near Karumbalai bus stop ( NH)</t>
  </si>
  <si>
    <t>D 2 – Pallapatty PS limit, Multiplex road, near Poomalai Vaniga valaagam ( oth)</t>
  </si>
  <si>
    <t>D2- Pallapatty PS limit, Soormangalam main road, Near Leebazaar tasmac shop ( SH)</t>
  </si>
  <si>
    <t>D 4  – Steelplant PS limit, Steelplant main road, Rajiv nagar, Near Govt Seviliyar college (SH)</t>
  </si>
  <si>
    <t>D3  – Sooramangalam PS limit, Bangalore byepass road, Thirumagala byepass, near Sisu hospital (NH)</t>
  </si>
  <si>
    <t>D 3  – Sooramangalam PS limit, Bangalore byepass road, Near Dalmia Keelboard bus stop  (NH)</t>
  </si>
  <si>
    <t>B6 – Kondalampatty PS limit, Seelanaickenpatty to Kondalampatty Byepass road, Ammani kondalampatty, Near SS Car Patrai (NH)</t>
  </si>
  <si>
    <t>D 2 – Pallapatty PS limit, Junction main road, Leebazaar main road, Near Jawahar mill  (SH)</t>
  </si>
  <si>
    <t>D2 – Pallapatty PS limit, Multiplex theater road, Near Multiplex theater  (SH)</t>
  </si>
  <si>
    <t>D3 – Sooramangalam PS limit, Sidhar koil main road, Koneri gate, Near Railway bridge (SH)</t>
  </si>
  <si>
    <t>B 6 Kondalampatty PS limit, Salem to Kovai main road, Uthamasolapuram, Periyur, Near Vijay mineral rolar kal maavu company</t>
  </si>
  <si>
    <t>D2 – Pallapatty PS limit, Omalur main road, 5 roads, Near Gowri theater  (SH)</t>
  </si>
  <si>
    <t>D2 – Pallapatty PS limit, Leabazaar main road opposite of Arokiya Hospital (SH)</t>
  </si>
  <si>
    <t>C 2 – Hasthampatty PS limit, Ramakrishna road, Near LRN Depo (SH)</t>
  </si>
  <si>
    <t>C 4 – Veernam PS limit, Valasaiyur main road, Pallipatty, Koyachi kaadu, near Shanmugaraj Grill patrai (SH)</t>
  </si>
  <si>
    <t>D1– Fairlands PS limit, A.A road, Near Samantham street diversion road(oth)</t>
  </si>
  <si>
    <t>D4- Steelplant PS limit, Steelplant main road, Near Valamathi Thirumanamandam (SH)</t>
  </si>
  <si>
    <t>C 1 – Ammapet PS limit, Cuddalore main road, Ammapet, Opp to Holly cross, Near Annamalai shaw mill (SH )</t>
  </si>
  <si>
    <t>D 3 – Sooramangalam PS limit, Omalur to Salem Main road,  Opp to GRT Hotel  (NH)</t>
  </si>
  <si>
    <t>D 3 – Sooramangalam PS limit, Thiruvagoundanur byepass, Near Ammasi nagar (SH)</t>
  </si>
  <si>
    <t>D 3 –Sooramangalam PS limit, Steelplant main road, Near sidhanur bus stop</t>
  </si>
  <si>
    <t xml:space="preserve">D2 – Alagapuram PS limit, Saradha college main road, Near Saradha college  (SH)  </t>
  </si>
  <si>
    <t xml:space="preserve">B 1 – Town PS limit, Near Valluvar statue signal (SH)  </t>
  </si>
  <si>
    <t>D3- Sooramangalam PS limit, Bangalore byepass road, Near Mamangam police signal  (NH )</t>
  </si>
  <si>
    <t>D 3 –Sooramangalam PS limit, Kondalampatty to Thiruvagoundanur byepass road, near Sugam apartments (NH)</t>
  </si>
  <si>
    <t>B6 – Kondalampatty PS limit, Kovai to Salem main road, Vepadithalam, near Selliyampalayam Yeri (Oth )</t>
  </si>
  <si>
    <t>C 4 – Veernam PS limit, Veeranam to Valasaiyur main road, Moongilkuthu, Near Manickam’s house (SH)</t>
  </si>
  <si>
    <t>D 4 – Steelplant PS limit, Salem to Steelplant main road, S.Kollapatty, Near Ellaimuniyappan koil ( SH)</t>
  </si>
  <si>
    <t>D 3 Sooramangalam PS limit,</t>
  </si>
  <si>
    <t xml:space="preserve">B 6 – Kondalampatty PS limit, Vembadithalam main road, near Tasmac shop (oth )  </t>
  </si>
  <si>
    <t xml:space="preserve">C4 – Veeranam PS limit, Harur main road,  Near Sundar rajan nesavalar colony bus stop (SH)  </t>
  </si>
  <si>
    <t>D3 – Sooramangalam PS limit, Steelplant main road, near Sollampallam bus stop (SH)</t>
  </si>
  <si>
    <t>B 2 – Shevapet PS limit, Karungalpatty,</t>
  </si>
  <si>
    <t xml:space="preserve">D1 – Fairlands PS limit, 5 roads to New bus stand raod, Near Swarnapuri bus stop ( SH)  </t>
  </si>
  <si>
    <t>D 3 – Sooramangalam PS limit, Bangalore byepass road, Near Mamangam signal ( NH)</t>
  </si>
  <si>
    <t>Grivious injury.</t>
  </si>
  <si>
    <t>B 6 – Kondalampatty PS limit, Sankari to Salem byepass road, Near Knowledge college (NH)</t>
  </si>
  <si>
    <t>Fatal.</t>
  </si>
  <si>
    <t>D3 –Sooramangalam PS limit, Kotagoundapatty, inside KMB Rana company  (oth)</t>
  </si>
  <si>
    <t xml:space="preserve">C 4 – Ammapet PS limit, Attur main road, Near Masinaickenpatty petrol bunk (NH)  </t>
  </si>
  <si>
    <t>D3 – Sooramangalam PS limit, Omalur main road, Kuranguchavadi, Near Divyam Jewells (SH)</t>
  </si>
  <si>
    <t>C 3- Kannankuruchi PS limit, Yercaud main road, Chinnakollapatty, near Salem pet Clinic  (oth)</t>
  </si>
  <si>
    <t>B6- Kondalampaty  PS limit, Sidhar koil main road,  Vedukathampatty bus stop  (SH)</t>
  </si>
  <si>
    <t>D2 – Pallapatty PS limit, Old bus stand to new bus stand road, near Sathiram diversion road (SH)</t>
  </si>
  <si>
    <t>D 1 – Alagapuram PS limit, Near AA road Junction auto stand (SH)</t>
  </si>
  <si>
    <t>C 4 – Veeranam PS limit, Veeranam main road, Allikuttai colony, Near Kaliyamman koil (SH)</t>
  </si>
  <si>
    <t xml:space="preserve">B 4Annadhanapatty PS limit, Trichy main road, Dhadhagapatty,  Near Bajaj show room ( SH)   </t>
  </si>
  <si>
    <t>B 4- Annadhanapatty PS limit, Salem to Trichy main road, Near Deva Kalyana mandapam (SH)</t>
  </si>
  <si>
    <t>D3 – Sooramangalam PS limit, Bangalore byepass road, Near Periyar University ( SH )</t>
  </si>
  <si>
    <t>D 3- Sooramangalam PS limit, Junction main road, Near IOB Bank  (SH)</t>
  </si>
  <si>
    <t>C4 – Veeranam PS limit,  Harur main road, Near Aachankuttapatty police check post ( SH)</t>
  </si>
  <si>
    <t xml:space="preserve">D3 – Sooramangalam PS limit, Kovai byepass road, Kandampatty over bridge, Near Kandampatty east colony (NH)  </t>
  </si>
  <si>
    <t>B1 – Town PS limit, town Railway station road, Near Modern Petrol bunk ( SH)</t>
  </si>
  <si>
    <t>C 3 – Kannankuruchi PS limit, Yercaud main road, Gorimedu, ATC nagar Bus stop . Near Manal Market (SH)</t>
  </si>
  <si>
    <t xml:space="preserve">C 2 – Ammapet PS limit, Attur main road, Ayothiyapatinam, Near Samy school (SH)  </t>
  </si>
  <si>
    <t xml:space="preserve">D3 – Sooramangalam PS limit, Omalur main road, Near Mamangam bus stop  (SH)  </t>
  </si>
  <si>
    <t xml:space="preserve">D 3 – Sooramangalam PS limit, Bangalore byepass road, near Steelplant diversion road signal  (NH)  </t>
  </si>
  <si>
    <t>B4 – Annadhanapatty PS limit, Near Moolapillaiyar koil  (SH)</t>
  </si>
  <si>
    <t>B 6 – Kondalampatty PS limit,  Shankari to Salem byepass road, Uthamasolapuram, Near Kanagaraj’s house (SH)</t>
  </si>
  <si>
    <t>D3 – Sooramangalam PS limit, Bangalore byepass road, near Kandampatty overbridge (SH)</t>
  </si>
  <si>
    <t>D2 – Pallapatty PS limit, Sooramangalam main road, Leebazaar Near MM Building (Oth)</t>
  </si>
  <si>
    <t xml:space="preserve">B1 – Town PS limit, Near Govt Girls Hr.Sec. School (SH)  </t>
  </si>
  <si>
    <t xml:space="preserve">B10- Pallapatty PS limit, Chatiram road, Near Thamman road (SH)  </t>
  </si>
  <si>
    <t>B 6 - Kondalampatty PS limit,  Seelanaickenpatty to Kondalampatty byepass road, Near Sri Krishna Timber  market  (NH)</t>
  </si>
  <si>
    <t>D4 – Steelplant PS limit,  Steelplant main road, Steelplant 1st gate, Near Samundi nagar (SH)</t>
  </si>
  <si>
    <t>B6– Kondalampatty  PS limit Salem  to Kovai bybass road, Near Selliyampalyam yeri  (NH)</t>
  </si>
  <si>
    <t>D3– Sooramangalam  PS limit Bangalore byepass road, Near  Dalmia Keelboard (NH)</t>
  </si>
  <si>
    <t>D 3– Sooramangalam  PS limit, Steelplant main road,  near Sego serve police signal (SH)</t>
  </si>
  <si>
    <t>D 2– Pallapatty PS limit, Omalur main road, Near Honda Show room (SH)</t>
  </si>
  <si>
    <t xml:space="preserve">B6 – Kondalampatty PS limit, Kandampatty to Kondalampatty byepass road, Rainbow ceramic shop (NH)  </t>
  </si>
  <si>
    <t>D 1–  Fairlands PS limit, Thirumal nagar, Lakshmi street road, Near Vanishree’s house (Oth )</t>
  </si>
  <si>
    <t>D 4– Steelplant PS limit, Sidhar koil main road, Naickenpatty Near Rangasamy’s house (Oth)</t>
  </si>
  <si>
    <t>C 2 – Hasthampaty PS limit, Gandhi road, TNSTC Depo road, Near Kurunji Appartment (Oth)</t>
  </si>
  <si>
    <t xml:space="preserve">B 2 – Shevapet PS limit, Gugai lineroad, West street, Near Complainant’s house (Oth )  </t>
  </si>
  <si>
    <t>C 2 – Ammapet PS limit, Veeranam main road, Vaikalpatrai, Near RK Ganesh theater  (SH)</t>
  </si>
  <si>
    <t xml:space="preserve">D3 – Sooramangalam PS limit, Bangalore Byepass road, near Shankar theater bus stop ( NH)  </t>
  </si>
  <si>
    <t xml:space="preserve">D3 – Sooramangalam PS limit, Kovai Byepass road, Near AVR Roundana ( NH)  </t>
  </si>
  <si>
    <t xml:space="preserve">D 3 – Sooramangalam PS limit, Kovai Byepass road, Near Thiruvagoundanur Roundana ( NH)  </t>
  </si>
  <si>
    <t>D3 – Sooramangalam PS limit, Bangalore byepass road, Engineering College 1st gate Near Library</t>
  </si>
  <si>
    <t>C 1- Ammapet PS limit, Attur main road, Near Vysya college Bus stop (SH)</t>
  </si>
  <si>
    <t>D3 – Sooramangalam PS limit, Steelplant main road, Sidhanur bus stop, Paraikaadu, Near Wine shop (SH)</t>
  </si>
  <si>
    <t>C2 – Hasthampatty PS limit, Yercaud main road, Near Court entrance (SH)</t>
  </si>
  <si>
    <t>B6- Ammapet PS limit, Ulunthurpetai byepass road, near Sastri nagar</t>
  </si>
  <si>
    <t xml:space="preserve">D4– Steelplant PS limit, Sidhar Kovil main road Near Thirumalai giri Bus stop ( NH)  </t>
  </si>
  <si>
    <t>D4 – Steelplant ps limit, Sidhar koil main road, Nila garden Near Thirumoorthy’s House ( SH)</t>
  </si>
  <si>
    <t xml:space="preserve">D 4 – Steelplant PS limit,  Sidhar koil main road, Nackiyampatty, Near Kandasamy’s house (NH)  </t>
  </si>
  <si>
    <t>B1 – Town PS limit, Mulluvadi gate, Breets road Junction, Near Chennai cakes (SH)</t>
  </si>
  <si>
    <t>D 4 – Steelplant PS limit,  Steelplant main road, Near Kollapatty bus stop (SH )</t>
  </si>
  <si>
    <t>C 1 – Ammapet PS limit, Attur main road, Nanjampatty junction road  (NH )</t>
  </si>
  <si>
    <t>D 2 – Pallapatty PS limit, Leebazaar main road, Neuro foundation hospital near steel shop (SH)</t>
  </si>
  <si>
    <t>B 4- Annadhanapatty PS limit, Annadhanapatty to Nethimedu, Near Bharathi Hospital  (SH)</t>
  </si>
  <si>
    <t>D3 – Sooramangalam PS limit, Bangalore Byepass road, Karupur, Engineering college (NH)</t>
  </si>
  <si>
    <t>B4- Annadhanapatty PS limit, Seelanaickenpatty to udaiyapatty byepass service road, Near Ramesh Diesel works (NH)</t>
  </si>
  <si>
    <t>D1 Fairlands PS limit, Saradha college main road, Near Rathinavel gounder kalyana mandapam (SH)</t>
  </si>
  <si>
    <t>B4- Annadhanapatty PS limit, Trichy main road, Velu nagar Bus stop , Near Tasmac shop road (SH )</t>
  </si>
  <si>
    <t>D2 – Pallapatty PS limit, Salem new bus stand to 4 road   opp to Church(SH)</t>
  </si>
  <si>
    <t>D1- Alagapuram PS limit, Saradha collage main Road, Near Fairlands Police Station (SH)</t>
  </si>
  <si>
    <t>C 2 – Hasthampatty PS limit, Housing board main road, Near housing board ration shop (Oth)</t>
  </si>
  <si>
    <t>C 1 – Ammapet PS limit, Attur main road, Udaiyapatty, Senkadu, Near Omprakash Engineering works  (SH)</t>
  </si>
  <si>
    <t xml:space="preserve">D 3- Sooramangalamp PS limit, Bangalore Byepass road, Mamangam, Near Vetri Polimer PVS Pipe Shop (NH)  </t>
  </si>
  <si>
    <t xml:space="preserve">D 3- Sooramangalamp PS limit, Salem to Omalur byepass road, Kotagoundampatty tollgate, near Padmavathi college diversion road (NH)  </t>
  </si>
  <si>
    <t>D3 – Sooramangalam PS limit, Bangalore Byepass road, Near Karumbalai bus stop (NH)</t>
  </si>
  <si>
    <t>B 6 –Kondalampatty PS limit, Seelanaickenpatty to Kondalampatty byepass road, Near Divya theater</t>
  </si>
  <si>
    <t>D2 – Pallapatty PS limit, Salem 3 roads, Near Neuro Foundation Hospital Near Sakthi coffee bar</t>
  </si>
  <si>
    <t>B1- Town PS limit, Salem town to Kotai main road, near Corporation office (SH)</t>
  </si>
  <si>
    <t>B 6 –Kondalampatty PS limit, Sankari Main road, Kondalampatty  Santhaipetai, Near Central Co-Operative bank (SH)</t>
  </si>
  <si>
    <t xml:space="preserve">B 4 – Annadhanapatty PS limit, Trichy main road, near Velu nagar bus stop (SH)  </t>
  </si>
  <si>
    <t>B4 –Annadhanapatty PS limit, Thrichy main road, NearDhadhagapatty kaliyamman koil</t>
  </si>
  <si>
    <t>B6 – Kondalampatty PS limit, Seelanaickenpatty to Kondalampatty byepass road, Near Sri Amman Architect (NH)</t>
  </si>
  <si>
    <t>D 3 – Sooramangalam PS limit, Steelplant main road, Near Sollampallam bus stop (SH)</t>
  </si>
  <si>
    <t xml:space="preserve">C4 – Veernam PS limit, near Manarpalayam diversion road (SH)  </t>
  </si>
  <si>
    <t>D 2 – Pallapatty PS limit, Multiplex road, Opp to Reliance mobile show room  (SH)</t>
  </si>
  <si>
    <t>C2 – Hasthampatty PSlimit, Hasthampatty to Junction main road, MDS Nagar, Near Jaya prakash petrol bunk (SH)</t>
  </si>
  <si>
    <t>C1 – Ammapet PS limit,  Attur to Salem main road, Perumal Koil medu, Near Reliance petrol bunk (SH)</t>
  </si>
  <si>
    <t xml:space="preserve">B4 – Annadhanapatty PS limit, Udaiyapatty to Seelanaickenpatty byepass road, Opp to Thalamuthu natarajan’s house (NH)  </t>
  </si>
  <si>
    <t>B 6 – Kondalampatty PS limit, Seelanaickenpatty to Kondalampatty byepass, Near Divya theater (SH)</t>
  </si>
  <si>
    <t>D3 – Sooramangalam PS limit, Steelplant main road, Sollampallam, Near Petrol bunk ( SH)</t>
  </si>
  <si>
    <t>D2 –Pallapatty PS limit, 3 roads to New bus stand main road, near Vidhya mandir school</t>
  </si>
  <si>
    <t>C1 – Ammapet PS limit, Ammapet main road, Ammapet, Near PHC Hospital (SH)</t>
  </si>
  <si>
    <t xml:space="preserve">B 6  – Kondalampatty PS limit, Sankari to Salem main byepass road, near Neikarapatty, (NH)   </t>
  </si>
  <si>
    <t>D3– Sooramangalam  PS limit,</t>
  </si>
  <si>
    <t xml:space="preserve">B 6  – Kondalampatty PS limit, Salem to Kovai byepass road, near Neikarapatty diversion road, (NH)   </t>
  </si>
  <si>
    <t xml:space="preserve">C 2 – Hasthampatty PS limit, Chinnathirupathi, Kambar street, Opp to  Ranganathans’ Roof house   (Oth)   </t>
  </si>
  <si>
    <t xml:space="preserve">D3– Sooramangalam  PS limit, Sidhar koil main road, near siva shanmuga weigh bridge (SH)   </t>
  </si>
  <si>
    <t>C4 – Veeranam PS limit, Near Veeranam bus stop (SH )</t>
  </si>
  <si>
    <t>B 6- Kondalampatty PS limit, Salem to Sankari main road, Near VSA College ( NH)</t>
  </si>
  <si>
    <t xml:space="preserve">D 4 – Steelplant PS limit, Sidhar koil main road, Near Sivaraj College  (SH)   </t>
  </si>
  <si>
    <t xml:space="preserve">D 3 – Sooramangalam PS limit, Bangalore Bybass road, Near Tital park gate (NH)   </t>
  </si>
  <si>
    <t>B 6- Kondalampatty PS limit, Seelanaickenpaty to Kondalampatty byepass road, Divya theater, Near Kaatur diversion road (NH)</t>
  </si>
  <si>
    <t>D 3 – Sooramangalam PS limit,Bangalore bypass Road, Near Manipal Hospital (NH)</t>
  </si>
  <si>
    <t>D 3 – Sooramangalam PS limit,Bangalore bypass Road, Near Karupur Engineering college, 1st gate (NH)</t>
  </si>
  <si>
    <t>C2 – Hasthampatty PS limit, Saradha college main road, Alagapuram pudhur Near Petrol bunk (SH)</t>
  </si>
  <si>
    <t>D 3 – Sooramangalam PS limit, Bangalore bypass service road, Near Steelplant diversion road, signal</t>
  </si>
  <si>
    <t>C 4 Veeranam PS limit, Harur to Salem main road, Near Aramanur colony (SH)</t>
  </si>
  <si>
    <t>D 3 – Sooramangalam PS limit, Steelplant main road, Mealparai kaadu, Near Mathesh Juice kadai (SH)</t>
  </si>
  <si>
    <t xml:space="preserve">C 2 – Hasthampatty PS limit, Shankar nagar, Near Divan bungalow (oth)   </t>
  </si>
  <si>
    <t>D3- Sooramangalam PS limit, Karumbalai main road, Near Sollampallam bus stop (SH)</t>
  </si>
  <si>
    <t>B6- Kondalampatty PS limit, Salem to Sankari main road,  Near Poolavai bridge diversion road (SH)</t>
  </si>
  <si>
    <t>C1- Ammapet PS limit, masinaickanpatty over Bridge,  north side service road Near appu udaiyar Thennan thoppu  (NH)</t>
  </si>
  <si>
    <t>C1- Ammapet PS limit, Ayothiyapatinam,  Near Forest department check post (NH)</t>
  </si>
  <si>
    <t>C 1- Ammapet PS limit, Attur to Salem main road, Near Ayothiyapatinam Check post ( NH)</t>
  </si>
  <si>
    <t>B4 – Annadhanapatty PS limit, Seelanaickenpatty to Kondalampatty Byepass road, near Dharan hospital (NH)</t>
  </si>
  <si>
    <t>D3- Sooramangalam PS limit, Steelplant main road, Near Sollampallam bus stop (SH)</t>
  </si>
  <si>
    <t xml:space="preserve">C 2 – Hasthampatty PS limit, Saradha college main road,  Near Hasthampatty water tank (SH)   </t>
  </si>
  <si>
    <t>D3 – Sooramangalam PS limit, Sengaradu to Vellakal road, Near Ammasi house (oth)</t>
  </si>
  <si>
    <t>D3- Sooramangalam PS limit, Salem to Bangalore byepass road, Near Keelboard bus stop (NH)</t>
  </si>
  <si>
    <t>D3 – Sooramangalam PS limit, Bangalore byepass road, Near Karumbalai tyre company ( NH)</t>
  </si>
  <si>
    <t>C1 – Ammapet PS limit, Military road, near Sowdeswari kalyana mandapam ( SH )</t>
  </si>
  <si>
    <t>D3 – Sooramangalam PS limit, Omalur main road, near Mamangam diversion road (NH)</t>
  </si>
  <si>
    <t>D3 – Sooramangalam PS limit, Steelplant  main road, Rasi nagar, Near National highways office (NH)</t>
  </si>
  <si>
    <t>B1 – Town PS limit, Old bus stand, Salem Corporation, Near Vaniga vazhagam ( Oth )</t>
  </si>
  <si>
    <t>C1- Ammapet PS limit, Varagampadi road, Moopanar koil street, Near Sadaiyan’s house (oth)</t>
  </si>
  <si>
    <t>B5- Kitchipalayam</t>
  </si>
  <si>
    <t>C1- Ammapet PS limit, Attur to Salem main road, Ayothiyapatinam, Near Vysya college bus stop ( SH)</t>
  </si>
  <si>
    <t>C1- Ammapet PS limit, Kumaragiripetai byepass road, Near Royal park school ( NH)</t>
  </si>
  <si>
    <t>D3 – Sooramangalam PS limit, Steelplant main road, Near Sollampallam Bus stop (SH)</t>
  </si>
  <si>
    <t>B2 – Shevapet PS limit, Kotai Main road, Oppto Fire service station (SH)</t>
  </si>
  <si>
    <t>D 3 – Sooramangalam PS limit, Moolakadai to Sidhanur road, Near Middle school, Iyamperumampatty  (SH)</t>
  </si>
  <si>
    <t>C 1 – Ammapet PS limit,  Attur main road, Udaiyapatty, Near Sarathy Petrol bunk (SH)</t>
  </si>
  <si>
    <t>D3 – Sooramangalam PS limit, Omalur main road, Near Engineering College main gate (NH)</t>
  </si>
  <si>
    <t>D3- Sooramangalam PS limit, Bangalore byepass road, Near Mamangam bus stop (SH)</t>
  </si>
  <si>
    <t xml:space="preserve">D3 – Sooramangalam PS limit, Bangalore Byepass road, Near Mamangam bus stop ( NH)  </t>
  </si>
  <si>
    <t>C1- Ammapet PS limit,  Military main road, Ammapet, Near Rajaganapathy koil diversion road</t>
  </si>
  <si>
    <t xml:space="preserve">B6  - Kondalamaptty PS limit, Salem to Sidhar koil main road, Sivadhapuram, Near Bhuvaneswari Engineering Works ( SH)  </t>
  </si>
  <si>
    <t xml:space="preserve">B1  - Town PS limit, Aatkollipalam, Near Vanigavazhagam ( oth)  </t>
  </si>
  <si>
    <t xml:space="preserve">C 1- Ammapet PS limit, Military main road, Near Pandarinathan Kalyana mandapam diversion road (SH)   </t>
  </si>
  <si>
    <t>D4 – Steelplant PS limit, Steelplant main road,  Near GH Nursing home ( SH )</t>
  </si>
  <si>
    <t>C 3- Kannankuruchi PS limit, Uyiriyal Poonga main road, Kombaipatty, near Muniyappan koil ( oth )</t>
  </si>
  <si>
    <t xml:space="preserve">B6 – Kondalampatty PS limit, Seelanaickenpatty to Kondalampatty byepass road, Near Sri Venkateswara Lorry patrai (NH)   </t>
  </si>
  <si>
    <t>D3 – Sooramangalam PS limit, Bangalorebyepass road, Padmavani college diversion road, Near tollgate (NH)</t>
  </si>
  <si>
    <t>C 1- Ammapet PS limit, Veeranam Main road, Ponnamapet, Near Dravidarkalagam building (SH)</t>
  </si>
  <si>
    <t>D4- Steelplant PS limit, Steelplant main road, Sidhanur bus stop ,Near Seeni hotel (SH)</t>
  </si>
  <si>
    <t xml:space="preserve">D2- Pallapatty PS limit, Multiplex road, Near ATC  Meiyanur Panimanai, Near Speed break (SH )  </t>
  </si>
  <si>
    <t xml:space="preserve">C4 – Veeranam PS limit, Veeranam main road, Pannapatty, Near Srinivasan’s thottam (oth )  </t>
  </si>
  <si>
    <t xml:space="preserve">D3 – Sooramangalam PS limit, Bangalore byepass road, Opp to Periyar university (NH )  </t>
  </si>
  <si>
    <t>B4- Annadanapatty PS limit, Sankari to Salem byepass road, Kovai New over bridge, on the way to Kandampatty turning (NH)</t>
  </si>
  <si>
    <t>C2 – Hasthampatty PS limit, Court  main road, Pillaiyar  Nagar, Near 1st street  (SH)</t>
  </si>
  <si>
    <t>B6 - Kondalampatty PS limit, Kondalampaty to Bangalore byepass road, near Lorry Association bunk(NH)</t>
  </si>
  <si>
    <t xml:space="preserve">C1-Ammapet PS limit, Masinaickenpatty,  </t>
  </si>
  <si>
    <t>C1-Ammapet PS limit, Veeranam main road,  Ponnamapet, Near Complainant’s house   (oth )</t>
  </si>
  <si>
    <t>D1- Alagapuram PS limit, Omalur main road, 5 roads , Opp to Rathina complex Bus stop (SH)</t>
  </si>
  <si>
    <t>B6- Kondalampatty PS limit, Kovai to Salem byepass road, Uthamasolapuram, Near Karapuranathar koil, Opp to Elumalai’s house ( NH)</t>
  </si>
  <si>
    <t>B6- Kondalampatty PS limit, Salem to Sankari main road, Uthamasollapuram, In the slope of new overbridge (NH)</t>
  </si>
  <si>
    <t>C4 – Veeranam main road, Ponnammapet, near Iyapppan temple (SH)</t>
  </si>
  <si>
    <t>D3 – Sooramangalam PS limit, Bangalore byepass road, Near Thirumagal bus stop (NH)</t>
  </si>
  <si>
    <t>C1- Ammapet PS limit, Attur main road,</t>
  </si>
  <si>
    <t>B2- Shevapet PS limit, Karungalpatty, Near Sidhivinayagar koil (oth)</t>
  </si>
  <si>
    <t>B4Annadhanapatty PS limit, Kondalampatty to Seelanaickenpatty byepass road, Near PR Matriculation School ( NH)</t>
  </si>
  <si>
    <t>B6 – Kondalampatty PS limit, Salem to Sankari main road, Near Ponnagounder Thirumanamandapam (NH)</t>
  </si>
  <si>
    <t>D3- Sooramangalam PS limit, Jahir ammapalayam main road, PG Complex, Velava agencies,</t>
  </si>
  <si>
    <t>D3- Sooramangalam PS limit, Bangalore byepass road,  Near Kandampatty overbridge, Near Sai Wheel alignment (NH)</t>
  </si>
  <si>
    <t>D2 – Fairlands PS limit, Saradha college main road, near Fairlands Police station (SH)</t>
  </si>
  <si>
    <t>B6 – Kondalampatty PS limit, Sankari to Salem byepass road, Neikarapatty, Adaiyar, Near Anandabhavan (NH)</t>
  </si>
  <si>
    <t>D4 – Steelplant PS limit, Steelplant main road, Opp to Salem pannai (SH)</t>
  </si>
  <si>
    <t>C1 – Ammapet PS limit, Ulunthurpetai byepass road, Masinaickenpatty Over bridge ( NH)</t>
  </si>
  <si>
    <t>D3 – Sooramangalam PS limit, Karupur to Vellalapatty road, Near Mathalikaatu pallam (oth)</t>
  </si>
  <si>
    <t>D3 – Sooramangalam PS limit, Bangalore byepass road, Near Dalmia Keelboard (NH)</t>
  </si>
  <si>
    <t>C4 –Veeranam PS limit, Near Adimalai pudhur bus stop (SH)</t>
  </si>
  <si>
    <t xml:space="preserve">D3 – Sooramangalam PS limit, Bangalore byepass road, Near Karupur Engineering College (NH)  </t>
  </si>
  <si>
    <t>D1- Alagapuram PS limit, Advaitha ashramam road,  Near Nalini travels (Oth )</t>
  </si>
  <si>
    <t>D3 – Sooramangalam PS limit, Salem Junction,</t>
  </si>
  <si>
    <t>B6–Kondalampaty PS limit, Seelanaicken patty -Kondalampatty Byepass road, Near AVM Hospital ( NH)</t>
  </si>
  <si>
    <t>C1–Ammapet PS limit, Ulunthurpetai byepass, Udaiyapatty to seelanaickenpatty road, Puthupetai, Near Kanagaraj’ house (NH)</t>
  </si>
  <si>
    <t xml:space="preserve">D3 – Sooramangalam PS limit, Junction main road, Near Ram theater Odai (SH)  </t>
  </si>
  <si>
    <t xml:space="preserve">C2 – Hasthampatty PS limit, Cherry main road, Near Forest office ( SH)  </t>
  </si>
  <si>
    <t>D4- Steelplant PS limit, Salem to Tharamangalam main road, Near Govt Mohan Kumaramangalam Medical college ( SH)</t>
  </si>
  <si>
    <t>C4- Veeranam PS limit, Harur main road, Near Senkaatur bus stop (SH)</t>
  </si>
  <si>
    <t>C3-Kannankuruchi PS limit, Yercaud main road, Kondappanaickenpatty, Near Muyal nagar diversion road (SH)</t>
  </si>
  <si>
    <t xml:space="preserve">C 4 – Veeranam PS limit, Veeranam main road, Near Veeranam bus stop (SH)  </t>
  </si>
  <si>
    <t>B 4 – Annadhanapatty PS limit, Sidhar koil main road,  Near Moolapillaiyar koil ( SH)</t>
  </si>
  <si>
    <t>B 4 – Annadhanapatty PS limit, Dhadhagapatty Gate, Ammal yeri road, Near Kaliflower uzhagam tiffen kadai( oth)</t>
  </si>
  <si>
    <t>B 2 – Shevapet PS limit, Trichy main road, near Gugai palam Police signal</t>
  </si>
  <si>
    <t>C1 – Ammapet PS limit, Ulunthurpetai byepass, Udaiyapatty to Seelanaickenpatty road, Namamalai adivaram, Near Nesavalar colony (NH)</t>
  </si>
  <si>
    <t>Grivious injury @ Fatal</t>
  </si>
  <si>
    <t>D3 – Sooramangalam PS limit, Bangalore byepass road, Near Shankar theater bus stop ( NH)</t>
  </si>
  <si>
    <t>D3 – Sooramangalam PS limit, Dharmapuri to Salem main road, Near Water tank bus stop ( SH)</t>
  </si>
  <si>
    <t>D1- Fairlands PS limit, Near Fairlands Bus stop (SH)</t>
  </si>
  <si>
    <t>D3- Sooramangalam PS limit, Moolakaadu, Near Senthil public school road (Oth)</t>
  </si>
  <si>
    <t>D3- Sooramangalam PS limit, Salem Junction, Puthuroad diversion road to Muthunaickenpatty main road, Near Kalaivani hotel ( SH)</t>
  </si>
  <si>
    <t>C2 – Hasthampatty PS limit, Omalur main road, Periyar overbridge, Near Anna park (SH)</t>
  </si>
  <si>
    <t>B 6- Kondalampatty PS limit, Salem to Sankari main road, near Knowledge college diversion road, (SH)</t>
  </si>
  <si>
    <t>C1 – Ammapet PS limit, Attur to Salem road, Nanjampatty Junction, Oppt o Mahalakshmi Iyangar (SH)</t>
  </si>
  <si>
    <t>C3 – Kannankuruchi PS limit, Yercaud main road, NearKondappanaickenpatty bus stop (SH)</t>
  </si>
  <si>
    <t>D3- Sooramangalam PS limit, Near  Kurunguchavadi Police signal (NH)</t>
  </si>
  <si>
    <t>D3 – Sooramangalam PS limit, Sengaradu to Karupur main road, Thekkampatty, Near Quarters bus stop (SH)</t>
  </si>
  <si>
    <t xml:space="preserve">D3 – Sooramangalam PS limit, Junction to 5 road main road, Near Sona college ( SH)  </t>
  </si>
  <si>
    <t>D3 – Sooramangalam PS limit, Junction to Tharamangalam main road, Kollapatty, Opp to Senthuran coffee bar (SH)</t>
  </si>
  <si>
    <t>C4- Veeranam PS limit, Valasaiyur main road, Chinnanur, near IOB Bank ( SH)</t>
  </si>
  <si>
    <t>D1- Fairlands PS limit, Saradha college main road, Near Alagapuram bus stop (SH)</t>
  </si>
  <si>
    <t>D3- Sooramangalam PS limit, Kandampatty byepass, Near overbridge (NH)</t>
  </si>
  <si>
    <t>D4- Steelplant PS limit, Salem to Sidhar koil main road,  near Naickenpatty bus stop (SH)</t>
  </si>
  <si>
    <t>C4 – Veeranam PS limit, Harur main road, Aramanur, Near Paragaon Chepal Company (SH)</t>
  </si>
  <si>
    <t>D4  – Steelplant PS limit, Steelplant, Infront of BSNL office (SH)</t>
  </si>
  <si>
    <t>C 4- Veeranam PS limit, Valasaiyur main road to Udaiyapatty road, near Chinnanur Pudhur Vazhu thittam office (oth )</t>
  </si>
  <si>
    <t>B6- Kondalampatty PS limit, Salem to Kovai byepass road, infront of VSA Engineering College (NH)</t>
  </si>
  <si>
    <t>D3- Sooramangalam PS limit, Bangalore byepass road, Mamangam, Near Golden Hundai company ( NH)</t>
  </si>
  <si>
    <t>D1- Fairlands PS limit, Salem 5 roads to Hasthampatty main road, Swarnapuri diversion road, opp to Siva coffee bar (SH)</t>
  </si>
  <si>
    <t>D3Sooramangalam PS limit, Dharmapuri to Salem byepass road,  Near Karupur over bridge (NH)</t>
  </si>
  <si>
    <t>Medium injury @ Low injury</t>
  </si>
  <si>
    <t>B6 – Kondalampatty PS limit, Kandampatty to Kondalampatty byepass road, Near Kondalampatty roundana bus stop (NH)</t>
  </si>
  <si>
    <t>B2 –Shevapet PS limit, Salem town to Trichy main road, Near Raja sabhari theater (SH)</t>
  </si>
  <si>
    <t>D3- Sooramangalam PS limit,  Bangalore byepass road,  Near Water tank diversion road (NH)</t>
  </si>
  <si>
    <t>B6- Kondalampatty PS limit, Sivadha puram, Malakatan street, Sidhar koil main road, Near Stalin International school (SH)</t>
  </si>
  <si>
    <t>D3 –Sooramangalam PS limit, Ataiyampatty byepass, east side service road (NH)</t>
  </si>
  <si>
    <t>C3- Kannankuruchi PS limit, Chinnakollapatty,</t>
  </si>
  <si>
    <t>C4- Kannankuruchi PS limit, Yercaud main road, near Law college bus stop (SH)</t>
  </si>
  <si>
    <t>B 6 – Kondalampatty PS limit, Seelanaickenpatty to Kondalampatty byepass road, Divya theater, near Rajamanickam’s lorry patrai (NH)</t>
  </si>
  <si>
    <t>D3-Sooramangalam PS limit, Junction main road, AVR Roundana  Near IOC Petrol bunk (SH)</t>
  </si>
  <si>
    <t>D3 – Sooramangalam PS limit, Steelplant main road, near Sidhanur bus stop (SH)</t>
  </si>
  <si>
    <t>B 6 – Kondalampatty PS limit, Kovai to Salem byepass road, Near Karapuranathan temple ( NH)</t>
  </si>
  <si>
    <t xml:space="preserve">C 2 – Hasthampatty PS limit, Central Jail backside road, Netaji nagar, Near Sureshkumar chicken shop ( oth )  </t>
  </si>
  <si>
    <t>C4 – Veeranam  PS limit, Harur main road, Near Kurpanur bus stop (SH)</t>
  </si>
  <si>
    <t>C1-Ammapet PS limit, Military road – Sakthi kailash college road, Near Railway gate (SH)</t>
  </si>
  <si>
    <t>B4-Annadhanapatty PS limit,  Udaiyapatty to Seelanaickenpatty byepass road,  Vedipulkal parai, Near R.V.Petrol bunk ( NH)</t>
  </si>
  <si>
    <t>B4 - Annadhanapatty PS limit, Namakkal to Seelanaickenpatty byepass road, Near Gokulam Chit Funds ( NH )</t>
  </si>
  <si>
    <t>B1- Town PS limit,</t>
  </si>
  <si>
    <t>D3- Sooramangalam PS limit,  Dharmapuri to Salem byepass road, Near Dalmia diversion road (NH)</t>
  </si>
  <si>
    <t>B4- Annadhanapatty PS limit, Seelanaickenpatty</t>
  </si>
  <si>
    <t>D4- Steelplant PS limit, Salem to  Sidhar koil main road, Thirumalaigiri, near Thanner pandhal (SH)</t>
  </si>
  <si>
    <t>D2- Pallapatty PS limit, Salem New bus stand,</t>
  </si>
  <si>
    <t>B4- Annadhanapatty PS limit, Udaiyapatty to Seelanaickenpatty byepass road, Erumapalayam,</t>
  </si>
  <si>
    <t xml:space="preserve">B6 – Kondalampatty PS limit, Near Sivadhapuram state bank ( SH)  </t>
  </si>
  <si>
    <t>D3 – Sooramangalam PS limit, Bangalore byepass road, Near Keelboard petrol bunk (NH)</t>
  </si>
  <si>
    <t>B 6- Kondalampatty PS limit,</t>
  </si>
  <si>
    <t>B1- Town PS limit, Salem to Kitchipalayam main road, Near Geethalaya cinema theater  (Oth )</t>
  </si>
  <si>
    <t>D2- Pallapatty PS limit, ARRS Theater main road,</t>
  </si>
  <si>
    <t>D3- Sooramangalam PS limit, Mamangam to Reddipatty road,  near KPC Complex ( SH)</t>
  </si>
  <si>
    <t>C1- Ammapet PS limit, Cuddalore main road, Ammapet, Indira Gandhi, Opp to  Govt Girls Hr.Sec. School ( SH )</t>
  </si>
  <si>
    <t>B 5- Kitchipalayam PS limit, Udaiyapatty to Erumapalayam Byepass road,  Opp to Annamalaiyar canteen (NH)</t>
  </si>
  <si>
    <t>D3 – Sooramangalam PS limit, Pudhuroad, to Muthunaickenpatty main road,  Palaiyur chatiram, Near TV Sengal soolai( SH)</t>
  </si>
  <si>
    <t>C4- Veeranam PS limit, Harur main road,</t>
  </si>
  <si>
    <t>B2- Shevapet PS limit, Kotai main road, Opp to Fire service office ( SH)</t>
  </si>
  <si>
    <t>D3–Sooramangalam PS limit, Saelatham patty main road, Saelathampatty, Near sadaiyan’s house (Oth)</t>
  </si>
  <si>
    <t>D2- Pallapatty PS limit, Opp to New busstand, Near Saravana bakery ( SH)</t>
  </si>
  <si>
    <t>D3Sooramangalam PS limit, Junction main road, near Sooramangalam police station (SH)</t>
  </si>
  <si>
    <t>B4 – Annadhanapatty PS limit, Seelanaickenpatty to Udaiyapatty service road, Near Seelanaickenpatty Rettaikoil ( NH)</t>
  </si>
  <si>
    <t xml:space="preserve">C1- Ammapet PS limit, Attur main road, Near Nanjampatty Mariyamman koil  (SH)  </t>
  </si>
  <si>
    <t>D 4- Steelplant PS limit, Steelplant main road,</t>
  </si>
  <si>
    <t>C2 – Hasthampatty PS limit, Ramakrishna road, near Gandhi Junction (SH)</t>
  </si>
  <si>
    <t>B 4- Annadhanapatty PS limit,</t>
  </si>
  <si>
    <t>D3 – Sooramangalam PS limit, Omalur main road, Kuranguchavadi, Near National Highways office ( SH)</t>
  </si>
  <si>
    <t>Medium injury and 185 MVI Act</t>
  </si>
  <si>
    <t>C 1- Ammapet PS limit, Ponnammapet, Military road, Near South Railway line</t>
  </si>
  <si>
    <t>C4- Veeranam PS limit, Harur main road, Near Kuppanur Petrol bunk (SH)</t>
  </si>
  <si>
    <t>D3- Sooramangalam PS limit, Vellalapatty main road, Thatanchavadi,</t>
  </si>
  <si>
    <t>B4 –Annadhanapatty PS limit, Namakkal to Seelanaickenpatty byepass road,  Opp to Alagunagar diversion road (NH)</t>
  </si>
  <si>
    <t xml:space="preserve">B 5 – Kitchipalayam PS limit, Udaiyapatty to Seelanaickenpatty byepass, Sivan karadu, Near Roshini Tharpai kadai ( NH)                                                                          </t>
  </si>
  <si>
    <t>D3 – Sooramangalam PS limit, 5 road to Omalur main road, Opp to Ramani Hundai Car Company  ( SH)</t>
  </si>
  <si>
    <t>D3 – Sooramangalam PS limit, Salem to Junction main road, AVR Roundana Police signal ( SH)</t>
  </si>
  <si>
    <t>B4 –Annadhanapatty PS limit, Thaneerpandhal Mariyamman koil, near Vela Weigh bridge ( SH )</t>
  </si>
  <si>
    <t>C1 – Ammapet PS limit, Attur main rd,  Ayothiyapatinam, Near Sollaiyappan hotel ( SH)</t>
  </si>
  <si>
    <t>D3 – Sooramangalam PS limit, Bangalore byepass road, Near Mamangam bus stop (NH)</t>
  </si>
  <si>
    <t>D3 –Sooramangalam PS limit, Bangalore byepass road, Near Thiruvagoundanur byepass roundana</t>
  </si>
  <si>
    <t>C2-HasthampattyPS limit,Omalur main rd, Anna park, Opp to old Kalpana theater bus stop( SH)</t>
  </si>
  <si>
    <t>C 3 – Kannankuruchi PS limit, Yercaud main road, Near 8 Arts College ( SH)</t>
  </si>
  <si>
    <t>D3 – Sooramangalam PS limit, Bangalore byepass road, Near Dalmia keel board (NH)</t>
  </si>
  <si>
    <t>B6-Kondalampatty PS limit, Salem to Kovai byepass, Uthamasolapuram, SMR Nagar,</t>
  </si>
  <si>
    <t>D3– Sooramangalam PS limit, Steelplant to Mettupathy, On the way to Thatanchavadi, Near Metupathy selvam karumbalai (oth )</t>
  </si>
  <si>
    <t>D3– Sooramangalam PS limit, Thaneer thoti to Padmavani  college road, Kotagoundampatty, Near Panchayathu office (oth)</t>
  </si>
  <si>
    <t>B4 – Annadhanapatty PS limit, Seelanaickenpatty, Near Dhatshanamoorthy koil ( SH )</t>
  </si>
  <si>
    <t>D3– Sooramangalam PS limit, Karumbalai to Vellalapatty service road, Near Gokul tiles ( SH)</t>
  </si>
  <si>
    <t>B1 –Town PS limit,  Near Thiruvalluvar statue, opp to Anna pattumaaligai (SH)</t>
  </si>
  <si>
    <t xml:space="preserve">C4 – Veeranam PS limit, Salem to Harur main road,  Near Sukkampatty buriyal ground  </t>
  </si>
  <si>
    <t>C2 –Hasthampatty PS limit, Anaimedu to Bharathi vidhyalaya School rd, Opp to Subramaniya pillai @ Sons Petrol bunk</t>
  </si>
  <si>
    <t>B1- Salem Town PS limit, Kotai main road, Near Thiruvalluvar statue ( SH)</t>
  </si>
  <si>
    <t>B2- Shevapet PS limit, Achuraman street, near Venkatesan coffee bar (Oth )</t>
  </si>
  <si>
    <t>B4 – Annadhanapatty PS limit, Seelanaickenpatty roundana, Near Eicher Company ( SH)</t>
  </si>
  <si>
    <t>B4 – Annadhanapatty PS limit, Salem to Namakkal Byepass road, Near Deva Kalyana mandapam ( NH)</t>
  </si>
  <si>
    <t>D3 – Sooramangalam PS limit, Karupur,</t>
  </si>
  <si>
    <t>D3 –Sooramangalam PS limit, Bangalore byepass road, Kurunguchavadi, Near Police signal service road ( NH)</t>
  </si>
  <si>
    <t>D1 –Alagapuram PS limit, Saradha college main road, Swarnapuri, Near Siva Coffee bar ( NH)</t>
  </si>
  <si>
    <t>C4 – Veeranam PS limit, Harur main road, Kuppanur, Near Sri Sakthi Hotel ( SH)</t>
  </si>
  <si>
    <t>C1 – Ammapet PS limit, Veeranam main road, Vaikalpatrai, Near Bus stop ( SH)</t>
  </si>
  <si>
    <t>D3 – Sooramangalam PS limit, Steelplant main road, Near Sollampallam bus stop( SH)</t>
  </si>
  <si>
    <t>C1 – Ammapet PS limit, Ulunthurpetai byepass, Near perumal koil medu ( NH)</t>
  </si>
  <si>
    <t>C1 – Ammapet PS limit, Attur main road,</t>
  </si>
  <si>
    <t>B4 – Annadhanapatty PS limit, Dhadagapatty, Near Kaliyamman koil ( SH)</t>
  </si>
  <si>
    <t>C1- Ammapet PS limit, Ammapet to seelanaickenpatty byepass road, Opp to Royal School( NH)</t>
  </si>
  <si>
    <t>B1 –Town PS limit, Salem town to Kotai main road, Near Valluvar statue police signal  (SH)</t>
  </si>
  <si>
    <t>C 2- Hasthampatty PS limit, Kumara samypatty, Govt Arts College, Opp to Ellaipidariyamman koil  (SH)</t>
  </si>
  <si>
    <t>B 6 – Kondalampatty PS limit, Sankari main road,Kondalampatty, Near Rajan nursing home, Opp to Kumar Hotel ( SH )</t>
  </si>
  <si>
    <t>D2 – Pallapatty PS limit,  Omalur main road, new bus stand, Near Entrance ( SH)</t>
  </si>
  <si>
    <t>D3 – Sooramangalam PS limit, Junction to 5 roads via, Near AVR Roundana ( SH)</t>
  </si>
  <si>
    <t>B5-Kitchipalayam PS limit, Kurunji nagar housing board, Near E Block ( Oth )</t>
  </si>
  <si>
    <t>D 1 – Alagapuram PS limit, Saradha college main road, Alagapuram, Near Santham complex</t>
  </si>
  <si>
    <t>B5  - Kitchipalayam PS limit, Seelanaickenpatty to Attur byepass road,Erumapalayam diversion road, Near saleem chepal shop( NH )</t>
  </si>
  <si>
    <t>B6- Kondalampatty PS limit, Vembadithalam, Kakapalayam to Ellampillai road, Near Bus stop (SH)</t>
  </si>
  <si>
    <t>C 4- Veeranam PS limit, Salem to Veeranam main road, near Kolipannai bus stop ( SH)</t>
  </si>
  <si>
    <t>C1 – Ammapet PS limit, Near Kumaragiri Yeri karai (oth)</t>
  </si>
  <si>
    <t>D4 – Steelplant PS limit, Steelplant main road, Near Steelplant police station (SH)</t>
  </si>
  <si>
    <t>B 5- Kitchipalayam PS limit, Sanyasikundu byepass road, near Sivan karadu bus stop ( NH)</t>
  </si>
  <si>
    <t>B5-Kitchipalayam PS limit, Seelanaickenpatty to udaiyapatty byepass road, Near Erumapalayam to Kalarampatty diversion road ( NH)</t>
  </si>
  <si>
    <t>C1- Ammapet PS limit, Cuddalore main road, Thathampatty diversion road, Near Ammapet Colony (SH)</t>
  </si>
  <si>
    <t>D3 – Sooramangalam PS limit,Muthunaikanpatty Main road Ramagoudanur, Near Ramasamy Pucher shop (SH)</t>
  </si>
  <si>
    <t>B 5- Kitchipalayam P.S. limit, Kitchipalayam to Erumapalayam main road, Muniyappan koil (SH)</t>
  </si>
  <si>
    <t>C1 – Ammapet PS limit,Seelanaikenpatty to Attur main road, Ammapet,  Near  Ceylon colony (SH)</t>
  </si>
  <si>
    <t>B2- Shevapet PS limit, Karungalpatty, 4th Street</t>
  </si>
  <si>
    <t>B 5- Kitchipalayam PS limit, Gandhi mahan street, Near Complainant’s house  (Oth)</t>
  </si>
  <si>
    <t>D 2- Pallapatty PS limit, 3 roads to New bus stand road, Near VSA Complex Signal ( SH)</t>
  </si>
  <si>
    <t>B6 – Kondalampatty PS limit, Sankari to Salem main road, Kondalampatty, Near Ponna Kalyanamandapam ( SH)</t>
  </si>
  <si>
    <t>D2 – Pallapatty PS limit,Thiruvagounder to 3 roads, Near Ammasi nagar ( SH )</t>
  </si>
  <si>
    <t>C 4- Veeranam PS limit, Valasaiyur main road,  Allikuttai, near Sundaram Sound system  ( oth )</t>
  </si>
  <si>
    <t>D 4 – Steelplan PS limit, Steelplant main road, Maramangalathupatty, near V.A.O office  ( SH )</t>
  </si>
  <si>
    <t xml:space="preserve">C 3- Kannankuruchi PS limit, yercaud main road, Kondappanaickenpatty, Near Umaiyan saw mill ( SH)  </t>
  </si>
  <si>
    <t>D3 –Sooramangalam PS limit, Sooramangalam main road, Near Uzhavar santhai, Near Amma unavagam ( SH)</t>
  </si>
  <si>
    <t>B1 – Town PS limit,  Collectorate, Near Police signal (SH)</t>
  </si>
  <si>
    <t>B5- Kitchipalayam PS limit, Udaiyapatty to Seelanaickenpatty byepass, Sanyasi gundu junction</t>
  </si>
  <si>
    <t>C4- Veeranam PS limit, Harur main road, Near Kupanur buriyal ground ( SH)</t>
  </si>
  <si>
    <t>C4 – Veeranam PS limit, Harur main road, Paruthi kaadu, Near settu maligai shop ( Oth )</t>
  </si>
  <si>
    <t>D 3-Sooramangalam PS limit, Sidhanur, Near Mallamoopampatty diversion road  (SH )</t>
  </si>
  <si>
    <t>C4 – Veeranam PS limit, D.Perumapalayam road,Chinnaveeranam bus stop, Near Kurunji nagar (Oth )</t>
  </si>
  <si>
    <t>C 1 – Ammapet PS limit,</t>
  </si>
  <si>
    <t>B 4- Annadhanapatty PS limit, Salem to Sankari main road, Nethimedu, Near Salem Roller flower mill ( SH)</t>
  </si>
  <si>
    <t xml:space="preserve">B 6-Kondalampatty PS limit, Kondalampatty Over bridge, Sankari road, Near S.P. Mobile Xerox (SH)  </t>
  </si>
  <si>
    <t>C4 – Veeranam PS limit , Salem to Harur Main road, Kuppanur, Near SRS College ( SH)</t>
  </si>
  <si>
    <t>B 6- Kondalampatty PS limit, Salem to Kovai main road,  Soolaimedu bus stop ( NH)</t>
  </si>
  <si>
    <t>D2- Pallapatty PS limit, Omalur main road, Near TVS Petrol bunk ( SH)</t>
  </si>
  <si>
    <t>C1 –Ammapet PS limit, Near Udaiyapatty bus stop (SH)</t>
  </si>
  <si>
    <t>C2- Hasthampatty PS limit, Cherry road, near Ambedkar street ( SH)</t>
  </si>
  <si>
    <t>B4- Annadhanapatty PS limit, Erumapalayam to Seelanaickenpatty byepass road, Near Seelanaickenpatty manal market ( NH)</t>
  </si>
  <si>
    <t>C1 – Ammapet PS limit ,</t>
  </si>
  <si>
    <t xml:space="preserve">B4- Annadhanapatty PS limit, Sankari main road, Near Ambika Press ( SH)  </t>
  </si>
  <si>
    <t>C1- Ammapet PS limit, Near Ammapet colony bus stop ( SH)</t>
  </si>
  <si>
    <t xml:space="preserve">D3- Sooramangalam PS limit, Bangalore byepass road,  Kandampatty byepass, near Association petrol bunk ( NH)  </t>
  </si>
  <si>
    <t xml:space="preserve">D3- Sooramangalam PS limit, Bangalore byepass road,  Park Plaza, Mamangam signal, Near diversion road ( NH)  </t>
  </si>
  <si>
    <t xml:space="preserve">D3- Sooramangalam PS limit, Bangalore byepass road,  Karumbalai, Near Udhayam coffee bar ( NH)  </t>
  </si>
  <si>
    <t>B4- Annadhanapatty PS limit, Seelanaickenpatty to Kondalampatty byepass road, Near Kannan mess ( NH)</t>
  </si>
  <si>
    <t>D2 – Pallapatty PS limit, Omalur main road, New bus stand,  Near Saravana bhavan hotel ( SH)</t>
  </si>
  <si>
    <t>C1- Ammapet PS limit, Salem Seelanaickenpatty to Ammapet Dunlop NH road, Ramamalai, Near Weavers colony diversion road ( NH)</t>
  </si>
  <si>
    <t>B6- Kondalampatty PS limit, Sankari to Salem byepass road, Uthamasolapuram, opp to Karapuranathar koil, Below Over brige ( NH)</t>
  </si>
  <si>
    <t>B2 – Shevapet PS limit ,Trichy main road, Gugai, Opp to Royal Chips (SH)</t>
  </si>
  <si>
    <t>D3 – Sooramangalam PS limit, Bangalore byepass road, Near Golden Hundai Car Company  (NH)</t>
  </si>
  <si>
    <t>D3 – Sooramangalam PS limit, Bangalore byepass road, Dalmia Keelboard, Opp to Vetri Polimer Pipes  (NH)</t>
  </si>
  <si>
    <t>D4 – Steelplant PS limit, Sidhar koil main road, Near Murungapatty Petrol  (SH)</t>
  </si>
  <si>
    <t>D2- Pallapatty PS limit, Omalur main road, New bus stand, Near SKS Signal ( SH)</t>
  </si>
  <si>
    <t>B6 – Kondalampatty PS limit, Kovai byepass road, Vempadithalam diversion road , Near bus stop (NH)</t>
  </si>
  <si>
    <t>C1- Ammapet PS limit, Attur road, Near Dunlop Junction (SH )</t>
  </si>
  <si>
    <t>C1- Ammapet PS limit, Ponnammapet, Opp to Saibhaba koil</t>
  </si>
  <si>
    <t>C1- Ammapet PS limit, Ammapet NH road, Ramamalai near Weavers colony diversion road ( NH)</t>
  </si>
  <si>
    <t>C2- Hasthampatty PS limit, Yercaud main road,</t>
  </si>
  <si>
    <t>C1- Ammapet PS limit, Salem to Attur main road, Ponnammapet, Near Masjid street  (SH)</t>
  </si>
  <si>
    <t>B2- Shevapet PS limit, Trichy main road,</t>
  </si>
  <si>
    <t>B2- Shevapet PS limit, Karungalpatty, near Sivam Kalyana mandapam ( SH)</t>
  </si>
  <si>
    <t>B4- Annadhanapatty PS limit, Salem linemedu, PGR line  No. 127, Compound Wall ( SH)</t>
  </si>
  <si>
    <t>B6 – Kondalampatty PS limit, Salem to Sakari byepass  road, Ariyanur, Opp to1008 Sivalingam kovil  (NH)</t>
  </si>
  <si>
    <t>D3 –Sooramangalam PS limit, Omalur main road Mamangam,  Near Police Signal (NH)</t>
  </si>
  <si>
    <t xml:space="preserve">D3 –Sooramangalam PS limit, Bangalore byepass road, AVR Roundana service road, near Petrol bunk ( NH)  </t>
  </si>
  <si>
    <t xml:space="preserve">D3 –Sooramangalam PS limit, Salem to Dharmapuri byepass road, Near Omalur Water tank ( NH)  </t>
  </si>
  <si>
    <t>C4- Veeranam PS limit, Harur main road, Near HP Petrol bunk, infront of Govindasamy tiffen center ( SH)</t>
  </si>
  <si>
    <t>B6 – Kondalampatty PS limit, Veerapandi railway road, Manthoppukaadu  sand road (oth)</t>
  </si>
  <si>
    <t>C2- Hasthampatty PS limit,Near Hasthampatty Roundana(SH)</t>
  </si>
  <si>
    <t>D3- Sooramangalam PS limit, Sooramangalam main road, Near Jawahar mill  ( SH)</t>
  </si>
  <si>
    <t>C2- Hasthampatty PS limit, Saradha college main  road,</t>
  </si>
  <si>
    <t>D3- Sooramangalam PS limit, Bangalore byepass road, Near Kuraguchavadi police signal (NH)</t>
  </si>
  <si>
    <t>Low injury and sec 185 MV Act</t>
  </si>
  <si>
    <t>C3- Kannankuruchi PS limit, Yercaud main road,</t>
  </si>
  <si>
    <t>B4 – Annadhanapatty PS limit, Salem town to Trichy main road, Dhadhagapatty, Near Pillukadai Bus stop ( SH)</t>
  </si>
  <si>
    <t>D3 –Sooramangalam PS limit, Thaneer thoti to Vethilaikaranur main road, Echankatur, Opp to Raja Sengal soolai ( SH)</t>
  </si>
  <si>
    <t>B6- Kondalampatty PS limit, Puthuragraharam,</t>
  </si>
  <si>
    <t>B6- Kondalampatty PS limit, Poolavari, Thittakaadu,</t>
  </si>
  <si>
    <t xml:space="preserve">B6- Kondalampatty PS limit, Kondalampatty,  </t>
  </si>
  <si>
    <t>D3 – Sooramangalam PS limit, Bangalore byepass road, Near Engineering College Bus stop ( NH)</t>
  </si>
  <si>
    <t>D3 – Sooramangalam PS limit, Bangalore byepass road, Steelplant road Junction ( NH)</t>
  </si>
  <si>
    <t>B4- Annadhanapatty PS limit, Kondalampatty to Seelanaickenpatty byepass road, Near Venus weigh bridge ( NH )</t>
  </si>
  <si>
    <t>B5-Kitchipalayam PS limit, Kitchipalayam main road, Karuvaatupalam, Near Alameen chicken mutton stall  ( SH)</t>
  </si>
  <si>
    <t>D3 – Sooramangalam PS limit, Bangalore byepass road,  AVR Roundana signal, Near Hotel Saravana bhavan (NH)</t>
  </si>
  <si>
    <t>C3- Kannankuruchi PS limit, Yercaud main road, Chinnakollapatty, Near SS Malligai kadai ( SH )</t>
  </si>
  <si>
    <t>C4- Veeranam PS limit,  Yercaud to Kuppanur main road, Kotaiyur, Sengotaiyan kaadu, Near Thenanthopu  turning ( SH )</t>
  </si>
  <si>
    <t>D3 – Sooramangalam PS limit, Junction mainroad, Near AVR Roundana Police Signal ( NH)</t>
  </si>
  <si>
    <t>B6- Kondalampatty PS limit, Seelanaickenpatty byepass to Kondalampatty byepass road, Near AVM Hospital</t>
  </si>
  <si>
    <t>C2- Hasthampatty PS limit, Cherry road, Hasthampatty to Gandhi road, near Hathampatty Mariyamman koil  (SH)</t>
  </si>
  <si>
    <t>B4- Annadhanapatty PS limit, Seelanaiceknpatty Perumal koil medu main road, near Vinayagar koil</t>
  </si>
  <si>
    <t>D4- Steelplant PS limit, Sidhar koil main road, Near Murungapatty bus stop ( SH)</t>
  </si>
  <si>
    <t>D3- Sooramangalam PS limit, Dalmia board, GTP Marble company ( oth )</t>
  </si>
  <si>
    <t xml:space="preserve">C2- Kannankurchi  PS limit,  Yercaud main road, Chinnakollapatty, Law College Bus Stop, Near Mangalavilas hotel ( SH)  </t>
  </si>
  <si>
    <t>D4- Steelplant PS limit,  Sidhar koil main road,  Semmanthittu, Infront of Complainant’s house ( Oth)</t>
  </si>
  <si>
    <t>D2- Pallapatty PS limit,  Anna nagar street, Near Angallamman colony diversion road ( Oth )</t>
  </si>
  <si>
    <t>C3- Kannankuruchi PS limit, Kannankuruchi main road, Near Ramanathapuram Bus stop ( SH)</t>
  </si>
  <si>
    <t>D3- Sooramangalam PS limit, Bangalore byepass road, Near Steelplant diversion road  (NH)</t>
  </si>
  <si>
    <t>B6- Kondalampatty PS limit, Salem to Sankari byepass road, Near Paravasa uzhagam ( NH)</t>
  </si>
  <si>
    <t>D 3- Sooramangalam PS limit, Karupur to Vellalapatty  road, Near Gundur Eswaran koil (oth)</t>
  </si>
  <si>
    <t>D 3- Sooramangalam PS limit, Bangalore byepass road, Near Karupur Engineering College main gate (NH)</t>
  </si>
  <si>
    <t xml:space="preserve">B6- Kondalampatty PS limit, Ammani kondalampatty, Seelanaickenpatty to Kondalampatty, Near Nadaar Kalyana mandapam ( SH)  </t>
  </si>
  <si>
    <t>D2- Pallapatty PS limit, Omalur main road,</t>
  </si>
  <si>
    <t>B5- Kitchipalayam PS limit, Seelanaickenpatty to Udaiyapatty byepass road, Near Sanyasigundu diversion road (NH)</t>
  </si>
  <si>
    <t>D3- Sooramangalam PS limit, Bangalore byepass road, Near Thiruvagoundanur roundana (NH)</t>
  </si>
  <si>
    <t>D3- Sooramangalam PS limit, Muthunaickenpatty road, Near Indira nagar, Pudhu road, Salem.  (SH)</t>
  </si>
  <si>
    <t>D3- Sooramangalam PS limit, Steelplant main road, Reddipatty, Opp PCC Petrol bunk (SH)</t>
  </si>
  <si>
    <t>B6- Kondalampatty PS limit, Kovai Byepass road, Neikarapatty, Opp to Govt Girls Higher secondary school ( NH)</t>
  </si>
  <si>
    <t>B1- Salem Town PS limit, Kotai main road, Near Periyar statue ( SH)</t>
  </si>
  <si>
    <t>D4- Steelplant PS limit, Kollapatty to Vedukathampatty road, Vatamuthampatty, Yerikarai road (Vill )</t>
  </si>
  <si>
    <t>D2 Pallapatty PS limit, Near Jawahar mill (SH)</t>
  </si>
  <si>
    <t>B6 – Kondalampatty PS limit, Sankari to Salem byepass road, Ariyanur, Near Ataiyampatty diversion road ( NH)</t>
  </si>
  <si>
    <t>D3- Sooramangalam PS limit, Bangalore Byepass road, Near Water tank bus stop ( NH )</t>
  </si>
  <si>
    <t>D2-Pallapatty PS limit, Sooramangalam main road, Near Jawahar mill ( SH)</t>
  </si>
  <si>
    <t>B6- Kondalampatty PS limit, Salem to Sankari byepass road, Vembadithalam, Near Knowledge college diversion road ( NH)</t>
  </si>
  <si>
    <t>D3- Sooramangalam PS limit, Bangalore Byepass road, Naranampalayam diversion road, Near Water tank  Bus stop (SH)</t>
  </si>
  <si>
    <t>D3-Sooramangalam PS limit, Bangalore Byepass road, Karupur over bridge, near Gokulam tiles ( NH)</t>
  </si>
  <si>
    <t>C1- Ammapet PS limit, Ulunthurpetai Byepass road, Kumaragiri malai, Near Pudhupetai Kumaran’s house</t>
  </si>
  <si>
    <t>D3- Sooramangalam PS limit, Vellalapatty to Vattakaadu road, Near Transfer bus stop ( SH )</t>
  </si>
  <si>
    <t>D3- Sooramangalam PS limit, Bangalore Byepass road, Iyappan koil, Near Police signal ( NH)</t>
  </si>
  <si>
    <t>D3- Sooramangalam PS limit, Bangalore Byepass road, Near Water tank bus stop ( NH)</t>
  </si>
  <si>
    <t>C1- Ammapet PS limit, Ulunthurpetai byepass road, Masinaickenpatty over bridge, near Ammapetaiyar thottam (NH)</t>
  </si>
  <si>
    <t>C1- Ammapet PS limit, Ulunthurpetai byepass road, Seelanaicekenpattty to Udaiyapatty road, Near Russia  colony (NH)</t>
  </si>
  <si>
    <t>D3- Sooramangalam PS limit, Kandampatty overbridge  ( NH)</t>
  </si>
  <si>
    <t>D3- Sooramangalam PS limit, Bangalore byepass road, Tolgate, Near Padmavani College diversion road (NH)</t>
  </si>
  <si>
    <t>B1 Town PS limit, Aatkollipalam to Old bus stand road, Near TNSTC Time office ( oth )</t>
  </si>
  <si>
    <t>C4- Veeranam PS limit, Harur main road, near Komalivattam Bus stop (SH)</t>
  </si>
  <si>
    <t>C4- Veeranam PS limit, Harur main road, near Panacharai soap company ( SH)</t>
  </si>
  <si>
    <t>C4- Veeranam PS limit,D.Perumapalayam main road, Pallapatty, near Aathumedu palam ( oth )</t>
  </si>
  <si>
    <t>D3- Sooramangalam PS limit, Bangalore Byepass road, Near Vennankudi muniyappan koil (NH)</t>
  </si>
  <si>
    <t>B1- Town PS limit, Near Collectorate ( SH)</t>
  </si>
  <si>
    <t>B6 – Kondalampatty PS limit, Salem to Sankari main road. Kondalampatty, Santhapetai, Near Dist Co-operative Society  (SH)</t>
  </si>
  <si>
    <t>D3- Sooramangalam PS limit, Bangalore byepass road, Water tank bus stop, Near Kumar thaba kadai ( SH )</t>
  </si>
  <si>
    <t>B4- Annadhanapatty PS limit, Kondalampatty to Seelanaickenpatty byepass road, Seelanaickenpatty, Near Venus Weigh bridge ( NH)</t>
  </si>
  <si>
    <t>B4- Annadhanapatty PS limit, Seelanaickenpatty to Namakkal byepass service road, near Dhatchanamoorthy temple (NH)</t>
  </si>
  <si>
    <t>B4- Annadhanapatty PS limit, Seelanaickenpatty, Trichy main road, P.M. Nagar,  Near Velu nagar bus stop ( NH)</t>
  </si>
  <si>
    <t>C2- Hasthampatty PS limit, Yercaud main road, Near CSI Polytechnic (SH)</t>
  </si>
  <si>
    <t>D3- Sooramangalam PS limit, Steelplant to Salem main road, Reddipatty, Near PCC Kalyanan mandapam ( SH)</t>
  </si>
  <si>
    <t>D3- Sooramangalam PS limit, Bangalore Byepas road, Near Karumbalai bus stop (NH)</t>
  </si>
  <si>
    <t>B6 – Kondalampatty PS limit, Elampilai to Kakapalayam Near Balaji Hotel  (SH)</t>
  </si>
  <si>
    <t>B 2- Shevapet PS limit, Salem to Sidhar koil main road, Near Jairam Theater (SH)</t>
  </si>
  <si>
    <t>B4- Annadhanapatty PS limit, Salem to Sankari main road, Thaneer pandal Kaliyamman koil, Near Vela Weigh Bridge ( SH)</t>
  </si>
  <si>
    <t>C4- Veeranam PS limit, Veeranam main road, Dhathampatty diversion road, Nehru nagar, Near Kavi bharathi school ( SH )</t>
  </si>
  <si>
    <t>D3- Sooramangalam PS limit, Kovai byepass road, Kandampatty Byepass, Near Gas bunk ( NH )</t>
  </si>
  <si>
    <t>D4- Steelplant PS limit, Steelplant main road, Near Keraipappampadi diversion road ( SH)</t>
  </si>
  <si>
    <t>B2- Shevapet PS limit, Trichy main road, Near Rajasabari theater ( SH)</t>
  </si>
  <si>
    <t>B1- Town PS limit, Chinnkadaiveethi to Old bus stand road, Near Town Police station ( SH)</t>
  </si>
  <si>
    <t>B2- Shevapet PS limit, Old bus stand to Prapath main road, Gugai, Ramdass hospital ( SH)</t>
  </si>
  <si>
    <t>B6-Kondalampatty PS limit, Sankari main road, Kondalampatty, Near KPN Petrol Bunk (SH)</t>
  </si>
  <si>
    <t>B4-Annadhanapatty PS limit, Salem Shevapet to Sidhar koil main road, Near Post office</t>
  </si>
  <si>
    <t>B6-Kondalampatty PS limit, Salem to Sankari main road, Kondalampatty, Near SPS School  (SH)</t>
  </si>
  <si>
    <t>B6-Kondalampatty PS limit, Salem to Sankari byepass road, Kuttakaadu, Near Telephone Exchange (NH)</t>
  </si>
  <si>
    <t>C1- Ammapet PS limit,  Military road, Nanjampatty Junction, Near Iyangar bakery ( SH )</t>
  </si>
  <si>
    <t>C3- Kannankuruchi PS limit, Near Gorimedu bus stop (SH)</t>
  </si>
  <si>
    <t>C3- Kannankuruchi PS limit, Chettichavadi to Dalmia board company, Near Chettichavadi mariyamman koil ( SH)</t>
  </si>
  <si>
    <t>D3- Sooramangalam PS limit, Omalur main road, Near Jayalakshmi petrol bunk ( SH)</t>
  </si>
  <si>
    <t>C2- Hasthampatty PS limit, Yercaud  main road,  Opp to Central Prison ( SH)</t>
  </si>
  <si>
    <t>D3- Sooramangalam PS limit, Bangalore byepass road, Kandampatty, Opp to RTO office ( NH)</t>
  </si>
  <si>
    <t>B2- Shevapet PS limit, Karungalpatty,</t>
  </si>
  <si>
    <t>C2- Hasthampatty PS limit,Cherry  main road,  Near Gandhi road Bus Stop  ( SH)</t>
  </si>
  <si>
    <t>C1- Ammapet PS limit,Ulunthurpetai byebass road, Near Perumal koil Medu</t>
  </si>
  <si>
    <t>C2- Hasthampatty PS limit, Periyar over bridge, near Gandhi stadium ( SH)</t>
  </si>
  <si>
    <t>D3- Sooramangalam PS limit, Bangalore byepass road, Mamangam bus stop, Near Park Plaza ( NH)</t>
  </si>
  <si>
    <t>D3- Sooramangalam PS limit, Bangalore byepass road, Mamangam Police signal,  Near Park Plaza ( NH)</t>
  </si>
  <si>
    <t>D3- Sooramangalam PS limit, Bangalore byepass road, Near Salem District Lorry Association Petrol Bunk ( NH)</t>
  </si>
  <si>
    <t>B6- Kondalampatty PS limit, Periyaputhur to Kondalampatty main road, Near SS old Steel shop ( Vill )</t>
  </si>
  <si>
    <t>B6- Kondalampatty PS limit, Vembadithalam, Near Railway bridge ( SH)</t>
  </si>
  <si>
    <t>D3- Sooramangalam PS limit, Steelplant main road, Pudhu road, Near Annamalai thirumana mandapam ( SH)</t>
  </si>
  <si>
    <t>C1- Ammapet PS limit, Attur main road,  Near Sastha Furniture Shop ( SH)</t>
  </si>
  <si>
    <t>D3- Sooramangalam PS limit, Mallamoopampatty, Yerikarai main road Mallamoopampatty, Near Mariyamman Temple  (Oth)</t>
  </si>
  <si>
    <t>D2- Pallapatty PS limit, Omalur main road,  roads, Near Arisipalayam diversion  road (SH)</t>
  </si>
  <si>
    <t>C3-Kannankuruchi PS limit,</t>
  </si>
  <si>
    <t>B4- Annadhanapatty PS limit, Salem to Sankari  main road, Near  Annadhanapatty Bus Stop (SH)</t>
  </si>
  <si>
    <t>D2-Pallapatty PS limit,  Peramanur main road, Near Mithila Hotel ( SH )</t>
  </si>
  <si>
    <t>B6-Kondalampatty PS limit, Kondalampatty main  road, Railway Gate, Near KPN Bus Owner Home (SH)</t>
  </si>
  <si>
    <t>B4- Annadhanapatty PS limit, Nammakal to Salem byebass road, Seelanaickenpatty Service road, Deva Kalayana Mandapam,  near Mangalam Cotton Mill  (NH)</t>
  </si>
  <si>
    <t>C2- Hasthampatty PS limit, Cherry road , Near Gandhi road Signal ( SH)</t>
  </si>
  <si>
    <t>C1- Ammapet PS limit, Ulundurpetai byepass road , Namamalai Adivaram Near Shanmuganathan Complex ( NH)</t>
  </si>
  <si>
    <t>B4- Annadhanapatty PS limit, Seelanaickenpatty byepass to Attur main road, Over bridge, Near Salem South Gate Hotel  ( NH)</t>
  </si>
  <si>
    <t>B6-Kondalampatty PS limit, Kondalampatty  byepass road to Seelanaickenpatty byepass road Near Divya Theater  ( NH)</t>
  </si>
  <si>
    <t>B5-Kitchipalayam PS limit, Sanyasigundu, byepass road, Near Fatima nagar road (NH)</t>
  </si>
  <si>
    <t>B6-Kondalampatty PS limit, Sidhar koil to Salem main road , Vedukathampatty, Opp to</t>
  </si>
  <si>
    <t>B6-Kondalampatty PS limit,  Salem to Sidhar koil main road , Malankaatan street, Op to Bhuvaneswari patrai ( SH )</t>
  </si>
  <si>
    <t>B6-Kondalampatty PS limit,  Seelanaickenpatty to Kondalampatty byepass road, Near Divya Theater ( NH )</t>
  </si>
  <si>
    <t>C2- Hasthampatty PS limit, Cherry road, Near Arts College bus stop ( SH)</t>
  </si>
  <si>
    <t>D3- Sooramangalam PS limit,  Bangalore byepass road, Vennankudi muniyappan koil service road, Near Ponkumar mines diversion road( oth )</t>
  </si>
  <si>
    <t>C1-Ammapet PS limit, Ulunthurpetai byepass, Near Perumal koil medu ( NH)</t>
  </si>
  <si>
    <t>B4- Annadhanapatty PS limit, Seelanaickenpatty to Dhadhagapatty road,  Near GR nagar diversion road (SH)</t>
  </si>
  <si>
    <t>C1- Ammapet PS limit,  Salem to Attur  main road, Kamarajar colony, near Uzhavar santhai ( SH)</t>
  </si>
  <si>
    <t>B6-Kondalampatty PS limit, Kovai to Salem byepass road, near 1008 sivalingam koil, Near G.M. Traders shop ( NH)</t>
  </si>
  <si>
    <t>C1- Ammapet PS limit, Ulunthurpetai  byepass road, Near Sastri nagar diversion road ( NH)</t>
  </si>
  <si>
    <t>C2- Hasthampatty PS limit, Manakadu, Court road, Near Kamararajar Govt Girls Hr.Sec. School (SH)</t>
  </si>
  <si>
    <t>C1-Ammapet PS limit, Ulunthurpetai byepass, Near Namamalai adivaram ( NH)</t>
  </si>
  <si>
    <t>B6- Kondalampatty PS limit, Seelanaickenpatty to Kondalampatty byepass road, Near Naatamangalam diversion road</t>
  </si>
  <si>
    <t>B2- Shevapet PS limit,  Attur to Omalur main road, Dhinathanthi office, Engineering Association building, Near Vasanthakumar building ( SH )</t>
  </si>
  <si>
    <t>D2- Pallapatty PS limit,  Omalur main road, New  bus stand, SKS Junction  Near Lakshmi prakash hotel ( SH)</t>
  </si>
  <si>
    <t>D3- Sooramangalam PS limit,  Bangalore byepass road, Near Sankar theater ( NH)</t>
  </si>
  <si>
    <t>D3- Sooramangalam PS limit,  Omalur to Salem main road, Mamangam bus stop</t>
  </si>
  <si>
    <t>B1  Town PS limit, Salem Sivakami street,</t>
  </si>
  <si>
    <t>C4- Veeranam PS limit, Valasaiyur main road,  Near Chinnanur  Mariyamman koil ( SH)</t>
  </si>
  <si>
    <t>B4- Annadhanapatty PS limit, Dhadhagapatty to Seelanaickenpatty main road, Opp to Chellammal mess ( SH )</t>
  </si>
  <si>
    <t>C4- Kannankuruchi PS limit,  Yercaud main road,  Near Pon Nagar ( SH)</t>
  </si>
  <si>
    <t>B2-Shevapet PS limit, Salem Trichy main road, near Rajasabari theater</t>
  </si>
  <si>
    <t>B6-Kondalampaty PS limit, Kovai to Salem main road, Uthamasolapuram, Near Karapuranathar koil ( NH)</t>
  </si>
  <si>
    <t>C2- Hasthampatty PS limit, Omalur main road, Periyar Overbridge, Near Kalpana theater ( SH)</t>
  </si>
  <si>
    <t>C1- Ammapet PS limit, Ulunthurpetai byepass road, Near Sasthri nagar diversion road (NH)</t>
  </si>
  <si>
    <t>D3- Sooramangalam PS limit, Bangalore byepass road, Near water tank bus stop ( NH)</t>
  </si>
  <si>
    <t>D2- Pallapatty PS limit, Meiyanur main road, Near ARRS theater (SH)</t>
  </si>
  <si>
    <t>B6-Kondalampatty PS limit, Kovai to Salem byebass road, Near Vinayaga mission Dental College ( NH)</t>
  </si>
  <si>
    <t xml:space="preserve">B1-Salem Town PS limit, Salem Old Bus Stand Near Mani koondu  </t>
  </si>
  <si>
    <t>B6- Kondalampatty PS limit, Kovai to Chennai byepass road, Near Uthamasolapuram bus stop (NH)</t>
  </si>
  <si>
    <t>D3- Sooramangalam PS limit, Junction main road, Near KPN Petrol bunk ( SH)</t>
  </si>
  <si>
    <t>B6-Kondalampatty PS limit, Kovai to Salem byebass road, Uthamasolapuram, Near Karapuranathar sivan temple ( NH)</t>
  </si>
  <si>
    <t>D2- Pallapatty P.S. limit, Salem New bus stand, Near Attur bus bit ( Oth )</t>
  </si>
  <si>
    <t>C2-  Hasthampatty P.S. limit, Sarada College main road Near Ramakrishna road diversion Signal ( SH )</t>
  </si>
  <si>
    <t>B6 – Kondalampatty PS limit, Poolavari to kondalampatty main road, Poolavari, Opp to  Mathi’s house ( SH )</t>
  </si>
  <si>
    <t>C1- Ammapet PS limit, Attur main road, Near Radhai kanna kalayana mandapam ( SH)</t>
  </si>
  <si>
    <t>B4- Annadhanapatty PS limit, Trichy main road, Seelanaickenpatty, Near Bajaj Show room ( SH )</t>
  </si>
  <si>
    <t>C1- Ammapet PS limit, Ulunthurpetai byepass road, Masinaickenpatty, Near Anbu illam, Opp to Murugesan koli pannai ( NH)</t>
  </si>
  <si>
    <t>B4- Annadhanapatty PS limit, Seelanaickenpatty to Kondalampatty byepass road, near Sri Vinayaga granite company (NH )</t>
  </si>
  <si>
    <t>B4- Annadhanapatty PS limit,</t>
  </si>
  <si>
    <t>D4- Steelplant PS limit, Sidhar koil main road, Senman thitu, Near 100 feet  diversion road ( SH )</t>
  </si>
  <si>
    <t>D3- Sooramangalam PS limit, Water tank bus stop, Vethalakaranur road, Near Ramasamy’s house (oth)</t>
  </si>
  <si>
    <t>B6- Kondalampatty PS limit, Salem to Kovai byepass road, Near Ariyanur bus stop ( NH )</t>
  </si>
  <si>
    <t>C4- Veeranam PS limit, Veeranam main road, Near Chinnanur (SH )</t>
  </si>
  <si>
    <t>B4- Annadhanapatty PS limit, Seelanaickenpatty roundana to Dhadhagapatty road, Near Velu nagar Aanjineyar koil ( SH)</t>
  </si>
  <si>
    <t>C1- Ammapet PS limit, Ulunthurpetai byepass road, Masinaickenpatty, Near Anbu illam, Opp to Kasi muniyappan koil ( NH)</t>
  </si>
  <si>
    <t>B6- Kondalampatty PS limit, Salem to Sidhar koil main road, Near Panangadu wine shop</t>
  </si>
  <si>
    <t>C4- Veeranam PS limit, Veeranam main road to Echankaadu road, Near Senai nagar ( oth )</t>
  </si>
  <si>
    <t xml:space="preserve">D2- Pallapatty PS limit, Salem Leebazaar main road, Pallapatty bridge, Near odai ( SH )  </t>
  </si>
  <si>
    <t>B6- Kondalampatty PS limit, Sankari to Salem byepass road, Neikarapatty, Kumbakonam degree coffee stall ( SH)</t>
  </si>
  <si>
    <t>C4- Veeranam PS limit, Harur main road, Kuppanur bridge, Near Chandra sekar kadai ( SH)</t>
  </si>
  <si>
    <t>D4- Steelplant PS limit, Salem to Steelplant main road, Near Palpannai (SH )</t>
  </si>
  <si>
    <t>C2- Hasthampatty PS limit, Ramakrishna  road, Near Vijaya hospital (SH)</t>
  </si>
  <si>
    <t>D2-Pallapatty PS limit, Omalur main road, Near Swarnapuri bus stop ( SH)</t>
  </si>
  <si>
    <t>B6- Kondalampatty PS limit,  Kondalampatty to seelanaickenpatty byepass road, Opp to Divya theater (NH)</t>
  </si>
  <si>
    <t>D4-Steelplant PS limit, Sidhar koil road, near Bethanur bus stop ( SH )</t>
  </si>
  <si>
    <t>D3- Sooramangalam PS limit, Karumbalai main road, Near Sidhanur bus stop ( SH )</t>
  </si>
  <si>
    <t>C1- Ammapet PS limit,  Ulunthurpettai byebass road, Near Kumaragiri malai Adivaram Diversion road ( NH )</t>
  </si>
  <si>
    <t>B5 – Kitchipalayam PS limit, Sanyasigundu,</t>
  </si>
  <si>
    <t>D3- Sooramangalam PS limit, Mallamoopampatty Near Moolakadai bus stop (oth )</t>
  </si>
  <si>
    <t>C1- Ammapet PS limit,  Attur main road, Udaiyapatty, Near Kandagiri mill ( SH )</t>
  </si>
  <si>
    <t>D4- Steelplant PS limit, Karumbalai main road, Samiyar kadai, Near Senthil patrai (oth )</t>
  </si>
  <si>
    <t>D3- Sooramangalam PS limit, Bangalore byepass road, Steelplant diversion road, near Sego Serve company ( NH)</t>
  </si>
  <si>
    <t>D4- Steelplant PS limit, Steelplant main road, S.Kollapatty, Near Muniyappan koil, ( SH)</t>
  </si>
  <si>
    <t>B6- Kondalampatty PS limit, Salem to Kovai byepass, Vembadithalam diversion road, Opp to Vembadithalam Govt School ( NH)</t>
  </si>
  <si>
    <t>C4- Veeranam P.S., limit, Harur main road, Adimalaipudhur, Near Periyasamy thottam (SH)</t>
  </si>
  <si>
    <t>B6- Kondalampatty PS limit, Seelanaickenpatty roundana to Kondalampatty roundana, Near Sakthi works (NH)</t>
  </si>
  <si>
    <t>D3- Sooramangalam PS limit, Salem to Omalur main road, Opp to Periyar University</t>
  </si>
  <si>
    <t>D1- Alagapuram PS., Alagapuram PS to New bus stand road, AA road, Near Thulasi medicals</t>
  </si>
  <si>
    <t>C1- Ammapet PS limit, Uluthurpetai byepass, Udaiyapatty to Seelanaickenpatty road, Namamalai adivaram, Near Eicher Company (NH)</t>
  </si>
  <si>
    <t>D1- Alagapuram P.S. limit, 5 roads to Hasthampatty Saradha college main road, Near Fairlands Jayakumar  plaza complex (SH )</t>
  </si>
  <si>
    <t>B2- Shevapet PS limit, Lakshmi Iyar street, Near Manish house (oth )</t>
  </si>
  <si>
    <t>D3- Sooramangalam PS limit, Salemt o omalur byepass road, Mamangam, Near Oothu kinaru diverion road</t>
  </si>
  <si>
    <t>B4-Annadhanapatty PS limit,Kondalampaty to Seelanaickenpatty byepass road, Near Venus weigh bridge ( NH)</t>
  </si>
  <si>
    <t>C1- Ammapet PS limit, Ulunthurpetai byepass road, Masinaickenpatty, near Shanmugam Koli pannai ( NH)</t>
  </si>
  <si>
    <t>C1- Ammapet PS limit, Attur main road, Masinaickenpatty, Near Kandan Nursing garden ( SH )</t>
  </si>
  <si>
    <t>C3- Kannankuruchi PS limit, Yercaud main road, Near Annamalai nagar, 3rd cross diversion road</t>
  </si>
  <si>
    <t>C3- Kannankuruchi PS limit, Yercaud main road, Near Gorimedu, Iyangar bakery ( SH)</t>
  </si>
  <si>
    <t>C1- Ammapet PS limit, Ulunthurpetai byepass road, Kumaragiripetai diversion road, Near Nila Coffee bar ( NH)</t>
  </si>
  <si>
    <t>D3- Sooramangalam PS limit, Bangalore byepass road, Near Vennankudi muniyappan koil</t>
  </si>
  <si>
    <t>D4 – Steelplant PS limit, Steelplant main road,</t>
  </si>
  <si>
    <t>B5- Kitchipalayam PS limit, Ammapet to Seelanaickenpatty byepass road, Near Natarajan’s house ( NH)</t>
  </si>
  <si>
    <t>D3- Sooramangalam PS limit, Bangalore byepass road, Near Steelplant diversion road (NH)</t>
  </si>
  <si>
    <t>D2- Pallapatty PS limit, Omalur main road, New bus stand opp, Near Saravana bakery ( SH)</t>
  </si>
  <si>
    <t>D3- Sooramangalam PS limit, Bangalore byepass road, Near AVR Roundana (NH)</t>
  </si>
  <si>
    <t>D 3Sooramangalam PS limit, Bangalore byepass, Salem to Omalur road, Near Engineering College 2nd gate ( NH)</t>
  </si>
  <si>
    <t>B6- Kondalampatty PS limit, Kovai to Salem byepass road, Uthamasolapuram, Soolaimedu, Near Vinagar koil ( NH)</t>
  </si>
  <si>
    <t>B1- Town PS limit, Hasthampatty to Old bus stand, Cherry road, Near Palace theater ( SH)</t>
  </si>
  <si>
    <t>D3- Sooramangalam PS limit, Bangalore byepass road, Near Dalmia keelboard bus stop ( NH )</t>
  </si>
  <si>
    <t>D2-Pallapatty PS limit, Near Capton Petrol bunk</t>
  </si>
  <si>
    <t>D2-Pallapatty PS limit, ARRS Multiplex road, Near ARRS Theater ( SH)</t>
  </si>
  <si>
    <t>B4- Annadhanapatty PS limit, Salem to Sankari main road, Near Annadhanapatty bus stop (SH)</t>
  </si>
  <si>
    <t>D2- Pallapatty PS limit, New bus stand, Yercaud bus bit, infront of Public toilet ( oth )</t>
  </si>
  <si>
    <t>D1- Alagapuram PS limit, Saradha college main road, Near Alagapuram Police station (SH)</t>
  </si>
  <si>
    <t>B4-Annadhanapatty PS limit, Sankari main road, near Nethimedu bus stop ( SH )</t>
  </si>
  <si>
    <t>C2- Hasthampatty PS limit, Ramakrishna road, Near Police signal ( SH)</t>
  </si>
  <si>
    <t>B2- Shevapet PS, Limit, Trichy main road, Gugai, Near Swetha tiffen center ( SH)</t>
  </si>
  <si>
    <t xml:space="preserve">B4-Annadhanapatty PS limit, Annadhanapatty to Nethi medu main road, Near Aravind eye Hospital  </t>
  </si>
  <si>
    <t>D3- Sooramangalam PS limit, Bangalore byepass road, Near Vennankudi muniyappan koil bus stop   ( NH)</t>
  </si>
  <si>
    <t>B6- Kondalampatty PS limit, Salem to Kovai byepass  road, Near Knowledge  College ( NH)</t>
  </si>
  <si>
    <t>B6- Kondalampatty PS limit, Seelanaickenpatty to Kondalampatty  byepass  road, Near Divya Theater (NH)</t>
  </si>
  <si>
    <t>C1- Ammapet PS limit PS limit, Udayapatty to Sellanaickenpatty byepass road,  Near Nama malai Adivaram diversion (NH)</t>
  </si>
  <si>
    <t>B5- Kitchipalayam PS limit, Seelanaickenpatty to Udaiyapatty byepass, sanyasigundu diversion road, Near  Siva Coffee bar ( NH)</t>
  </si>
  <si>
    <t>B4-Annadhanapatty PS limit, Seelanaickenpatty to Dhasanaickenpatty service road, Near Kumar Adarness ( NH)</t>
  </si>
  <si>
    <t>B4-Annadhanapatty PS limit, Seelanaickenpatty to Kondalampatty byepass road, Near A1 Service Center ( NH)</t>
  </si>
  <si>
    <t>B5- Kitchipalayam PS limit, Sanyasi gundu  diversion road, Opp to Siva Coffee Bar (NH)</t>
  </si>
  <si>
    <t>B6- Kondalampatty PS limit, Seelanaickenpatty to Kondalampatty byepass road, Near Divya theater ( NH )</t>
  </si>
  <si>
    <t>B1 – Town PS limit, 2nd Aghraharam road, Near Lakshmi narayana perumal temple ( oth )</t>
  </si>
  <si>
    <t>C4- Veeranam PS limit, Veeranam main road, Near Sathishkumar Sengal soolai  (SH)</t>
  </si>
  <si>
    <t>D3- Sooramangalam PS limit, Ammapalayam main road, Dharman nagar, 6th cross, near Jayaraj’s house ( oth )</t>
  </si>
  <si>
    <t>Pallapatty PS limit, New bus stand inside near bhavani bus bit(oth )</t>
  </si>
  <si>
    <t>D2- Pallapatty PS limit, Omalur main road, New bus stand opp, Saravana bakery Near Police Signal ( SH)</t>
  </si>
  <si>
    <t>D1- Alagapuram PS limit, Sardha College main road, Near Sardha College main Gate</t>
  </si>
  <si>
    <t>D3-Sooramangalam PS limit, Salem to Bangalore byepass rd, near Mamangam bus stop ( NH )</t>
  </si>
  <si>
    <t>B6- Kondalampatty PS limit, Salem to Kovai byepass road, Ariyanur diversion road ( NH))</t>
  </si>
  <si>
    <t>D2- Pallapatty PS limit, Leeabazar  main road, Opp to Jawahar mill ( SH)</t>
  </si>
  <si>
    <t xml:space="preserve">B5- Kitchipalayam PS limit, Erumapalayam to Sanyasi gundu service road, Near Vasudevan water service ( NH )  </t>
  </si>
  <si>
    <t>D3 – Sooramangalam PS limit, Dalmia board to Sengaradu mud road, Near Oothukuli mines</t>
  </si>
  <si>
    <t>C1- Ammapet PS limit, Ulunthurpetai byepass road, Near Perumal koil adivaram ( NH )</t>
  </si>
  <si>
    <t>B6- Kondalampatty PS limit, Kovai to Salem byepass road, Selliyampalayam, Near Chinnasamy koil ( NH)</t>
  </si>
  <si>
    <t>C2- Hasthampatty PS limit, Court road, Manakaadu, Kamarajar Govt Girls Hr.Sec.School,</t>
  </si>
  <si>
    <t>C2- Hasthampatty PS limit, Omalur main main road, Near Anna park</t>
  </si>
  <si>
    <t>B1- Town PS limit, Old bus stand, Near Karupur bus bit  ( oth )</t>
  </si>
  <si>
    <t>C1- Ammapet PS limit, Cuddalore main road, Palaniyandi Hospital, Near True sai service station</t>
  </si>
  <si>
    <t>C1- Ammapet PS limit, Ammapet Main road, TVK Road, Near Boss Cement stop ( SH)</t>
  </si>
  <si>
    <t>B4- Annadhanapatty PS limit, Kondalampatty to Kandampatty byepass road, Under Kovai Overbridge ( NH)</t>
  </si>
  <si>
    <t>C 2  - Hasthampaty PS limit, Yercaud main road, Iyanthirumaligai, Near collector Bungalow ( SH )</t>
  </si>
  <si>
    <t>B6-Kondalampatty PS limit, Salem to Kovai byepass road, Saenapalayam, Paraikaadu,</t>
  </si>
  <si>
    <t>C2- Hasthampatty PS limit, Cherry road, Kumarasamypatty, Near Govt Maternity Hospital</t>
  </si>
  <si>
    <t>B6- Kondalampatty PS limit, Kovai byepass road, Ariyanur bus stop, Near Goundar Thenanthoppu</t>
  </si>
  <si>
    <t>B6- Kondalampatty PS limit, Kovai to Salem byepass road, Near Vinayaga mission university</t>
  </si>
  <si>
    <t>C4- Veeranam PS limit, Mannarpalayam diversion road, Near Rice mill (SH)</t>
  </si>
  <si>
    <t>D2- Pallapatty PS limit, Leebazaar main road, Near Koripallam diversion road  ( SH)</t>
  </si>
  <si>
    <t>B6- Kondalampatty PS limit, Bangalore byepass road, Near Priyam Hospital Near ( NH)</t>
  </si>
  <si>
    <t>B4- Annadhanapatty PS limit, Annadhanapatty to Dhadhagapaty main road, Near Muniyappan koil</t>
  </si>
  <si>
    <t>C1- Ammapet PS limit, Ulunthurpetai byepass road, Near Masinaickenpatty Over brige( NH)</t>
  </si>
  <si>
    <t>B6-Kondalampatty PS limit,</t>
  </si>
  <si>
    <t>B4- Annadhanapatty PS limit, Namakkal to Seelanaickenpatty byepass road, Near Seelanaickenpatty mangalavilas hotel</t>
  </si>
  <si>
    <t>C1- Ammapet PS limit, Ganesh college diversion to udaiyapatty Sarathy petrol bunk road, Opp to Udaiyapatty EB office ( oth )</t>
  </si>
  <si>
    <t>B4- Annadhanapatty PS limit, Udaiyapaty to Seelanaickenpaty byepass road, Seelanaickenpatty, Manal market, near R.K. Coffee bar ( NH )</t>
  </si>
  <si>
    <t>B4- Annadhanapatty PS limit, Namakkal to Salem byepass road, Near Seelanaickenpaty roundana signal</t>
  </si>
  <si>
    <t>D3- Sooramangalam PS limit, Junction main road, Near Sona College,  Nedunjsalai Nagar diversion road (SH)</t>
  </si>
  <si>
    <t>B4- Annadhanapatty PS limit, Kondalampatty to Seelanaickenpatty byepass road, Near Seelanaickenpatty over bridge diversion road (NH )</t>
  </si>
  <si>
    <t>Sooramangalam P.S., limit, Coimbatore byepass road, Near Kandampatty, Bharat Benz Lorry Company (NH)</t>
  </si>
  <si>
    <t>C4- Veeranam PS limit, Vallasaiyur main road, Near Moonga Kudhu Amman Oil Mill (SH)</t>
  </si>
  <si>
    <t>B6- Kondalampatty PS limit, Kovai to Salem byepass road, Ariyanur diversion road (NH)</t>
  </si>
  <si>
    <t>C4- Veeranam PS limit, Veemanur  main road, Bharadhiyur Nagar Near Ganesan Home (Oth)</t>
  </si>
  <si>
    <t>Annadhanapatty PS limit, Salem to Kondalampatty Byepass road,  Kovai over bridge,</t>
  </si>
  <si>
    <t>D3- Sooramangalam PS limit, Bangalore byepass road, Near Water tank diversion road (NH</t>
  </si>
  <si>
    <t>B5- Kitchipalayam PS limit,  Seelanaickenpatty to Sanyasigundu byepass. Near ALC Mill ( NH )</t>
  </si>
  <si>
    <t>C1 – Ammapet PS limit, Ammapet Main road, Pugaiyilaimandi, Near Saravana bakery ( SH )</t>
  </si>
  <si>
    <t>C1 – Ammapet PS limit, Attur main road, Near Sivagami Thirumana mandapam ( SH )</t>
  </si>
  <si>
    <t>C2- Hasthampatty PS limit, Ramakrishna road, Near Ramakrishna Park ( SH)</t>
  </si>
  <si>
    <t>C2- Hasthampatty PS limit, Omalur Mian road, Periyar overbridge, Near Anna park ( SH)</t>
  </si>
  <si>
    <t>D4- Steelplant PS limit, Steelplant main road, S.Kollapatty, Primary Health center Hospital (SH)</t>
  </si>
  <si>
    <t>D2-Pallapatty PS limit, Omalur main road, 5 roads, Gowri theater near Poorvika mobil shop (SH )</t>
  </si>
  <si>
    <t>B1- Town PS limit, Brets road, Near Vetnary hospital ( SH )</t>
  </si>
  <si>
    <t>C1- Ammapet PS limit, Cuddalore main road, Ammapet, Near Palaniyandi Hospital ( SH )</t>
  </si>
  <si>
    <t>B5- Kitchipalayam PS limit, Narayana nagar, Opp to Auto stand ( SH )</t>
  </si>
  <si>
    <t>B6- Kondalampatty PS limit, Coimbatore to Salem Byepass road, Near Selliyampalayam diversion road ( NH )</t>
  </si>
  <si>
    <t>B6- Kondalampatty PS limit, Salem to Sidhar koil main road, Opp to Sivadhapuram Renu Medical shop  (SH )</t>
  </si>
  <si>
    <t>D4- Steelplant PS limit, Steelplant main road, Near Palpannai (SH)</t>
  </si>
  <si>
    <t>D3- Sooramangalam PS limit, Kovai Byepass road, Near Kandampatty Railway over bridge ( NH )</t>
  </si>
  <si>
    <t>D3- Sooramangalam PS limit, Bangalore byepass road, Near Title Park ( NH )</t>
  </si>
  <si>
    <t>D3- Sooramangalam PS limit, Bangalore byepass road, Kandampatty Near Nissan Car Company</t>
  </si>
  <si>
    <t>B1- Town PS limit, Salem Town to Corporation office road, Near Kotai Govt High Sec School ( SH )</t>
  </si>
  <si>
    <t>B4Annadhanapatty PS limit, Kondalampatty to Seelanaickenpatty byepass road, Seelanaickenpatty over bridge diversion road, Near Salem motors Eicher Patrai ( NH )</t>
  </si>
  <si>
    <t>D3- Sooramangalam PS limit, Netunjsalai nagar,</t>
  </si>
  <si>
    <t>D4- Steelplant PS limit, Steelplant main road, S.Kollapatty, Near Primary Health center ( SH )</t>
  </si>
  <si>
    <t>D3- Sooramangalam PS limit, Bangalorebyepass  road, Near Thiruvagoundanur Roundana (NH )</t>
  </si>
  <si>
    <t>C2- Hasthampatty PS limit, Omalur main road, Periyar over bridge, Near Daily thanthi Office ( SH)</t>
  </si>
  <si>
    <t>B4- Annadhanapatty PS limit, Trichy main road, Near Pillukadai bus stop ( SH )</t>
  </si>
  <si>
    <t>D4- Steelplant PS limit, Steelplant main road,</t>
  </si>
  <si>
    <t>C1- Ammapet PS limit, Attur main road, Near Sri Vediyappan thirukoil (SH)</t>
  </si>
  <si>
    <t>D4- Steelplant PS limit, Sidhar koil main road,</t>
  </si>
  <si>
    <t>D3- Sooramangalam PS limit, Mudhunaickenpatty main road, Kamanaickenpatty Near Vijay Petrol Bunk (SH)</t>
  </si>
  <si>
    <t>D4-Steelplant PS limit, Near Kollapatty bus stop (SH)</t>
  </si>
  <si>
    <t>D3- Sooramangalam PS limit, Junction main  road, 1st gate. Near Kumar shop (SH)</t>
  </si>
  <si>
    <t>B6- Kondalampatty PS limit, Sankari to Salem main road, Santhaipetai, Near Selvam Segoserve (SH)</t>
  </si>
  <si>
    <t>D4- Steelplant  PS limit,</t>
  </si>
  <si>
    <t>B6-Kondalampatty PS limit,  Near Kondalampatty roundana ( NH )</t>
  </si>
  <si>
    <t>D3- Sooramangalam PS limit,  Omalur to Salem byepass road, Near Vennankudi Muniyappan koil</t>
  </si>
  <si>
    <t>D3- Sooramangalam PS limit, Bangalore byepass road,  Near Dalmia Board (NH)</t>
  </si>
  <si>
    <t>D4 – Steelplant PS limit, Steelplant main road, Kollapatty Near Palpannai diversion road ( SH)</t>
  </si>
  <si>
    <t>D3- Sooramangalam PS limit,  Kovai Byepass road,  Kandampatty Near RTO Office ( NH )</t>
  </si>
  <si>
    <t>C4- Veeranam PS limit, Veeranam main road  Mannarpalayam diversion road, Near Poyar Street (SH)</t>
  </si>
  <si>
    <t>C2- Hasthampatty PS limit, Maravaneriy main road Near Sundar Lodge Bus Stop ( SH)</t>
  </si>
  <si>
    <t>B4-Annadhanapatty PS limit, Near Butterfly over bridge (NH)</t>
  </si>
  <si>
    <t>D3- Sooramangalam PS limit, Bangalore byepass road, Dalmia keelboard Near Mannipal Hospital ( NH )</t>
  </si>
  <si>
    <t>D3- Sooramangalam PS limit, Sooramangalam main road State Bank Colony Opp to Palamuthir Solai( SH )</t>
  </si>
  <si>
    <t>D3- Sooramangalam PS limit,  Bangalore byepass road, Dalmia keelboard Near TitlePark (NH)</t>
  </si>
  <si>
    <t>C1- Ammapet PS limit,  Veeranam main road, Near Water Tank Bus Stop (SH)</t>
  </si>
  <si>
    <t>D3- Sooramangalam PS limit, Bangalore byepass road, Mamagam diversion Opp to Senthil Public School  (NH )</t>
  </si>
  <si>
    <t>C3- Kannankurichi PS limit, Kannankurichi main road Chinnathirupathi Near  Co-operative Bank  ( SH )</t>
  </si>
  <si>
    <t>B4-Annadhanapatty PS limit, Nethimedu, Near Bus Stop ( SH)</t>
  </si>
  <si>
    <t>B5-Kitchipalayam PS limit,Utaiyapatty to Seelanaickenatty byebass Service road NearManmark Service Sender  ( NH)</t>
  </si>
  <si>
    <t>D3- Sooramangalam PS limit, Bangalore byepass road, Near Sego serve</t>
  </si>
  <si>
    <t xml:space="preserve">D3- Sooramangalam PS limit, Bangalore byepass road, Near Mamangam diversion road ( NH)  </t>
  </si>
  <si>
    <t>D2-Pallapatty PS limit, Leebazaar main road, Pallapatty, Inside Somu Weigh Bridge (oth)</t>
  </si>
  <si>
    <t>D4- Steelplant PS limit, Steelplant main road,  Near Steelplant police station diversion road ( SH )</t>
  </si>
  <si>
    <t>C3- Kannankuruchi PS limit, yercaud main road, Law College bus stop, Near State bank (SH)</t>
  </si>
  <si>
    <t>D3- Sooramangalam PS limit, Junction Main road, AVR Roundana, Near SBI Colony bus stop ( SH )</t>
  </si>
  <si>
    <t>B4- Annadhanapatty PS limit, Trichy main road, Dhadhagapatty, near Nila coffee bar (NH)</t>
  </si>
  <si>
    <t>B4- Annadhanapatty PS limit, Udaiyappatty to Seelanaickenpatty byepass road, Near Manal market (NH )</t>
  </si>
  <si>
    <t>C1- Ammapet PS limit, Kumaragiri yeri road, Near Periyandichi koil ( oth )</t>
  </si>
  <si>
    <t>D2- Pallapatty PS limit, Leebazaar Varthaga sangam, 3rd gate, Near Mathi traders kadai</t>
  </si>
  <si>
    <t>D3- Sooramangalam PS limit, Bangalore byepass road, AVR Roundana. Near Iswaryam Hospital</t>
  </si>
  <si>
    <t>C3- Kannankuruchi PS limit, Yercaud main road, Chinna Kollapatty, Near Mangalam Hotel (SH)</t>
  </si>
  <si>
    <t>D3- Sooramangalam PS limit, Coimbatore Byepass road, Kandampatty, Near Sisu Hospital ( NH )</t>
  </si>
  <si>
    <t>B5- Kitchipalayam PS, Seelanaickenpatty o Attur byepass, Erumapalayam, Boyar street diversion road ( NH )</t>
  </si>
  <si>
    <t>D2- Pallapatty PS limit, Omalur main road, Near TVS petrol Bunk ( SH )</t>
  </si>
  <si>
    <t>B4- Annadhanapatty PS limit, Sankari to Salem main road, Nethimedu Near Anjineyar Koil (SH)</t>
  </si>
  <si>
    <t>B6- Kondalampatty PS limit, Kondalampatty to Uthamalasolapuram main road, Near Petrol Bunk (SH )</t>
  </si>
  <si>
    <t>D3- Sooramangalam PS limit, Bangalore byepass road, Opp to Karupur Engineering College ( NH)</t>
  </si>
  <si>
    <t>B4- Annadhanapatty PS limit, Seelanaickenpatty roundana to Kondalampatty roundana, Opp to Indian Petrol Bunk ( NH )</t>
  </si>
  <si>
    <t>C4- Veeranam PS limit, Veeranam main road, Near Moongilkuthu ( SH )</t>
  </si>
  <si>
    <t>D2- Pallapatty PS limit, Leebazaar Varthaga sangam, Near  3rd gate ( oth )</t>
  </si>
  <si>
    <t>B4- Annadhanapatty PS limit, Kondalampatty to Seelanaickenpatty byepass road, Near Dharan Hospital</t>
  </si>
  <si>
    <t>D3- Sooramangalam PS limit, Bangalore to Coimbatore byepass road, Near Thirumagal byepass bus stop ( NH )</t>
  </si>
  <si>
    <t xml:space="preserve">D3- Sooramangalam PS limit, Bangalore byepass road, Dalmia keelboard, Near Burn &amp; Co bus stop ( NH )  </t>
  </si>
  <si>
    <t>B5- Kitchipalayam PS limit,  Near VKS Chepal godown</t>
  </si>
  <si>
    <t>D3- Sooramangalam PS limit, Bangalore Byepass road, Near Keelboard Bus stop ( NH )</t>
  </si>
  <si>
    <t>D3- Sooramangalam PS limit, Bangalore byepass road, Near Kuranguchavadi Police Signal ( NH )</t>
  </si>
  <si>
    <t>D3- Sooramangalam PS limit, Vellalapaty Main road, Near Thatanchavadi bus stop ( SH )</t>
  </si>
  <si>
    <t>C1- Ammapet PS limit, Ulunthurpetai byepass road, Namamalai adivaram diverision road, Salem</t>
  </si>
  <si>
    <t>B4- Annadhanapaty PS limit, Dhadhagapatty to Annadhanpatty uzhavar santhai road,  Near Everes Maligai and chocolate shop (SH )</t>
  </si>
  <si>
    <t>C1- Ammapet PS limit, Udaiyapatty EB office road, Near RVN Lorry Patrai (SH )</t>
  </si>
  <si>
    <t>D2- Pallapatty PS limit, Meiyanur road, Near 5 roads police signal (SH )</t>
  </si>
  <si>
    <t>D3- Sooramangalam PS limit, Steelplant main road, Near Doctors colony diversion road ( SH )</t>
  </si>
  <si>
    <t>D3- Sooramangalam PS limit,  Bangalore byepass road, Thiruvagoundanur byepass, Near Iswaryam hospital ( NH )</t>
  </si>
  <si>
    <t>B4- Annadhanapatty PS limit, Seelanaickenpatty, Near Mangala vilas Hotel ( NH)</t>
  </si>
  <si>
    <t>B2- Shevapet PS limit, Sivanar first street,</t>
  </si>
  <si>
    <t>D2- Pallapatty PS limit, Omalur main road, New Bus Stand Near Joyalukas ( SH )</t>
  </si>
  <si>
    <t>C3- Kannankuruchi PS limit, Yercaud main road, Near Chinnakollapatty bus stop, Near Speed break ( SH)</t>
  </si>
  <si>
    <t>B4- Annadhanapatty PS limit, Kullappan street road, Near No.17/16, Haribaskaran’s road ( SH )</t>
  </si>
  <si>
    <t>B6-Kondalampatty PS limit, Poolavari to Ariyanur road, Near Munniyapan koil ( SH )</t>
  </si>
  <si>
    <t>D3- Sooramangalam PS limit, Bangalore byepass road, Near Sego serve (NH)</t>
  </si>
  <si>
    <t>B5- Kitchipalayam PS limit, Udaiyapatty to Seelanaicekenpatty byepass road, Near Arapuli Avenue</t>
  </si>
  <si>
    <t>D4- Steelplant PS limit, Sidhar koil main road, Near Bethampatty bus stop ( SH )</t>
  </si>
  <si>
    <t>B4- Annadhanapatty PS limit, Prapath to Periyar arch, Opp to Samuvel Agencies ( SH )</t>
  </si>
  <si>
    <t>D3- Sooramangalam PS limit, Bangalore byepass road, Near Mamangam keelboard ( NH )</t>
  </si>
  <si>
    <t>B5- Kitchipalayam PS, Seelanaickenpatty byepass to Attur main road, Erumapalayam diversion road ( NH )</t>
  </si>
  <si>
    <t>C4- Veeranam PS limit, Veeranam mariyamman koil Street, Near Veeranam Bus Stop (SH)</t>
  </si>
  <si>
    <t>B6-Kondalampatty PS limit, Salem to Sidhar koil main road, Vedukathampatty, Near Cement Kadai</t>
  </si>
  <si>
    <t>D3- Sooramangalam PS limit, Bangalore byepass road, Narasothipatty,</t>
  </si>
  <si>
    <t>C1-Ammapet PS limit,  Attur main road, Masinaickenpatty, bus stop, Near VRV petrol bunk ( SH )</t>
  </si>
  <si>
    <t>D2-Pallapatty PS limit, Sooramangalam main road,  Near Iyankar bakery (SH )</t>
  </si>
  <si>
    <t>B4- Annadhanapatty PS limit, Salem town to Sankari main road, Near Nethimedu Power house</t>
  </si>
  <si>
    <t>B1- Town PS limit, Aatkollipalam, Near Anna nagar diversion road (SH )</t>
  </si>
  <si>
    <t>C1- Ammapet PS limit, Ponnamapet, Rajaganapathy veethi, Near Complainantlsh house (oth )</t>
  </si>
  <si>
    <t>D3- Sooramangalam PS limit, Omalur main road, Kuranguchavadi, Near Gokulam tiles (SH )</t>
  </si>
  <si>
    <t>D3- Sooramangalam PS limit, Sooramangalam  main road, Near Mullai nagar diversion road ( SH )</t>
  </si>
  <si>
    <t>C1- Ammapet PS limit, Attur main road, Ponnamapet, Near South Railway line ( SH )</t>
  </si>
  <si>
    <t>D4- Steelplant PS limit, Steelplant main road, Sarkarkollapatty, Near Primary Health center ( SH )</t>
  </si>
  <si>
    <t>D3- Sooramangalam PS limit, Steelplant main road, Reddipatty near water tank bus stop ( SH )</t>
  </si>
  <si>
    <t>B4-Annadhanapatty PS limit, Coimbatore to Salem byepass road,</t>
  </si>
  <si>
    <t>B6- Kondalampatty PS limit, Salem to Kovai byepass road,  Near Ariyanur diversion road (NH )</t>
  </si>
  <si>
    <t>B4- Annadhanapatty PS limit, Kondalampatty to Thiruvagoundanur byepass road, Near Ford Car Company ( NH )</t>
  </si>
  <si>
    <t>D2- Pallapatty PS limit, Omalur main road, 5 road,Near H.P. petrol Bunk ( SH )</t>
  </si>
  <si>
    <t>B6- Kondalampatty PS limit, Salem to Kovai byepass road,  Uthamasollapuram Sullaimedu Bus Stop Near Kandhasamy Tea Shop (NH)</t>
  </si>
  <si>
    <t>B6- Kondalampatty PS limit, Seelanaikenpatty to Kondalampatty byepass road, Divya theater Near SKT Workshop ( NH )</t>
  </si>
  <si>
    <t>C2- Hasthampatty PS limit, Kannankuruchi main road, Chinnathirupathi, Gandhi nagar, Near Anna statue ( SH )</t>
  </si>
  <si>
    <t>C2- Hasthampatty PS limit, Cherry road, Kumarasamypatty, Near Forest office</t>
  </si>
  <si>
    <t>D4- Steelplant PS limit, Steelplant main road, Paraikaadu, Near PRS Chicken shop ( SH )</t>
  </si>
  <si>
    <t>B1- Town PS limit, Near Collector Office Roundana ( SH )</t>
  </si>
  <si>
    <t>C1- Ammapet PS limit, Ammapet main road, Near Ammapet Zonal office ( SH )</t>
  </si>
  <si>
    <t>C2- Hasthampatty PS limit, Cherry road, Srirangapalayam diversion road, Vincent, Near Amma unavagam ( SH )</t>
  </si>
  <si>
    <t>B2- Shevapet PS limit, Trichy main road, Near Sumangali jewelers ( SH )</t>
  </si>
  <si>
    <t>D3- Sooramangalam PS limit, Sooramangalam main road, Thiruvagoundanur, Near KPN Petrol Bunk ( SH )</t>
  </si>
  <si>
    <t>B4- Annadhanapatty PS limit, Seelanaickenpatty roundana, Near South gate hotel ( NH )</t>
  </si>
  <si>
    <t>B4- Annadhanapatty PS limit, Udaiyapatty to Seelanaickenpatty byepass, Vedipukalparai, Near Erataipillaiyar koil, Opp to GRT Store</t>
  </si>
  <si>
    <t>C2- Hasthampatty PS limit, Court main road, Near St.Pauls School (SH)</t>
  </si>
  <si>
    <t>D2- Pallapatty PS limit, Omalur main road, 5 roads Roundana, Near H.P. Petrol Bunk, (SH )</t>
  </si>
  <si>
    <t>D 3- Sooramangalam PS limit, Bangalore byepass road, Near Vennankudi Muniyappan koil</t>
  </si>
  <si>
    <t xml:space="preserve">D 2- Pallapatty PS limit, Omalur main road, near Saravana bakery ( SH )  </t>
  </si>
  <si>
    <t>D 3- Sooramangalam PS limit, Bangalore byepass road, Bangalore byepass road, Near Water tank bus stop ( NH )</t>
  </si>
  <si>
    <t>B6 – Kondalampatty PS limit, Sankari to Salem Byepass road, Near Selliyampalayam diversion road ( NH )</t>
  </si>
  <si>
    <t>D3-Sooramangalam PS limit, Omalur main road, Near Shankar theater Bus stop ( SH )</t>
  </si>
  <si>
    <t>D3- Sooramangalam PS limit, Bangalore byepass road, Near Engineering College 1 St Gate ( NH)</t>
  </si>
  <si>
    <t>D2-Pallapatty PS limit, New Bus stand, Near Omni bus parking place ( oth )</t>
  </si>
  <si>
    <t>D3- Sooramangalam PS limit, Junction main road, Near reliance mall ( SH )</t>
  </si>
  <si>
    <t>C1- Ammapet PS limit, Military road, Near Kaliyamman koil ( SH )</t>
  </si>
  <si>
    <t>D3- Sooramangalam PS limit, Junction Main road, Kasakaranur, Near Sivaraji Holiday (SH)</t>
  </si>
  <si>
    <t>D3- Sooramangalam PS limit, Bangalore byepass road, Thiruvagoundanur byepass. Near Iswaryam Hospital   (NH )</t>
  </si>
  <si>
    <t>B4- Annadhanapatty PS limit, Kandampatty byepass to Kondalampatty byepass road,</t>
  </si>
  <si>
    <t>B4-Annadhanapatty PS limit, Attur to Salem byepass road, Erumapalayam to Seelanaickenpatty service road, Near Sri lakshmi lorry body builder works ( NH</t>
  </si>
  <si>
    <t>B6- Kondalampatty PS limit, Neikarapatty diversion road, Opp to  Kumbakonam degree coffee bar (NH )</t>
  </si>
  <si>
    <t>D2-Pallapatty PS limit, Leebazaar main road, Near Neuro foundation hospital ( SH )</t>
  </si>
  <si>
    <t>B4- Annadhanapatty PS limit, Trichy main road, Pillukadai, Near Muthu tailor shop ( SH )</t>
  </si>
  <si>
    <t xml:space="preserve">B4-Annadhanapatty PS limit, Seelanaickenpatty to Dhadhagapaty main road, Near Chatra mahal kalyana mandapam (SH )  </t>
  </si>
  <si>
    <t>D3- Sooramangalam PS limit, Junction main road, Near Sooramangalam PS (SH )</t>
  </si>
  <si>
    <t>B6 – Kondalampatty PS limit, Sankari main road, , Poolavari Near Bus Stop ( NH )</t>
  </si>
  <si>
    <t>D3- Sooramangalam PS limit, Bangalore Byepass road, Near Iswaryam hospital ( NH )</t>
  </si>
  <si>
    <t>B2- Shevapet PS limit, Trichy main road, Prapath signal, Near Periyar Arch (SH )</t>
  </si>
  <si>
    <t>B2- Shevapet PS limit,  Seetharaman chetty road,</t>
  </si>
  <si>
    <t>B2- Shevapet PS limit,  Karungalpatty, Anna vathiyar road,  Near Ramasamy papathi illam (SH )</t>
  </si>
  <si>
    <t>D1- Fairlands PS limit, Omalur main road, Near GTP Marbles</t>
  </si>
  <si>
    <t>D3- Sooramangalam PS limit, Bangalore byepass road, Near Dalmia Keel board Bus Stop (NH)</t>
  </si>
  <si>
    <t>D3- Sooramangalam PS limit, Bangalore byepass road, Near Engineering Collage main Gate (NH)</t>
  </si>
  <si>
    <t>B2- Shevapet PS limit, Trichy main road, Near Santhosh articles shop (SH )</t>
  </si>
  <si>
    <t>D3 – Sooramangalam PS limit, Thiruvagoundanur, Near KPN Petrol Bunk ( NH )</t>
  </si>
  <si>
    <t>B2- Shevapet PS limit, Opp to GH, Navalar neducheliyan salai, near Vinayaga coffee bar (SH )</t>
  </si>
  <si>
    <t>C1- Ammapet PS limit, Ammapet main road, Near Nanjampatty mariyamman koil (SH )</t>
  </si>
  <si>
    <t>D2- Pallapatty PS limit, Meiyanur main road,</t>
  </si>
  <si>
    <t>D3- Sooramangalam PS limit, Junction main road, Near Sona College ( SH )</t>
  </si>
  <si>
    <t>B4- Annadhanapatty PS limit, Nethimedu</t>
  </si>
  <si>
    <t>B4- Annadhanapatty PS limit, Periyar arch, infront of Kamadenu Agencies ( SH )</t>
  </si>
  <si>
    <t>D2- Pallapatty PS limit, Omalur main road, Opp to New bus stand, near Kajana Jewellers</t>
  </si>
  <si>
    <t>D3- Sooramangalam PS limit, Steelplant main road, Pudhu road, Near Sollampallam bus stop ( SH )</t>
  </si>
  <si>
    <t>C2- Hasthampatty PS limit, Omalur main road, In Anna over bridge  (SH )</t>
  </si>
  <si>
    <t>C2- Hasthampatty PS limit, Omalur main road, Opp to Anna park, Near London Ortho Hospital  ( SH )</t>
  </si>
  <si>
    <t>C2- Hasthampatty PS limit, Kannankurichi main road , Hasthampatty Near Manakadu Govt.  School   (SH )</t>
  </si>
  <si>
    <t>C4- Veeranam PS limit, Arur main road,Aachankuttaipatty,Near Senkaatur Bus Stop</t>
  </si>
  <si>
    <t>B4- Annadhanapatty PS limit, Kovai overbridge, Keel road,Kondalampatty to Kandampatty byepass, Near ford car Company, Opp to Kannan Water service (NH )</t>
  </si>
  <si>
    <t>D3- Sooramangalam PS limit, Junction Main road, Sakthi Nursing Home,  Opp to Salem Palamuthirsoolai ( SH )</t>
  </si>
  <si>
    <t>C1- Ammapet PS limit, Cuddalore main road,  Kamarajar colony, near Uzhavar santhai (SH)</t>
  </si>
  <si>
    <t>D3- Sooramangalam PS limit, Paraiakaadu,</t>
  </si>
  <si>
    <t>D3- Sooramangalam PS limit, Bangalore byepass road, Near NaranamPalayam diversion road (NH)</t>
  </si>
  <si>
    <t>C3- Kannankuruchi PS limit, Uyiriyal poonga road, Gorimedu, Near Devi Appartment ( oth )</t>
  </si>
  <si>
    <t>B2- Shevapet PS limit, Salem Prapath to Old bus stand main road, Ramayee Hospital, Opp to Karupannan tea stall ( SH )</t>
  </si>
  <si>
    <t>C4- Veeranam PS limit, Manjavadikanavai, Harur to Salem road, Near Moongilkuthu</t>
  </si>
  <si>
    <t>D4- Steelplant PS limit, Steelplant main road, Near Sidhanur bus stop ( SH )</t>
  </si>
  <si>
    <t>D2- Alagapuram PS limit, Saradha college main  road, Saradha college bus stop, Opp to Wood land show room ( SH )</t>
  </si>
  <si>
    <t>D3- Sooramangalam PS limit, Steelplant main road, Near Sollampallam bus stop ( SH )</t>
  </si>
  <si>
    <t>D3- Sooramangalam PS limi, Junction main road, Subramaniayam nagar, Near 2nd Gate,</t>
  </si>
  <si>
    <t>D3- Sooramangalam PS limit, Steelplant main road, Near Godown bus stop ( SH )</t>
  </si>
  <si>
    <t>C 2- Hashthampatty PS limit, Saradha college main road, Near Ramakrishna Police signal</t>
  </si>
  <si>
    <t>B4- Annadhanapatty PS limit, Namakal to Salem byepass road, Seelanaickenpatty, Near Dhatchanamoorthy koil (NH)</t>
  </si>
  <si>
    <t>C3- Kannankuruchi PS limit, Omalur main road, Opp to Annapark  ( SH)</t>
  </si>
  <si>
    <t>B6-Kondalampatty PS limit,  Kakapalayam to Ellampillai road Vembadithalam Under Railway Bridge ( oth )</t>
  </si>
  <si>
    <t>B4- Annadhanapatty PS limit, Sankari main road, Bank of Maharastra, Near Police signal ( SH )</t>
  </si>
  <si>
    <t>D3Sooramangalam PS limit,</t>
  </si>
  <si>
    <t>D3- Sooramangalam PS limit, Bangalore byepass road, Steelplant Signal, Near Sego Servo (NH)</t>
  </si>
  <si>
    <t>D3- Sooramangalam PS limit, Bangalore byepass road, Near Vennankudi Muniyappan Koil,  Near Water Tank (NH)</t>
  </si>
  <si>
    <t>D1- Alagapuram PS limit, Saradha college main road, Saradha Matriculation Hr.Sec School, Near Periyapudhur diversion road (SH )</t>
  </si>
  <si>
    <t>C1- Ammapet PS limit, Ulunthurpetai Byepass road, Near Kumaragiri malai diversion road (NH )</t>
  </si>
  <si>
    <t>B6-Kondalampatty PS limit, Salem to Kovai byepass road, Uthamasolapuram, Periyur,</t>
  </si>
  <si>
    <t>D3- Sooramangalam PS limit,  Steelplant main road, Paraikaadu, Near Mani’s house ( SH )</t>
  </si>
  <si>
    <t>D2- Pallapatty PS limit, Omalur main road, Swarnapuri, Near SKC ( SH )</t>
  </si>
  <si>
    <t>B4- Annadhanapatty PS limit, Kandampatty to Kondalampatty byepass road, Near Butterfly overbridge, Opp to Diamond ray School (NH )</t>
  </si>
  <si>
    <t>D3- Sooramangalam PS limit, Junction Main road, Sooramangalam PS, Near Canara bank</t>
  </si>
  <si>
    <t>B6- Kondalampatty PS limit, Seelanaickenpatty to Kondalampatty byepass, Near Divya theater</t>
  </si>
  <si>
    <t>B5- Kitchipalayam PS limit, Sanyasi gundu to Seelanaickenpatty byepass road, Near Erumapalayam diversion road (NH )</t>
  </si>
  <si>
    <t>D3- Sooramangalam PS limit, Bangalore byepass road, Near Dalmia keelboard bus stop diversion road ( NH )</t>
  </si>
  <si>
    <t>Medium injury`</t>
  </si>
  <si>
    <t>B1- Town PS limit, Near Jaya theater Junction</t>
  </si>
  <si>
    <t>B6- Kondalampatty PS limit, Seelanaickenpatty to Kondalampatty roundana, Near P.Natamangalam diversion road (NH )</t>
  </si>
  <si>
    <t>D2- Pallapatty PS limit, Leebazaar, 4th gate inside, Near Santhanam Manjal mandi ( Oth )</t>
  </si>
  <si>
    <t>D4- Steelplant PS limit, sidhar koil main road, Near Ilagugapatty bus stop ( SH )</t>
  </si>
  <si>
    <t>D4- Steelplant PS limit, Steelplant main road, Near Maramangalathupatty ATM Center ( SH )</t>
  </si>
  <si>
    <t>D3- Soormangalam PS limit, Bangalore byepass road, Mamangam, Gongunadu college, near Rathinasamy salai diversion road</t>
  </si>
  <si>
    <t>B6-Kondalampatty PS limit,  Seelanaickenpatty to Kondalampatty  byepass road, Near Divya Theater ( NH )</t>
  </si>
  <si>
    <t>D3 Sooramangalam PS limit, Bangalore byepass road, Opp to Manipal hospital, Near Dhanalakshmi Engineering Works</t>
  </si>
  <si>
    <t>D1- Alagapuram PS limit, Saradha college main road, Near Alagapuram Bus Stop (SH )</t>
  </si>
  <si>
    <t>D4- Steelplant PS limit, Steelplant main road, S. Kollapatty, Near Kannan Patari ( SH )</t>
  </si>
  <si>
    <t>B6- Kondalampatty PS limit, Uthamasolapuram to Kondalampatty road, Near Poolavari diversion road ( NH )</t>
  </si>
  <si>
    <t>D3- Sooramangalam PS limit, Bangalore byepass road, Thiru magal byepass, Near Sisu hospital (NH )</t>
  </si>
  <si>
    <t>D2- Pallapatty PS limit, New Bus Stand, Near Shear Auto Stand ( SH )</t>
  </si>
  <si>
    <t>C2- Hasthampatty PS limit, Omalur main road, Near Little Flower High School  (SH )</t>
  </si>
  <si>
    <t>D4- Steelplant PS limit, Elampillai main road Near Naickenpatty wine shop ( SH )</t>
  </si>
  <si>
    <t>B6-Kondalampatty PS limit, Salem to Kovai byepass road,Near 1008 Sivalingam Koil</t>
  </si>
  <si>
    <t>D1- Alagapuram PS limit, Saradha college main road, Near Swarnapuri Saravana Parata kadai ( SH )</t>
  </si>
  <si>
    <t>B6- Kondalampatty PS limit, Periyapudhur, Opp to Mariyamman koil (SH )</t>
  </si>
  <si>
    <t>B6- Kondalampatty PS limit, Kodalampatty, near Santhaipetai (SH )</t>
  </si>
  <si>
    <t>B2- Shevapet PS limit, Shevapet Lorry Market, Opp to Service Lorry Service ( SH )</t>
  </si>
  <si>
    <t>C3-Kannankuruchi PS limit, Jai nagar,</t>
  </si>
  <si>
    <t>D3 - Sooramangalam PS limit, Bangalore byepass road, Thiruvagoundanur Near Kasthuri Thirumanamandapam ( SH )</t>
  </si>
  <si>
    <t>C3- Kannankuruchi PS limit, Yercaud main road, KK nagar, Near Vinayagar temple (SH )</t>
  </si>
  <si>
    <t>C4- Veeranam PS limit, Veeranam to salem main road,</t>
  </si>
  <si>
    <t>C2- Hasthampatty PS limit, Attur main road, Anai medu, Near Bharath Petrol Bunk (SH )</t>
  </si>
  <si>
    <t>B6-Kondalampatty PS limit, Kovai to Salem byepass road, Infront of Vinayaga mission university (NH )</t>
  </si>
  <si>
    <t>C4- Veeranam PS limit, Harur main road,Sukkampatty,Vathiyar Kadu, Near Velmurugan flat ( SH )</t>
  </si>
  <si>
    <t>B6-Kondalampatty PS limit,  Vempadithalam main road, Near Vinayagar Koil, Infront ARR Hotel ( SH )</t>
  </si>
  <si>
    <t>C1- Ammapet PS limit, Ulunthurpetai byepass, Udaiyapatty to Kumaragiripetai road, Near Royal Park School, Opp to Sivabalan Iyangar Bakkery</t>
  </si>
  <si>
    <t>D2- Pallapatty PS limit, Opp to Gokulam Hospital</t>
  </si>
  <si>
    <t>D3- Sooramangalam PS limit, Sooramangalam Railway Station bus stop (oth )</t>
  </si>
  <si>
    <t>B5- Kitchipalayam PS limit, Seelanaickenpatty to Sanyasi gundu byepass Service road,  Near ALC Company (NH )</t>
  </si>
  <si>
    <t>D3- Sooramangalam PS limit, Bangalore byepass road, Near Karumbalai bus stop ( NH )</t>
  </si>
  <si>
    <t>B1- Town Ps limit, Kotai main road, Opp to Kumarana Medical shop (SH )</t>
  </si>
  <si>
    <t>B6- Kondalampatty PS limit, Uthamasolapuram,</t>
  </si>
  <si>
    <t>C4- Veeranam PS limit, Harur main road, Adimalai Pudhur, Near Aranganur (SH)</t>
  </si>
  <si>
    <t>D3- Sooramangalam PS limit, Bangalore byepass road, Thirumagal byepass Near Sisu Hospital ( NH )</t>
  </si>
  <si>
    <t>C2- Hasthampatty PS limit, Kannankurichi main road , Near Sri Pon Kaliyamman Petrol bunk (Oth )</t>
  </si>
  <si>
    <t>C1- Ammapet PS limit, TVK main road, - Ammapet Near Relaince Company (SH )</t>
  </si>
  <si>
    <t>B6-Kondalampatty PS limit, Salem to Madurai byepass. Mettuvellalar street diversion road (NH )</t>
  </si>
  <si>
    <t>C2- Hasthampatty PS limit, Johnsonpet Depo Road, Near Johnsonpet Church (SH)</t>
  </si>
  <si>
    <t>Veeranam PS limit, Harur main road,  Near Devangar colony ( SH )</t>
  </si>
  <si>
    <t>D1- Alagapuram PS limit, Near 5 roads  Roudana (SH)</t>
  </si>
  <si>
    <t>B6-  Kondalampatty PS limit,Kondalampaty roundana to Seelanaickenpatty byepass road infront of Mala Auto Mobiles  (NH )</t>
  </si>
  <si>
    <t>D3- Sooramangalam PS limit, Bangalore byepass road, Near Naranampalayam diversion road (NH)</t>
  </si>
  <si>
    <t>C4- Veeranam PS limit, Harur main road, Near Sukkampatty bus stop (SH)</t>
  </si>
  <si>
    <t>B4- Annadhanapatty PS limit, Bangalore byepass road, Opp to Royal enfield company ( NH )</t>
  </si>
  <si>
    <t>B4- Annadhanapatty PS limit, Thichy main road, OPP to Chandra mahalThirumanamandapam ( SH )</t>
  </si>
  <si>
    <t>B6-Kondalampatty PS limit,  Salem to Sidhar Koil main road, Sivathapuram, Near MuthuThirumanamandapam ( SH )</t>
  </si>
  <si>
    <t>D3- Sooramangalam PS limit, Sooramangalam Main road, Near Siva Coffee bar ( SH )</t>
  </si>
  <si>
    <t>D4- Steelplant PS limit, Steelplant main road, Near Medical College bus stop ( SH )</t>
  </si>
  <si>
    <t>C4- Veeranam PS limit, Valasaiyur main road, Pallipatty, Near Settu Pattu mill ( SH )</t>
  </si>
  <si>
    <t>B6- Kondalampatty PS limit, Salem to Sankari main road, Ariyanur, VSA College, Near Anandha Hotel</t>
  </si>
  <si>
    <t>D3-Sooramangalam PS limit, Bagalore byepass road, Near Manipal hospital (NH)</t>
  </si>
  <si>
    <t>B4- Annadhanapatty PS limit, Sankari main road, Nethimedu,  Near Sri Shanmuga weigh bridge ( SH )</t>
  </si>
  <si>
    <t>B4- Annadhanapatty PS limit, Namakkal to Seelanaickenpatty byepass road, Near Seelanaickenpatty roundana  ( SH )</t>
  </si>
  <si>
    <t>C1- Ammapet PS limit,  Attur main road, Masinaickenpatty, Near KVB Karur Vysya Bank ( SH )</t>
  </si>
  <si>
    <t>D2- Pallapatty PS limit, Omalur main road, in gate, near Saravana bakery ( SH )</t>
  </si>
  <si>
    <t>D4- Steelplant PS limit, Steelplant main road, near Mohan  nagar bus stop ( SH )</t>
  </si>
  <si>
    <t>D3- Sooramangalam PS limit, Junction main road, Near Hotel Sivaraj Holiday ( SH )</t>
  </si>
  <si>
    <t>C3-Kannankuruchi PS limit, Kombaipatty road, Near Sugam Kalyana mandapam (SH )</t>
  </si>
  <si>
    <t>C4- Veeranam PS limit, Veeranam Main road, Near Kolipannai bus stop (SH )</t>
  </si>
  <si>
    <t>D2- Pallapatty PS limit, Leebaazar main road, Gorikaadu diversion road ( SH )</t>
  </si>
  <si>
    <t>D3- Sooramangalam PS limit, 5 roads to Junction road, Near AVR Roundana ( SH )</t>
  </si>
  <si>
    <t>D3- Sooramangalam PS limit, Steelplant main road, Near MSV Thirumanamandapam (SH)</t>
  </si>
  <si>
    <t>D2- Pallapatty PS limit, Bellur main road, Near Balaji weighbridge ( SH )</t>
  </si>
  <si>
    <t>B6 – Kondalampatty PS limit, Kandampatty to Kondalampatty byepass, Near Royal car company ( NH )</t>
  </si>
  <si>
    <t>C1- Ammapet PS limit, Attur main road, Near TMS Petrol bunk (SH )</t>
  </si>
  <si>
    <t>B6- Kondalampatty PS limit, Kovai to Salem byepass road, Near Ariyanur JN diversion road  (NH )</t>
  </si>
  <si>
    <t>D4- Steelplant PS limit, Sidhar koil main road, Sidhar koil erakam, Near MKS Flour Mill (SH )</t>
  </si>
  <si>
    <t>B6- Kondalampatty PS limit, Sankari to Salem byepass road, Near VSA Engineering College ( NH )</t>
  </si>
  <si>
    <t>D4- Steelplant PS limit, Steelplant main road, Near Kollapatty medical college ( SH )</t>
  </si>
  <si>
    <t>N</t>
  </si>
  <si>
    <t>C1- Ammapet PS limit, Uluthurpetai  byepass road, Namamalai adivaram, Near Durga mines ( NH )</t>
  </si>
  <si>
    <t>D4- Steelplant PS limit,</t>
  </si>
  <si>
    <t>C1- Ammapet PS limit, Ammapet, Military main road, near Jothi Takies west diversion road (SH)</t>
  </si>
  <si>
    <t>D3- Sooramangalam PS limit, Steelplant main road Near Puthu road Bus Stop ( SH )</t>
  </si>
  <si>
    <t>B5- Kitchipalayam PS limit, Udaiyapatty to Seelaniackenpatty byepass road, Near Sanyasigundu diversion road,  (NH)</t>
  </si>
  <si>
    <t>D3-Sooramangalam PS limit, Bangalore byepass road, Shankar theater service road, Near MRF Tyre company ( NH )</t>
  </si>
  <si>
    <t>B1- Town PS limit, Kotai main road, Near Maternity and Child care hospital (SH )</t>
  </si>
  <si>
    <t>B6- Kondalampatty PS limit, Kondalampatty bus stop, Near Sowdammal Koil ( SH )</t>
  </si>
  <si>
    <t>C1- Ammapet PS limit, Ulunthurpetai byepass road, Masinaickenpatty, Near Indira Nagar (NH)</t>
  </si>
  <si>
    <t>B6- Kondalampatty PS limit, Kovai to Salem Byepass road, Aasari Kadu Near Kumbakonam Degree Coffee bar ( NH )</t>
  </si>
  <si>
    <t>C2- Hasthampatty PS limit, Attur main road, Gandhi stadium,  Near Swimming Pool                ( SH )</t>
  </si>
  <si>
    <t>B4- Annadhanapatty PS limit, Thiruvagoundanur to Kondalampatty byepass road, Royal enfield company (NH )</t>
  </si>
  <si>
    <t>D3-Sooramangalam PS limit, Omalur main road,</t>
  </si>
  <si>
    <t>B6- Kondalampatty PS limit, Kovai to Salem byepass road, near Soolaimedu bus stop (NH)</t>
  </si>
  <si>
    <t>B6- Kondalampatty PS limit, Salem to Kovai byepass road, Near Neikarapatty diversion road</t>
  </si>
  <si>
    <t>B5- Kitchipalayam PS limit, Seelanaickenpatty byepass to Attur road, Sanyasi gundu diversion road ( NH )</t>
  </si>
  <si>
    <t>D2-Pallapatty PS limit, Meiyanur -Thiruvagoundanur road, near 3 roads roundana (SH )</t>
  </si>
  <si>
    <t>C2Hasthampaty PS limit, Jonson road, Johnson petai, Near Narasus company (SH )</t>
  </si>
  <si>
    <t>D3-Sooramangalam PS limit, Bangalore byepass road, Tolgate, Near Saravana hotel</t>
  </si>
  <si>
    <t>C1- Ammapet PS limit, Attur main road, Perumal koil medu, near Thozil petai (SH)</t>
  </si>
  <si>
    <t>B4Annadhanapatty PS limit, Seelanaickenpatty to Namakkal byepass. Near Oothumalai adivaram (NH )</t>
  </si>
  <si>
    <t>B6- Kondalampatty PS limit, Selliyamapalayam diversion road, Near Chinnasamy vathiyar thottam (NH )</t>
  </si>
  <si>
    <t>C1- Ammapet PS limit, Military road, Near Ponnammapet, Railway gate (SH)</t>
  </si>
  <si>
    <t>B6- Kondalampatty PS limit, Salem to Sidhar koil main road, Sivadapuram, Near RM computer weigh bridge (SH)</t>
  </si>
  <si>
    <t>C1- Ammapet PS limit, Ulunthurpetai byepass road, Kumaragiri malai diversion road ( NH)</t>
  </si>
  <si>
    <t>B4-Annadhanapaty PS limit,  Kovai over bridge, Bala murugan parks and Panchar shop (NH)</t>
  </si>
  <si>
    <t>B1- Town PS limit, Salem Collector office rounadan, Near  CSI Church (SH )</t>
  </si>
  <si>
    <t>C3-Kannankuruchi PS limit, Kannankuruchi main road, Kalyani nagar, Near Annamalai thirumana mandapam( SH)</t>
  </si>
  <si>
    <t>D3- Sooramangalam PS limit, Bangalore byepass road, Near Kuranguchavadi police signal (NH)</t>
  </si>
  <si>
    <t>C4- Veeranam PS limit, Harur main road, near Valasaiyur Bus stop (SH )</t>
  </si>
  <si>
    <t>D4- Steelplant PS limit, Sidhar koil main road, Near Naickenpatty bus stop (SH)</t>
  </si>
  <si>
    <t>D3-Sooramangalam PS limit, Uppukinaru road Karupur, Kuppanna gounder thottam  (oth)</t>
  </si>
  <si>
    <t>B6- Kondalampatty PS limit, Salem to Kovai byepass road, Neikarapatty, Near Adaiyar anandabhavan Hotel (NH)</t>
  </si>
  <si>
    <t>D4- Steelplant PS limit, Steelplant main road, Near Mohan nagar bus stop (SH)</t>
  </si>
  <si>
    <t>C1- Ammapet PS limit, Attur main road, Udaiyapatty, Near Kandakiri spinning mill</t>
  </si>
  <si>
    <t>C4- Veeranam PS limit, Harur main road, near Komalivattam bus stop (SH)</t>
  </si>
  <si>
    <t>D1-Alagapuram PS limit, Nagaramalai road, Near Ezhil nagar diversion road (SH)</t>
  </si>
  <si>
    <t>C4- Kannankuruchi PS limit, Yercaud main road, Anna nagar bus stop, near Modern theater ( SH )</t>
  </si>
  <si>
    <t>D3- Sooramangalam PS limit, Omalur tollgate service road, Opp to Periyar University, Near Muniyappan koil</t>
  </si>
  <si>
    <t>D3- Sooramangalam PS limit, Steelplant Main road, Near Ariyagoundampatty godown bus stop (SH)</t>
  </si>
  <si>
    <t>B5- Kitchipalayam PS limit, Sanyasi gundu to Seelanaickenpatty byepass road, Near Sanyasi gundu petrol bunk (NH)</t>
  </si>
  <si>
    <t>D2-Pallapaty PS limit, New bus stand, Near Bangalore bus bit ( Oth )</t>
  </si>
  <si>
    <t>C4- Veeranam PS limit, Harur main road, Near Veeranam diversion road (SH)</t>
  </si>
  <si>
    <t>C1- Ammapet PS limit, Attur main road, Udaiyapatty, Near Sarathi petrol bunk ( SH)</t>
  </si>
  <si>
    <t>B6- Kondalampatty PS limit, Kovai to  Salem byepass road, Ariyanur, Near Dental Collge (NH)</t>
  </si>
  <si>
    <t>B4- Annadanapatty PS limit, Near Seelanaickenpatty roundana (NH)</t>
  </si>
  <si>
    <t>B6-Kondalampatty PS limit, Kondalampatty to Seelanaickenpatty byepass road, Near Karpaga vinayagar  metal works (NH)</t>
  </si>
  <si>
    <t>D3- Sooramangalam PS limit, Steelplant main road, near Reddipatty roundana (SH)</t>
  </si>
  <si>
    <t>D3- Sooramangalam PS limit, Bangalore byepass road, Near Title Park (NH)</t>
  </si>
  <si>
    <t>B6- Kondalampatty PS limit, Salem to Kovai byepass road,  near Ariyanur bus stop (NH)</t>
  </si>
  <si>
    <t>C1- Ammapet PS limit, Ulunthurpetai byepass , Puthupetai, Near Murugan house (NH)</t>
  </si>
  <si>
    <t>D2- Pallapatty PS limit, Omalur main road, Gowri theater, Near Kiruthika hotel diversion road (SH)</t>
  </si>
  <si>
    <t>B4Annadhanapatty PS limit, Kondalampatty to Salem old bus stand main road, Near Kondalampatty Vela weigh bridge (SH)</t>
  </si>
  <si>
    <t>D3- Sooramangalam PS limit, Omalur to Salem main road, Near Steelplant Bus stop ( SH)</t>
  </si>
  <si>
    <t>B5- Kitchipalayam PS limit, Ulunthurpetai byepass road, Near Sanyasi gundu (NH)</t>
  </si>
  <si>
    <t>B6-Kondalampatty PS limit, Kovai to Salem Byepass road, Ariyanur, Near Guru Service point ( NH )</t>
  </si>
  <si>
    <t>C1- Ammapet PS limit, Attur main road, Manal market, near TMS Petrol bunk (SH)</t>
  </si>
  <si>
    <t>C1- Ammapet PS limit, Ulunthurpetai byepass road, Namamalai Near Thangam kaadu</t>
  </si>
  <si>
    <t>B4- Annadhanapatty PS limit, Seelanaickenpatty byepass to salem old bus stand mainroad, Seelanaickenpatty near Vasan medical kadai (SH)</t>
  </si>
  <si>
    <t>C2- Hasthampatty PS limit, Cherry road, Muluvadi gate, Near Ajanth bool center (SH)</t>
  </si>
  <si>
    <t>C4- Veeranam PS limit, Harur main road, Poovanur  bus stop Near Krishnan house ( SH )</t>
  </si>
  <si>
    <t>B6- Kondalampatty PS limit, Salem to Kovai Byepass road,  Near Ariyanur diversion road ( NH)</t>
  </si>
  <si>
    <t>B4- Annadanapatty PS limit, Near Jayaram  theater ( SH)</t>
  </si>
  <si>
    <t>B4- Annadhanapatty PS limit, Seelanaickenpatty roundana to Panamarathupatty diversion road, Near Dhatsanamoorthy koil ( NH)</t>
  </si>
  <si>
    <t>B6- Kondalampatty PS limit, Seelanaickenpatty to Kondalampatty, Near Om Muruga steel shop (NH)</t>
  </si>
  <si>
    <t>D3- Sooramangalam PS limit, Steelplant main road, Opp to PCC Thirumandapam, Near National Highways dept ( SH)</t>
  </si>
  <si>
    <t>C1- Ammapet PS limit, Ulunthurpetai byepass, namamalai road,  Near Durga dhar plant (NH)</t>
  </si>
  <si>
    <t>B4- Annadhanapatty PS limit, Seelanaickenpatty to Kondalampatty byepass road, Near siva coffe bar (NH)</t>
  </si>
  <si>
    <t>C1- Ammapet PS limit, Uluthurpetai byepass road, Kumaragiri near Royal park school (NH)</t>
  </si>
  <si>
    <t>D3-Sooramangalam PS limit, Bangalore byepass road, Near Vennankudi muniyappan koil (NH)</t>
  </si>
  <si>
    <t>B6- Kondalampatty PS limit, Kondalampatty to Poolavari main road,  Neikarapatty.Periyakalam,  Near Shanthi tailoring class ( SH )</t>
  </si>
  <si>
    <t>C1- Ammapet PS limit, Omalur main road, Kamarajar colony opp to uzhavar santhai ( SH )</t>
  </si>
  <si>
    <t>D3- Sooramangalam PS limit, Bangalor byepass rd, Tollgate, Near Saravana bhavan Hotel (SH)</t>
  </si>
  <si>
    <t>B4-Annadhanapatty PS limit, Seelanaickenpatty to kondalampatty byepass road, Near Sri Venkatachalam Painting works (NH)</t>
  </si>
  <si>
    <t>D2- Pallapatty PS limit, Sooramangalam main road, Near Jawahar mill (SH)</t>
  </si>
  <si>
    <t>C2- Hasthampatty PS limit, Yercaud main road, Near Thiru nagar diversion road(SH)</t>
  </si>
  <si>
    <t>D2-Pallapatty PS limit, Leebazaar main road, 3 road, Opp to Arokiya hospital (SH)</t>
  </si>
  <si>
    <t>B5-Kitchipalayam PS Limit, Sanyasigundu byepass, near Siva coffee bar (NH)</t>
  </si>
  <si>
    <t>C4-Veeranam PS limit, Harur main road, Sukkampatty bus stop (SH )</t>
  </si>
  <si>
    <t>B6- Kondalampatty PS limit, Near SRT Bus company ( NH)</t>
  </si>
  <si>
    <t>D3- Sooramangalam PS limit, Junction main road,Near Royal Petrol bunk (SH)</t>
  </si>
  <si>
    <t>D2-Pallapatty PS limit, Sooramangalam main road, Near Jawahar mill (SH)</t>
  </si>
  <si>
    <t>C4- Veeranam PS limit, Salem to Harur main road, Adimalai pudhur, Near Aramanur (SH)</t>
  </si>
  <si>
    <t>C4-Veeranam PS limit, Veeranam main road, Dhathampatty diversion road (SH)</t>
  </si>
  <si>
    <t>D2-Pallapatty.PS limit, Mayyanur main road, Near Vthiyamanthiri School ,  (SH )</t>
  </si>
  <si>
    <t>D3- Sooramangalam PS limit, near Thiruvagoundanur roundana (NH)</t>
  </si>
  <si>
    <t>B6-Kondalampatty PS limit, Salem to Ellampillai main road, Vembadi thalam, Near Thiruvallipatty santhai (SH )</t>
  </si>
  <si>
    <t>B5-Kitchipalayam PS limit, Seelanaickenpatty to Erumapalayam diversion road, Near Erumapalayam RM Complex ( NH)</t>
  </si>
  <si>
    <t>D3- Sooramangalam PS limit,  Naer Railway kottam (SH)</t>
  </si>
  <si>
    <t>B6- Kondalampatty PS limit, Kovai to Salem byepass road, Near Vinayagamission university ( NH)</t>
  </si>
  <si>
    <t>C1- Ammapet PS limit, Ulunthurpetai byepass road, Near Royal park school (NH )</t>
  </si>
  <si>
    <t>B5- Kitchipalayam PS limit,  Ulunthurpetai byepass road,  Sanyasi gundu diversion road, Near Siva Coffee bar ( NH)</t>
  </si>
  <si>
    <t>B6-Kondalampatty PS limit, Kovai to Salem byepass road, Neikarapatty, Near mariyamman koil</t>
  </si>
  <si>
    <t>D3- Sooramangalam PS Bangalore byepass road, near AVR Roundana ( NH)</t>
  </si>
  <si>
    <t>B4- Annadhanapatty PS limit, Seelanaickenapatty service road, Near Dhatchanamoorthy Koil (NH)</t>
  </si>
  <si>
    <t>B6-Kondalampatty PS limit, Salemt to Kovai byepass road, Near Knowledge college diversion road ( NH)</t>
  </si>
  <si>
    <t>B6-Kondalampatty PS limit,  Kondalampatty to Seelanaickenpatty road, Opp to Divya theater ( NH )</t>
  </si>
  <si>
    <t>C1- Ammapet PS limit, Attur main road, Near Perumal koil bus stop (SH)</t>
  </si>
  <si>
    <t>D3- Sooramangalam PS limit, Steelplant main road, Godown Bus stop, Near PRS Chicken shop (SH )</t>
  </si>
  <si>
    <t>D3- Sooramangalam PS limit, Bangalore byepass road, Near naranam palayam diversion road (NH)</t>
  </si>
  <si>
    <t>D3- Sooramangalam PS limit, Bangalore byepass road, Near Sisu Hospital (NH)</t>
  </si>
  <si>
    <t>B4- Annadanapatty PS limit, Sankari main road, Near EB office (SH )</t>
  </si>
  <si>
    <t>C2-Hasthampatty PS limit, Cherry raod,  Kuamrasamypatty, Near Salem District Armed Reserve (SH)</t>
  </si>
  <si>
    <t>B6- Kondalampatty PS limit, Sankari to Salem main road, Kondalampatty Santhaipetai, Near Srivalli medical shop (SH )</t>
  </si>
  <si>
    <t>C1-Ammapet PS limit, Attur main road, Near BTR nagar diversion road (SH)</t>
  </si>
  <si>
    <t>B2 PS limit, Trichy road, Near Javuli kadai bus stop ( SH )</t>
  </si>
  <si>
    <t>B4- Annadanapatty PS limit, Thirumagal to Kondalampatty byepass  road, Sivan murugan Water service, Near Butterfly bridge (NH)</t>
  </si>
  <si>
    <t>C1- Ammapet PS limit,  Attur main road, MGR Nagar, Near Kandagiri spinning mill (SH)</t>
  </si>
  <si>
    <t>B6-Kondalampatty PS limit, Kovai byepass road, Near Neikarapatty diversion road ( NH )</t>
  </si>
  <si>
    <t>B4- Annadanapatty PS limit, Udaiyapatty to Seelanaickenpatty byepass road, Near Thalamuthu natarajan house (NH)</t>
  </si>
  <si>
    <t>B6- Kondalampatty PS limit, Kovai to Salem byepass road, Uthamasolapuram Near the entrance of Olungumurai virpanai kooda valagam (NH)</t>
  </si>
  <si>
    <t>D3- Sooramangalam PS limit,  Bangalore byepass road,  Near Shankar theater bus stop ( NH )</t>
  </si>
  <si>
    <t>B2- Shevapet PS limit, Trichy main road, Near Sowdambikai jewelers (SH )</t>
  </si>
  <si>
    <t xml:space="preserve"> B4- Annadanapatty PS limit, Sankari to Salem main road, Near SP office (SH)</t>
  </si>
  <si>
    <t>D3- Sooramangalam PS limit, Bangalore byepassroad, Near Kandampatty over bridge (NH)</t>
  </si>
  <si>
    <t>C1- Ammapet PS limit, Cuddalore main road, Near Kamarajar nagar colony bus stop ( SH )</t>
  </si>
  <si>
    <t>D3- Sooramangalam PS limit, Bangalore byepass road, Near Kuranguchavadi Police signal (NH)</t>
  </si>
  <si>
    <t>D3- Sooramangalam PS limit,  Tharamangalam main road, Near Sollampallam bus stop (SH)</t>
  </si>
  <si>
    <t>B1- Town PS limit, Anna nagar to Salem old bus stand road, Near Atkolipalayam (SH)</t>
  </si>
  <si>
    <t>B1 Town PS limit, New bus stand to Old bus stand road, Near Collectorate (SH)</t>
  </si>
  <si>
    <t>D3-Sooramangalam PS limit, Bangalore byepass road, Thiruvagoundanur roundana (NH)</t>
  </si>
  <si>
    <t>B4- Annadanapatty PS limit, Near Venus weigh bridge (NH)</t>
  </si>
  <si>
    <t>B4- Annadanapatty PS limit, Near Butterfly overbridge (NH)</t>
  </si>
  <si>
    <t>D3- Sooramangalam PS limit, Junction main road, Near Chennai silks (SH)</t>
  </si>
  <si>
    <t>B2- Shevapet PS limit, Gugai, thammanan street, Near Rajaganapathy koil (oth )</t>
  </si>
  <si>
    <t>B4- Annadanapatty PS limit, Dhadagapaty, Near State bank (SH)</t>
  </si>
  <si>
    <t>B4- Annadanapatty PS limit,  Sankari main road, Near Eswaran Kaldipo (SH)</t>
  </si>
  <si>
    <t>B5-Kitchipalayam PS limit, Near Rajeswari theater (SH)</t>
  </si>
  <si>
    <t>B6- Kondalampatty PS limit, Sankari to Salem main road, Elanthoppu, Neikarapatty, Near Co-Operative society (SH)</t>
  </si>
  <si>
    <t>B6-Kondalampatty PS limit, Kovai to Salem byepass road, Uthamasolapuram, Karapura nathar Eswaran koil (NH)</t>
  </si>
  <si>
    <t>B4- Annadanapatty PS limit, Seelanaickenpatty  to Attur byepass road,  Near Thalamuthu natarajan house (NH)</t>
  </si>
  <si>
    <t>D3- Sooramangalam PS limit, Sidhar koil main road, Kandampatty, Near RNK Granite (NH)</t>
  </si>
  <si>
    <t>B6-Kondalampatty PS limit, Kovai to Salem byepass road, Near Vinayagamission university (NH)</t>
  </si>
  <si>
    <t>B4- Annadanapatty PS limit, Trichy main road, Near Jayasurya super market (SH)</t>
  </si>
  <si>
    <t>D3- Sooramangalam PS limit, Bangalore byepass road, Narasothipatty, Near RI office (NH)</t>
  </si>
  <si>
    <t>B4- Annadanapatty PS limit, Namakkal – Salem byepass road, Seelanaickenpatty,  Near Alagu nagar diversion road (NH)</t>
  </si>
  <si>
    <t>D2 –Pallapatty PS limit, Leebazaar main road, Near Saminatha puram diversion road (SH)</t>
  </si>
  <si>
    <t>B4-Annathanapatty PS limit,Sankari main road, Thanneer panthal Kaliyamman koil,Near Muthaiya chetty rice mill (SH)</t>
  </si>
  <si>
    <t>B6- Kondalampaty PS limit, Near Ariyanur Junction (NH)</t>
  </si>
  <si>
    <t>C2- Hasthampatty PS limit, Court  road, Near  Kotak mahendra Face (SH)</t>
  </si>
  <si>
    <t>D3- Sooramangalam PS limit,  Steelplant main road, Near TVS Store room (SH)</t>
  </si>
  <si>
    <t>D2- Pallapatty PS limit,  Omalur mainroad, New bus stand, Near Joyalukas jewellery (SH)</t>
  </si>
  <si>
    <t>C1- Ammapet PS limit, Ulunthurpetai byepass road, Royal park school, Near Siva bala Iyangar Bakery (NH)</t>
  </si>
  <si>
    <t>D3- Sooramangalam PS limit,  Salem to Kondalampatty road,  Near Lorry Association Petrol bunk( NH)</t>
  </si>
  <si>
    <t>B4- Annadanapatty PS limit, Salem to Sankari main road, YKD Wooden Furniture show room (SH)</t>
  </si>
  <si>
    <t>B6- Kondalampatty PS limit, Periyaputhur to sivadapuram main road, Chettychavadi, Near Complainant house (oth)</t>
  </si>
  <si>
    <t>D3- Sooramanalam  PS limit,Steelplant Main road, Near Pudhuroad Bridge (SH)</t>
  </si>
  <si>
    <t>D3- Sooramangalam PS limit, Bangalore byepass road, Near Vennankudi Muniyappan koil (NH)</t>
  </si>
  <si>
    <t>D3-Sooramangalam PS limit,Thiruvagoundanur, housing board SRK School diversion road (NH)</t>
  </si>
  <si>
    <t>B4- Annadanapatty PS limit, Udaiyapatty to Seelanaickenpatty byepass road, Near VMK Hotel (NH)</t>
  </si>
  <si>
    <t>B6- Kondalampatty PS limit, Salemt to Kovai byepass road, Butterfly flyover, (NH)</t>
  </si>
  <si>
    <t>C1- Ammapet PS limit, Ulunthurpetai byepass road, Namamalai adivaram, Near Royla park School (NH)</t>
  </si>
  <si>
    <t>D3-Sooramangalam PS limit, Junction main road, Near Sooramangalam station (SH)</t>
  </si>
  <si>
    <t>B6- Kondalampatty PS limit, Kovai to Salem byepass road, Near Neikarapatty diversion road (NH)</t>
  </si>
  <si>
    <t>D3- Sooramangalam PS limit, Steelplant main road, Sidanur, Maelparai kaadu, Near Lakshmi Mandabam (SH)</t>
  </si>
  <si>
    <t>D3- Sooramangalam PS limit, Bangalore byepass road, Near Dalmia Board bus stop (NH)</t>
  </si>
  <si>
    <t>B4- Annadanapatty PS limit, Sankari main road, salem to Sankari main road, Near Thanneer pandal Kaliyamman koil (SH)</t>
  </si>
  <si>
    <t>B4- Annadanapatty PS limit, Bangalore byepass road, kondalampatty to thiruvagoundanur road,  Near Butter fly over bridge ( NH)</t>
  </si>
  <si>
    <t>B6-Kondalampatty PS limit,  Near Poolavari bus stop (SH)</t>
  </si>
  <si>
    <t>D3- Sooramangalam PS limit, Salem to Tharamangalam road, Sollampallam, Near Godown bus stop (SH)</t>
  </si>
  <si>
    <t>C1- Ammapet PS limit, Uluthurpetai byepass road, Udaiyapatty perumal koil medu (NH)</t>
  </si>
  <si>
    <t>B4- Annadanapatty PS limit, Salem to Kondalampatty main road, Near EB Power house (SH)</t>
  </si>
  <si>
    <t>B6- Kondalampatty PS limit, Salem to Sankari main road, Rakipatty diversion road, near Village food (NH)</t>
  </si>
  <si>
    <t>D3- Sooramangalam PS limit, Sooramangalam main road, Near Sundari medicals (SH)</t>
  </si>
  <si>
    <t>Grivious Injury</t>
  </si>
  <si>
    <t>D3- Sooramangalam PS limit, Leebazaar main road, Mullai nagar, Near Church Entrance ( SH )</t>
  </si>
  <si>
    <t>D3- Sooramangalam PS limit, Bangalore byepass road, Near Vennankudi Muniyappan koil bus stop  ( NH )</t>
  </si>
  <si>
    <t>B2- Shevapet PS limit, Palmarket over bridge,</t>
  </si>
  <si>
    <t>B2- Shevapet PS limit, Trichy main road, Near Vasan  Eye Hospital ( SH )</t>
  </si>
  <si>
    <t>D4- Steelplant PS limit, Steelplant main road,  Govt Mohan kumaramangalam Medical College (SH )</t>
  </si>
  <si>
    <t>B6- Kondalampatty PS limit, Salem to Sankari main road, Kondalampatty, Near Elanthoppu bus stop ( SH )</t>
  </si>
  <si>
    <t>B2- Shevapet  PS limit, Shevapet to Police petrol road, Infront of Kamala Traders (SH)</t>
  </si>
  <si>
    <t>B4- Annadhanapatty PS limit, Trichy main road, Velu Street, infront of Madheswara Kadai ( SH )</t>
  </si>
  <si>
    <t>B4- Annadhanapatty PS limit, Annadhanapatty, Opp to Bharathi Medicals ( SH )</t>
  </si>
  <si>
    <t>D3- Sooramangalam PS limit, Steelplant main road, Pudhu road, on the way to Pudhu road, Annamalai thirumana mandapam (SH)</t>
  </si>
  <si>
    <t>C2- Hasthampatty PS limit, Cherry main road, Near Hasthampatty Mariyamman koil (SH )</t>
  </si>
  <si>
    <t>C2- Hasthampatty PS limit, Opp to Central Jail, Near Bharathi nagar ( SH )</t>
  </si>
  <si>
    <t>B5- Kitchipalayam PS limit, Sanyasi gundu to Udaiyapatty Sanyasi gundu byepass road, Near Sri  Auto Spring Patrai (NH</t>
  </si>
  <si>
    <t>D3- Sooramangalam PS limit, Poni Weigh Bridge  Service road, Mamamgam, Near Golden Hyundai Car Company ( NH )</t>
  </si>
  <si>
    <t>B6- Kondalampatty PS limit, Kovai to Salem Byepass road, Near Palanisamy hotel ( NH )</t>
  </si>
  <si>
    <t>B1- Town PS limit, Chinna kadai veethi, Near ANS Jewelers ( SH )</t>
  </si>
  <si>
    <t>B1- Town PS limit, Bose Maidan ( Oth )</t>
  </si>
  <si>
    <t>D3- Sooramangalam PS limit, Bangalore byepass road, Near Sego Servo Police Signal ( NH )</t>
  </si>
  <si>
    <t>D3- Sooramangalam PS limit, Ellampillai service road, Near Kandampatty housing board ( SH )</t>
  </si>
  <si>
    <t>B4- Annadhanapatty PS limit, Trichy main road, Dhadhagapatty, Near Anjineyar koil</t>
  </si>
  <si>
    <t>C2- Hasthampatty PS limit, Hasthampatty to Yercaud main road,</t>
  </si>
  <si>
    <t>C1- Ammapet PS limit, Attur main road, Gundukallur, near Vediyappan koil ( SH )</t>
  </si>
  <si>
    <t>C3- Kannankuruchi PS limit, Kannankuruchi main road, Near Chinna thirupathi Co-Operative society</t>
  </si>
  <si>
    <t>D3- Sooramangalam PS limit, Bangalore byepass road, Kandampatty over bridge ( NH )</t>
  </si>
  <si>
    <t>C3 – Kannankuruchi PS limit, Uyiriyal Poonga road, Kombaipatty, Near Pallavapuram ( Oth )</t>
  </si>
  <si>
    <t>B6- Kondalampatty PS limit, Kondalampatty to Sankari main road diversion road, Near Vinayaga Coffee bar ( NH )</t>
  </si>
  <si>
    <t>D3- Sooramangalam PS limit, Bangalore byepass road, Near Sisu hospital ( NH)</t>
  </si>
  <si>
    <t>D3- Sooramangalam PS limit, Bangalore byepass road, Near Dalmia Keel board, Near Title Park ( NH )</t>
  </si>
  <si>
    <t>C1- Ammapet PS limit, Krishnan puthur road, Krishnan pudhur Near Sri amman koil  (oth )</t>
  </si>
  <si>
    <t>D3- Sooramangalam PS limit, Vellalapatty main road, Near Vellalapatty KarthiKeyan old theater  (SH )</t>
  </si>
  <si>
    <t>B4- Annadhanapatty PS limit, Seelanaickenpatty roundana, Opp to Wisdom Bakery ( NH )</t>
  </si>
  <si>
    <t>B6- Kondalampatty PS limit, Seelanaickenpatty to Kondalampatty byepass road, Opp to Adhithya Petrol Bunk ( NH )</t>
  </si>
  <si>
    <t>D3- Sooramangalam PS limit, Omalur to Salem byepass road, Dalmia board, Near Title park ( NH )</t>
  </si>
  <si>
    <t>D3- Sooramangalam PS limit, Bangalore byepass road, Naranampalayam diversion road ( NH )</t>
  </si>
  <si>
    <t>D3- Sooramangalam PS limit, Bangalore byepass rd, Sankar Theater, Near Amman Chicken Center( NH )</t>
  </si>
  <si>
    <t>B4- Anadhanapatty PS limit, Trichy main road, Seelanaickenpatty to Dhadagapatty road, Near Velu nagar bus stop, Opp to Bharathi mess ( SH )</t>
  </si>
  <si>
    <t>D3- Sooramangalam PS limit, Omalur main road, Near Karumpalai Bus Stop  ( SH )</t>
  </si>
  <si>
    <t>D4- Steelplant PS limit, Saelathampatty to Sidhanur road, Near Gayathri School Play ground</t>
  </si>
  <si>
    <t>D1- Fairlands PS limit, Near Ramani Hundai company, Rediyur road ( SH )</t>
  </si>
  <si>
    <t>D3- Sooramangalam PS limit, Thekkampatty road, Panagkaadu, Primary Health center ( SH )</t>
  </si>
  <si>
    <t>D3- Sooramangalam PS limit, Siddar koil Service road, Near Kandampatty, LSP Oil mill godown( SH )</t>
  </si>
  <si>
    <t>D1- Alagapuram PS limit, New  Fairlands road, Paanda luness Kadai, Near Rathinavel Thirumana mandapam (SH )</t>
  </si>
  <si>
    <t>B4- Annadhanapatty PS limit, Kondalam patty to Seelanaic kenpatty byepass road, Seelanaic kenpatty, S.Mythily Lorry Body labour works ( NH )</t>
  </si>
  <si>
    <t>D3-Sooramangalam PS limit, Steelplant main road, Near Doctors colony diversion road (SH )</t>
  </si>
  <si>
    <t>D3- Sooramangalam PS limit, Bangalore byepass road, Near Thanneer thotti bus stop (NH )</t>
  </si>
  <si>
    <t>D4- Steelplant PS limit, Steelplant main road, Near Maramangalathupatty Bus  Stop (SH )</t>
  </si>
  <si>
    <t>B6- Kondalampatty PS limit, Kondalam patty to Seelanaic kenpatty byepass road, Near Divya theater, Near Sankari labour works body Patrai</t>
  </si>
  <si>
    <t>D3- Sooramangalam PS limit, Bangalore byepass road, Kuranguchavadi,  Near Sri Gokulam Speciality Hospital (NH)</t>
  </si>
  <si>
    <t>D3- Sooramangalam PS limit, Bangalore byepass road, Near Vennankudi Muniyappan koil bus stop (NH)</t>
  </si>
  <si>
    <t>B2- Shevapet PS limit, Salem to Trichy main road, near Rajasabari theater ( SH )</t>
  </si>
  <si>
    <t>C3- Kannankuruchi PS limit, Yercaud main road, Kondappanaickenpatty, Near Muniyappan koil,</t>
  </si>
  <si>
    <t>D3- Sooramangalam PS limit, Junction to reddipatty road, Near Chettypatty bus stop ( SH )</t>
  </si>
  <si>
    <t>D3- Sooramangalam PS limit, Bangalore byepass road, Near Kuranguchavadi Police signal ( NH )</t>
  </si>
  <si>
    <t>B6- Kondalampatty PS limit, Coimbatore byepass road, Neikarapatty, Near Govt Hr.Sec School diversion road ( NH )</t>
  </si>
  <si>
    <t>C4- Veeranam PS limit, Veeranam main road, Allikuttai, Jawahar nagar diversion road ( SH )</t>
  </si>
  <si>
    <t>D2- Pallapatty PS limit, ARRS Multiplex road, Near Royal Garden, Near Sowdambigai City Developers Complex (SH )</t>
  </si>
  <si>
    <t>B1- Town PS limit, Dadubai kuttai main road,</t>
  </si>
  <si>
    <t>B4- Annadhanapatty PS limit, Salem to Kovai Byepass road, Near Butterfly overbridge (NH )</t>
  </si>
  <si>
    <t>B4- Annadhanapatty PS limit, Salem to Kovai byepass road, Abirabi Retraders tyre company (NH )</t>
  </si>
  <si>
    <t>D2-Pallapatty PS limit, Salem New Bus stand, Near Rasipuram bus bit ( Oth )</t>
  </si>
  <si>
    <t>B4- Annadhanapatty PS limit, Valluvar nagar main road, Gandhi nagar. Near selvam cement shop (SH )</t>
  </si>
  <si>
    <t>D4- Steelplant PS limit, Steelplant main road, near Samiyar kadai bus stop ( SH )</t>
  </si>
  <si>
    <t>D3- Sooramangalam PS limit, Omalur main road, Kuranguchavadi, Near Volks Wagon R Car Company  ( SH )</t>
  </si>
  <si>
    <t>D3- Sooramangalam PS limit, Bangalore byepass road, Iswaryam Hospital, Near Suzuki Show Room ( NH )</t>
  </si>
  <si>
    <t>D4- Steelplant PS limit, Steelplant main road, Near Maramangalathupatty bus stop  ( SH )</t>
  </si>
  <si>
    <t>C4- Kannankuruchi PS limit, Kannankuruchi main road, Near Chinnamuniyappan koil  ( SH )</t>
  </si>
  <si>
    <t>C2- Hasthampatty PS limit, Attur main road, Annapark, Near Swimming pool ( SH )</t>
  </si>
  <si>
    <t>C1- Ammapet PS limit, Attur main road, Ayothiyapatinam, near Radhai Kanna kalyana mandapam (SH )</t>
  </si>
  <si>
    <t>B6- Kondalampatty PS limit, Salem to Kovai byepass road, Soolai medu, Near ARC Parcel Service (NH )</t>
  </si>
  <si>
    <t>D4- Steelplant PS limit, Kollapatty, Near Primary health center ( SH )</t>
  </si>
  <si>
    <t>B4- Annadhanapatty PS limit, Sankari main road, Near Sri Lalitha medicals (SH )</t>
  </si>
  <si>
    <t>B6-Kondalampatty PS limit, Kovai to Salem byepass road, Near Kumbakonam Degree coffee bar( NH )</t>
  </si>
  <si>
    <t>D3- Sooramangalam PS limit, Bangalore byepas road, Near Engineering College main gate ( NH )</t>
  </si>
  <si>
    <t>D4- Steelplant PS limit, Steelplant main road, near first gate ( SH)</t>
  </si>
  <si>
    <t>B6- Kondalampatty PS limit, Kondalampatty to Old bus stand road, Near Kondalampatty roundana (SH )</t>
  </si>
  <si>
    <t>B5- Kitchipalayam PS limit, Seelanaickenpatty to Attur main road, Near Erumapalayam diversion road (NH )</t>
  </si>
  <si>
    <t>D3-Sooramangalam PS limit, Puthuroad  -Muthunaic kenpatty, Ramagoundanur, infront of  Ganesh house ( SH )</t>
  </si>
  <si>
    <t>D4- Steelplant PS limit, Steelplant main road, Kollapatty, Near Muniyappan koil (SH )</t>
  </si>
  <si>
    <t>D3-Sooramangalam PS limit, Thatanchavadi to Senkaradu road, Saenai goundanur, Near Arunthathiyar colony, Near Dhasan house (SH )</t>
  </si>
  <si>
    <t>D3-Sooramangalam PS limit, Bangalore byepass road, Near Sisu hospital (NH )</t>
  </si>
  <si>
    <t>B4- Annadhanapatty PS limit, Seelanaickenpatty, Near Dhatchana moorthy koil (NH )</t>
  </si>
  <si>
    <t>B6-Kondalampatty PS limit, Vinayagamission College, Near 1008 sivalingam koil (NH)</t>
  </si>
  <si>
    <t>D4- Steelplant PS limit, S.Kollapatty, Near Primary health center ( SH )</t>
  </si>
  <si>
    <t>D4- Steelplant PS limit, Steelplant main road, Near Maramangalathupatty bus stop ( SH )</t>
  </si>
  <si>
    <t>B6- Kondalampatty PS limit, Salem to Sankari main road, Rakipatty bus stop, Near Iyanpalayam diversion road ( NH )</t>
  </si>
  <si>
    <t>D3- Sooramangalam PS limit, Omalur main road, Near Omalur tolgate ( NH )</t>
  </si>
  <si>
    <t>D4- Steelplant PS limit, Maramangalathupatty,</t>
  </si>
  <si>
    <t>C2- Hasthampatty PS limit, Kannankuruchi main road, Near Annasalai diversion road (SH )</t>
  </si>
  <si>
    <t>C4- Veeranam PS limit, Harur main road, Poovanur, Near Adhidravidar colony bus stop ( SH )</t>
  </si>
  <si>
    <t>D3- Sooramangalam PS limit, Bangalore byepass road,  Near Mamangam police signal  (NH )</t>
  </si>
  <si>
    <t>B4- Annadanapatty PS limit, Salem to Trichy main road, Dhadhagapatty, Velu nagar bus stop, Near Sri malar seat covers ( SH )</t>
  </si>
  <si>
    <t>B 6- Kondalampatty PS limit, Salem to Madurai byepass road, Kondalampatty, Near Sri Balamurugan battery service shop ( NH)</t>
  </si>
  <si>
    <t>D4- Steelplant PS limit, Sidhar koil main road, Semman thittu bus stop. Near Kannupaiyan house (SH )</t>
  </si>
  <si>
    <t>B4- Annadhanapatty PS limit, Seelanaickenpatty to Kondalampatty byepass road, Dharan Hospital, Near Indian Coffee bar ( NH)</t>
  </si>
  <si>
    <t>B6- Kondalampatty PS limit, Salem to Kovai byepass road, Soolai medu, Near Vinayaga coffee bar ( NH )</t>
  </si>
  <si>
    <t>B 6- Kondalampatty PS limit, Near Sidhar koil to Salem main road, Sivadhapuram, SPV Matric School ( SH)</t>
  </si>
  <si>
    <t>D2-Pallapatty PS limit, Sathram, Near Amma Unavagam (SH)</t>
  </si>
  <si>
    <t xml:space="preserve"> Grivious Injury</t>
  </si>
  <si>
    <t>B4-Annadhanapatty PS limit, Seelanaickenpatty byepass road, Near Venus weigh brige (NH)</t>
  </si>
  <si>
    <t>D3- Sooramangalam PS limit, Near  Karumbalai bus stop  (SH )</t>
  </si>
  <si>
    <t>B4- Annadhanapatty PS limit, Kondalampatty byepass to Salem old bus stand main road, Annadhanapatty, Near Bharathi Hospital (SH)</t>
  </si>
  <si>
    <t>B6-Kondalampatty PS limit,  kondalampatty, Sankari main road, Near mariyamman koil (SH)</t>
  </si>
  <si>
    <t>D4 – Steelplant PS limit, Steelplant main road, Near ESI Hospital (SH)</t>
  </si>
  <si>
    <t>C1-Ammapet PS limit, Uluthurpetai byepass, near Kumaragiri murugan koil diversion (NH )</t>
  </si>
  <si>
    <t>D3- Sooramangalam PS limit, Steelplant main road, Near Sidhanur bus stop (SH )</t>
  </si>
  <si>
    <t>C1- Ammapet PS limit, Kumaragiripetai, Yeri karai road, near periyandichi koil (oth)</t>
  </si>
  <si>
    <t>B5- Kitchipalayam PS limit, Kalarampatty, Near Rajagounder Kaadu (Oth )</t>
  </si>
  <si>
    <t>C2- Hashthampatty PS limit, Near Kamarajar Govt School  (SH)</t>
  </si>
  <si>
    <t>C3- Kannankuruchi PS limit,Yercaud adivaram, Near Vinayagar koil (SH )</t>
  </si>
  <si>
    <t>D3- Sooramangalam PS limit, Mamangam main road, Jahir reddipatty,</t>
  </si>
  <si>
    <t>C2- Hasthampatty PS limit, Cherry road, Gandhi road, Near Forest office gate (SH )</t>
  </si>
  <si>
    <t>D2- Pallapatty PS limit, Meiyanur main road, Near Dhosa corner (SH)</t>
  </si>
  <si>
    <t>D3- Sooramangalam PS limit, Bangalore byepass road, Near Manipal hospital (NH)</t>
  </si>
  <si>
    <t>B4- Annadhanapatty PS limit, Linemedu road, Nera KS theater (SH )</t>
  </si>
  <si>
    <t>B6- Kondalampatty PS limit, Kovai byepass road, Uthamasolapuram, Salem (NH)</t>
  </si>
  <si>
    <t>B4- Annadhanpatty PS limit, Velu nagar diversion road (SH )</t>
  </si>
  <si>
    <t>C4- Veeranam PS limit, Harur main road, Near Valasaiyur petrol bunk (SH )</t>
  </si>
  <si>
    <t>C2- Hasthampatty PS limit, Yercaud main road, Central prison, Near TVS Colony diversionroad (SH)</t>
  </si>
  <si>
    <t>B5- Kitchipalayam PS limit, Seelanaickenpatty to Sanyasi gundu diversion road, Near VKC Cepal godown(NH)</t>
  </si>
  <si>
    <t>C1- Ammapet PS limit, Military road, Near Guruvayur appan koil (SH)</t>
  </si>
  <si>
    <t>D3- Sooramangalam PS limit, Bangalore byepass road, near Kuranguchavadi Police signal ( NH)</t>
  </si>
  <si>
    <t>B6- Kondalampatty PS limit, Salem to Kovai byepass road, Near Kutta kaadu diversion road (NH)</t>
  </si>
  <si>
    <t>D4- Steelplant PS limit, Near Kollapatty bus stop (SH)</t>
  </si>
  <si>
    <t>B6- Kondalampatty PS limit, Andipatty, Panangkaadu, Near Jalra vellipatrai (oth )</t>
  </si>
  <si>
    <t>D3- Sooramangalam PS limit, Sooramangalam main road, Near Appa paithiya samy koil (SH)</t>
  </si>
  <si>
    <t>D4- Steelplant PS limit, Near GMKMC bus stop (SH)</t>
  </si>
  <si>
    <t>C1- Ammapet PS limit, Ulunthupetai byepass road, Near Perumal koil medu (NH)</t>
  </si>
  <si>
    <t>B2-Shevapet PS limit, Karungalpatty, South Pillaiyar koil street, Near Vishnu nivas house</t>
  </si>
  <si>
    <t>C1- Alagapuram PS limit, Saradha college main road, Saradha College near Sai vigar hotel (SH )</t>
  </si>
  <si>
    <t>C4- Veeranam PS limit, Harur main road, Near Sundarrajan colony bus stop (SH)</t>
  </si>
  <si>
    <t>D3-Sooramangalam PS limit, Omalur to salem byepass road, Vennankudi Muniyappan koil, Opp to Hyundai car Company (NH)</t>
  </si>
  <si>
    <t>D3- Sooramangalam PS limit, Steelplant main road, Near Pudhu road police signal (SH)</t>
  </si>
  <si>
    <t>D2- Pallapatty  PS limit, Near Pallapatty Society (SH)</t>
  </si>
  <si>
    <t>B4- Annadhanapaty PS limit, Kandampatty to Kondalampatty Byepass  road, Near Association Petrol bunk (NH)</t>
  </si>
  <si>
    <t>D3- Sooramangalam PS limit, Bangalore byepass road, Omalur tollgate, Near Mangalavilas hotel (SH )</t>
  </si>
  <si>
    <t>D3- Sooramangalam PS limit, Muthunaickenpatty main road, Near Muthunaickenpatty bus stop (SH)</t>
  </si>
  <si>
    <t>D3- Sooramangalam PS limit, Steelplant main road, Near Vinayaga works (SH)</t>
  </si>
  <si>
    <t>C3-Kannankuruchi PS limit, Uyiriyal Poonga road, Chettichavadi, Near Vinayagar koil (SH)</t>
  </si>
  <si>
    <t>B4- Annadhanapatty PS limit, Thiruvagoundanur to Kondalampatty byepass road, Near Kovai overbridge (NH)</t>
  </si>
  <si>
    <t>B1- Town PS limit, Old bus stand road, Near Kotai Mariyamman koil (SH )</t>
  </si>
  <si>
    <t>B4- Annadhanapatty PS limit, Seelanaickenpatty to Erumapalayam service road,  Near PRT Petrol Bunk (NH)</t>
  </si>
  <si>
    <t>D3- Sooramangalam PS limit, Steelplant main road Pudhu road police signal, Muthunaickenpatty diversion road (SH)</t>
  </si>
  <si>
    <t>B6- Kondalampatty PS limit,Salem to Kovai byepass road,  Neikarapatty, Kalumaavu aravai mill (NH)</t>
  </si>
  <si>
    <t>B2- Shevapet PS limit, Trichy main road Near PTG Super Market (SH)</t>
  </si>
  <si>
    <t>Veeranam PS limit, Valasaiyur main road, Elanthoppu, Near Annammal koil samy</t>
  </si>
  <si>
    <t>D3- Sooramangalam PS limit, Vellalapatty road, Near Sengaradu bus nilayam  (SH)</t>
  </si>
  <si>
    <t>D3- Sooramangalam PS limit, Bangalore byepass road, Saminaickenpatty service road (SH)</t>
  </si>
  <si>
    <t>D2- Pallapatty PS limit, Omalur main road, near TVS bus stop (SH)</t>
  </si>
  <si>
    <t>D3- Sooramangalam PS limit, Bangalore byepass road, Dalmia board, near Manipal hosiptal (NH)</t>
  </si>
  <si>
    <t>D3- Sooramangalam PS limit, Junciton main road, Junciton near VP Bakery (SH)</t>
  </si>
  <si>
    <t>D1-Alagapuram PS limit, Rediyur to Yerikarai road, Near deaf school (SH )</t>
  </si>
  <si>
    <t>C3- Kannankuruchi PS limit, Yercaud main road, Near Chinnakollapatty (SH)</t>
  </si>
  <si>
    <t>D2- Pallapatty PS limit, Near Thiruvannamalai bus bit (Oth )</t>
  </si>
  <si>
    <t>D3- Sooramangalam PS limit, Bangalore byepass road, Near Karumbalai bus stop (NH)</t>
  </si>
  <si>
    <t>D3- Sooramangalam PS limit, Steelplant main road, Near Sakthi hotel (SH)</t>
  </si>
  <si>
    <t>C3- Kannankuruchi PS limit, Kannankuruchi main road, Near Ramanathapuram Bus stop (SH)</t>
  </si>
  <si>
    <t>D2- Pallapatty PS limit, Omalur main road, Near TVS bus stop (SH)</t>
  </si>
  <si>
    <t>B6- Kondalampatty PS limit, Elampillai to Sidhar koil main road, Near Sivadhapuram bus stop ( SH )</t>
  </si>
  <si>
    <t>B6- Kondalampatty PS limit, Sankari main road, Kondalampatty, Near KPN Petrol bunk (SH)</t>
  </si>
  <si>
    <t>B4- Annadhanapatty PS limit, Kondalampatty road, KS theater near Devanga kalyana mandapam (SH)</t>
  </si>
  <si>
    <t>C4- Veeranam PS limit, Veeranam main road, Vaikaalpatrai, Near Co-operative society (oth )</t>
  </si>
  <si>
    <t>C2- Hasthampatty PS limit, Yercaud main road, Hasthampatty,</t>
  </si>
  <si>
    <t>D2-Pallapatty PS limit, Meiyanur main road, Near Gokulam Hospital (SH)</t>
  </si>
  <si>
    <t>B4- Annadhanapatty PS limit, Nethimedu, Near Jayarani school (SH)</t>
  </si>
  <si>
    <t>C1- Ammapet PS limit,  Ulunthurpetai byepass road, Kumaragiripetai, Near Royal park school (NH)</t>
  </si>
  <si>
    <t>D3- Sooramangalam PS limit, Vellalapatty to Thekampatty road, Near Kollapatty bus stop (SH)</t>
  </si>
  <si>
    <t>D4- Steelplant PS limit, Sidhar koil main road, Near Bethampatty bus stop  (SH)</t>
  </si>
  <si>
    <t>D1- Fairlands PS limit, Omalur main road, 5 roads, near Rathina complex bus stop (SH)</t>
  </si>
  <si>
    <t>B6- Kondalampatty PS limit, Kovai to Salem byepass road, Ariyanur, Near Vinayaga welding patrai (NH)</t>
  </si>
  <si>
    <t>B4- Annadanapatty PS limit, Near Butterfly fly over (NH)</t>
  </si>
  <si>
    <t>B6- Kondalampatty PS limit, Sankari to Salem byepass road, Uthamasolapuram bus stop (NH)</t>
  </si>
  <si>
    <t>C4- Veeranam PS limit, Thathampatty road, Near Thathampatty mariyamman koil (SH)</t>
  </si>
  <si>
    <t>D3- Sooramangalam PS limit, Bangalore byepass road,  Thiruvagoundanur roundana,  near Kasthuri thirumana mandapam (NH)</t>
  </si>
  <si>
    <t>C1- Ammapet PS limit, Ulunthurpetai byepass road, Masinaickenpatty over bridge, Near Indira nagar (NH)</t>
  </si>
  <si>
    <t>D1- Alagapuram PS limit, Nagar malai road, Near Periyannan Chicken shop (SH )</t>
  </si>
  <si>
    <t>B6- Kondalampatty PS limit, Sidhar koil to Salem main road, Pannankaadu, Near Palaniyappan house ( SH )</t>
  </si>
  <si>
    <t>C1- Ammapet PS limit, Ulunthurpetai byepass road, Sastri nagar, Near RVN Lorry patrai (NH)</t>
  </si>
  <si>
    <t>C3- Kannankuruchi PS limit, Yercaud main road, Near Annapoorana Thirumanamandapam</t>
  </si>
  <si>
    <t>C4- Veeranam PS limit, Allikuttai</t>
  </si>
  <si>
    <t>B4- Annadhanapatty PS limit, Uluthurpetai byepass road, Near RVN Petrol bunk (NH)</t>
  </si>
  <si>
    <t>D3- Sooramangalam PS limit, Vellalapatty road, Vellalapatty, Near Muslim street bus stop ( oth )</t>
  </si>
  <si>
    <t>D1-Fairlands PS limit, Omalur main road, Near Kalyan jewelers (SH)</t>
  </si>
  <si>
    <t>B6 –Kondalampatty PS limit, Vempadithalam to Edapadi road,  Near Vembadithalam Subramaniyar koil  (SH)</t>
  </si>
  <si>
    <t>B6 –Kondalampatty PS limit, Near Ariyanur diversion road  (NH)</t>
  </si>
  <si>
    <t>D3- Sooramangalam PS limit, Omalur main  road, Near Kuranguchavadi buriyal ground gate (SH)</t>
  </si>
  <si>
    <t>B6-Kondalampatty PS limit, Neikarapatty, Moongilkuthu</t>
  </si>
  <si>
    <t>D3- Sooramangalam PS limit, Junction to Redipatty main road, Near Railway kotam office (SH)</t>
  </si>
  <si>
    <t>C3  Kannankuruchi PS  limit, Yercaud main road,</t>
  </si>
  <si>
    <t>D3 Sooramangalam P,S Limit  Bangalore Bypass Road, Near Dalmiya Keelboard Bus stop.</t>
  </si>
  <si>
    <t>Kondalampatty PS Limit.  Sankari to Salem BY Pass road  Near Karapuranathar Eswaran Koil.</t>
  </si>
  <si>
    <t>Asthampatty PS Limit,  Cherry Road,Near Eallai Pedariamman Koil,</t>
  </si>
  <si>
    <t>C2- Hasthampatty PS limit, Cherry main road, Armed Reserve near New mani store ( SH)</t>
  </si>
  <si>
    <t>D3- Sooramangalam PS limit, Bangalore byepass road, Near TG Byepass roundana ( NH)</t>
  </si>
  <si>
    <t>D3- Sooramangalam PS limit, Bangalore byepass road, Dalmia keel board, Near Title park ( NH)</t>
  </si>
  <si>
    <t>B4- Annadanapatty PS limit, Sankari main road, Annadhanapatty, near Bharathi Hospital ( SH )</t>
  </si>
  <si>
    <t>B1- Town PS limit, Old bus stand road, First agraharam Near PSA Silks ( SH )</t>
  </si>
  <si>
    <t>D3- Sooramangalam PS limit, Bangalore byepass road, Saminaickenpatty diversion road ( NH)</t>
  </si>
  <si>
    <t>B4- Annadhanapaty PS limit, Seelanaickenpatty to Namakkal byepass road, Near Seelanaicekenpatty byepass road (NH)</t>
  </si>
  <si>
    <t>D2- Alagapuram PS limit, Saradha college road, Near Santham Complex (SH)</t>
  </si>
  <si>
    <t>C4- Veeranam PS limit, Harur main road,  Near Paruthi kaadu bus stop (SH)</t>
  </si>
  <si>
    <t>B6- Kondalampatty PS limit, Kondalampatty to Seelanaickenpatty byepass, Near Divya theater (NH)</t>
  </si>
  <si>
    <t>D3- Sooramangalam PS limit, Old sooramangalam to Saelathampatty road, Near JJ Nagar ( SH)</t>
  </si>
  <si>
    <t>D3- Sooramangalam PS limit, Muthunaickenpatty main road, Near Moolakadai bus stop ( SH )</t>
  </si>
  <si>
    <t>C4- Veeranam PS limit,  Harur main road, Adimalai puthur, Near Chettiyar kaadu bus stop ( SH)</t>
  </si>
  <si>
    <t>D3- Sooramangalam PS limit, Bangalore byepass road, Near Mamangam diversion road ( SH)</t>
  </si>
  <si>
    <t>B6-Kondalampatty PS limit,  Kondalampatty to</t>
  </si>
  <si>
    <t>B1- Town PS limit,  Omalur main road, Near Valluvar statue (SH)</t>
  </si>
  <si>
    <t>D4- Steelplant PS limit, Steelplant main road, Near Kollapatty Primary Health center ( SH)</t>
  </si>
  <si>
    <t>B2- Shevapet PS limit, Gugai palam to Old bus stand Main road Jaya theater, Near Valli &amp; Co (SH)</t>
  </si>
  <si>
    <t>D3- Sooramangalam PS limit, Tharamangalam main road, Near Sollampallam bus stop ( SH)</t>
  </si>
  <si>
    <t>C1- Ammapet PS limit, Military road, Thippu nagar, Near thirshath beeda stall (SH)</t>
  </si>
  <si>
    <t>C2- Hasthampatty PS limit,  Near Gandhi road, Police signal (SH)</t>
  </si>
  <si>
    <t>B4- Annadanapatty PS limit,Seelanaickenpaty</t>
  </si>
  <si>
    <t>C4- Veeranam PS limit, Harur main road, Near Kuppanur periyapalam (SH)</t>
  </si>
  <si>
    <t>B6- Kondalampatty PS limit, Salem to Kovai byepass road, Neikarapatty, Near Iyankar cake shop (NH)</t>
  </si>
  <si>
    <t>D3- Sooramangalam PS limit, Bangalore byepass road, Near Sego Serve Police signal  (NH)</t>
  </si>
  <si>
    <t>B4- Annadhanapatty PS limit, Ulunthurpetai byepass road, Near Eicher lorry Company ( NH)</t>
  </si>
  <si>
    <t>B6- Kondalampatty PS limit, Kondalampatty to Kandampatty byepass road,  Near Association petrol bunk ( NH)</t>
  </si>
  <si>
    <t>C1- Ammapet PS limit, Military road,</t>
  </si>
  <si>
    <t>D4- Steelplant PS limit, Sithar koil main road, Near Arokiya raj malligai store ( SH )</t>
  </si>
  <si>
    <t>D3- Sooramangalam PS limit, Bangalore  byepass road, Near Periyar university</t>
  </si>
  <si>
    <t>C3- Kannankuruchi PS limit, Yercaud main road, Chinna kollapatty, Near Law college bus stop ( SH)</t>
  </si>
  <si>
    <t>C3- Kannankuruchi PS limit, Maatuthadathu palam road, Thasildar thottam, Near NKS Saw mill  ( SH)</t>
  </si>
  <si>
    <t>C1- Ammapet PS limit, Attur main road, Near Wine shop (SH)</t>
  </si>
  <si>
    <t>B4- Annadanapatty PS limit, Seelanaickenpatty, Near Manal market (NH)</t>
  </si>
  <si>
    <t>D3- Sooramangalam PS limit,  Bangalore Byepass road,  Kandampatty, Near Palamuthir solai ( NH)</t>
  </si>
  <si>
    <t>B4- Annadhanapatty PS limit,  Kondalampatty to Seelanaickenpatty byepass road, Seelanaickenpatty near DeepikaHotel(NH)</t>
  </si>
  <si>
    <t>B4- Annadhanapatty PS limit, Seelanaickenpatty  to Kondalampatty  byepass road, Seelanaickenpatty near Sri venkatachalapathy painting work shop(NH)</t>
  </si>
  <si>
    <t>D3- Sooramangalam PS limit, Bangalore byepass road, Near Vennankudi muniyappan koil (NH)</t>
  </si>
  <si>
    <t>D4- Steelplant PS limit, Steelplant main road, Near Kollapaty Muniyappan koil ( SH )</t>
  </si>
  <si>
    <t>D1- Alagapuram PS limit, Saradha college main road, Opp to Kandaswarna mahal ( SH)</t>
  </si>
  <si>
    <t>D3- Sooramangalam PS limit, Bangalore byepass road, Near Karupur Engineering college bus stop ( NH)</t>
  </si>
  <si>
    <t>D3- Sooramangalam PS limit, Bangalore byepass roada near Keel board (NH)</t>
  </si>
  <si>
    <t>C1- Ammapet PS limit, Attur main road, TMS Shed Near Sai baba koil (SH)</t>
  </si>
  <si>
    <t>D4- Steelplant PS limit, Steelplant main road, Near Sithanur Lakshmi Thirumana mandapam ( SH)</t>
  </si>
  <si>
    <t>D1- Alagapuram PS limit, Saradha college main road, South Alagapuram, Near New colony (SH)</t>
  </si>
  <si>
    <t>D3- Sooramangalam PS  limit Perumal malai main road, Narasothipatty,  Near KCM  Electrical shop</t>
  </si>
  <si>
    <t>C 4- Veeranam PS limit, Veeranam main road, Mannarpalayam diversion, Near Allikuttai bus stop  (SH)</t>
  </si>
  <si>
    <t>D3- Sooramangalam PS limit, Omalur main road, Near Kuranguchavadi bus stop (SH)</t>
  </si>
  <si>
    <t>C1-Ammapet PS limit, Kumaragiri byepass main road, Near Royal park school ( NH)</t>
  </si>
  <si>
    <t>C2 – Hasthampatty PS limit, Yercaud main road, Near CSI Polytechnic (SH)</t>
  </si>
  <si>
    <t>D3-Sooramangalam PS limit,  Muthu naickenpatty main road, Puthuroad, Near Ramu medicals (SH)</t>
  </si>
  <si>
    <t>B4-Annadhanapatty PS limit, Sankari main road, Near Krithika coffee bar</t>
  </si>
  <si>
    <t>C1-Ammapet PS limit, Kumaragiri byepass main road, Near Royal park school (NH)</t>
  </si>
  <si>
    <t>D3- Sooramangalam PS limit, Bangalore byepass road, Near Tollgate</t>
  </si>
  <si>
    <t>C4- Kannankuruchi PS limit, Chinnathirupathi road, Kamatchi nagar, Near Athisaesaeasion malligai shop</t>
  </si>
  <si>
    <t>D3- Sooramangalam PS limit, Steelplant main road  Redypatty junction (SH)</t>
  </si>
  <si>
    <t>D3- Sooramangalam PS limit, Bangalore byepass road, Opp to periyar university ( NH)</t>
  </si>
  <si>
    <t>B6- Kondalampatty PS limit, Near Knowledge college diversion road (NH)</t>
  </si>
  <si>
    <t>D4 Steelplant PS limit, Sidhar koil main road, Naickenpatty, Near SKN Maligai shop (SH)</t>
  </si>
  <si>
    <t>B1- Town PS limit, Valluvar statue, Atrora market –Kamala JN main road, Near Thipu sultan school (SH)</t>
  </si>
  <si>
    <t>D3-Sooramangalam PS limit, Kovai byepass road, Kandampatty thirumagal bus stop, Near Iyangar Bakkery (NH)</t>
  </si>
  <si>
    <t>C4-Veeranam PS limit, Valasaiyur main road, Near Veemanur bus stop (SH)</t>
  </si>
  <si>
    <t>D3-Sooramangalam PS limit, Bangalore Byepass road, Narayanampalayam, near Anbu hotel (NH)</t>
  </si>
  <si>
    <t>D3-Sooramangalam PS limit, Sidhar koil main road,  RTO  office, Near Samayavalli, Arumugam petrol bunk  (SH)</t>
  </si>
  <si>
    <t>B2- Shevapet PS limit, Car JN, near Priya coffee bar (SH)</t>
  </si>
  <si>
    <t>D3- Sooramangalam PS limit,  Palaiyur chathiram road, Saminaickenpatty, Pudhu colony, Near Mathesan house (oth)</t>
  </si>
  <si>
    <t>D4- Steelplant PS limit, Steelplant main road, Ganapathypalayam, Near PVC Pipe company ( SH)</t>
  </si>
  <si>
    <t>B6- Kondalampatty PS limit, Sankari main road, Neikarapatty, Near Ganapathy vinegar koil ( SH)</t>
  </si>
  <si>
    <t>D4- Steelplant PS  limit, Sidhar koil main road,  Near Laguvampatty bus stop (SH)</t>
  </si>
  <si>
    <t>C2- Hasthampatty PS limit,  Ramakrishna road,  Near Ramakrishna park (SH)</t>
  </si>
  <si>
    <t>C4- Veeranam PS limit, Veeranam main road, Near Vaikal patrai bus stop (SH)</t>
  </si>
  <si>
    <t>D2-Pallapatty PS limit, Sooramangalam Main road, Near Neuro foundation hospital (SH)</t>
  </si>
  <si>
    <t>C3- Kannankuruchi PS limit, Kannankuruchi main road, Near Judge road bus stop(SH)</t>
  </si>
  <si>
    <t>C4- Hasthampatty PS limit, Kannankuruchi main road, Hasthampatty, Salem.</t>
  </si>
  <si>
    <t>D1- Alagapuram PS limit, Saradha college main road, Near 5 roads  roundana (SH)</t>
  </si>
  <si>
    <t>B6- Kondalampatty PS limit,  Kondalampaty to Thiruvagoundanur byepass road, Piriyam hospital, Near Lorry Association Petrol bunk ( NH)</t>
  </si>
  <si>
    <t>B6- Kondalampatty PS limit, Kuttakaadu, Near Chinnapalam</t>
  </si>
  <si>
    <t>D4- Steelplant PS limit, Salem to Tharamangalam Main road, Near Kollapatty Muniyappan koil ( SH)</t>
  </si>
  <si>
    <t>B6- Kondalampatty PS limit, Sankari main road,  Kondalampatty Near Sri Krishna  super market (SH )</t>
  </si>
  <si>
    <t>C4-Veeranam PS limit, Arur  main road, Near Komalivattam bus stop ( SH )</t>
  </si>
  <si>
    <t>D4-Steelplant.PS limit, Erumbalai main road, Near Sithanur Mariyamman kovil,  (SH )</t>
  </si>
  <si>
    <t>C3-Husthampatty PS limit, Yercard Main road,Near Central jail SH)</t>
  </si>
  <si>
    <t>C1-Ammapettai PS limit, Kalaiyarasi Narasing Home opp Central jail (SH)</t>
  </si>
  <si>
    <t>D3-Sooramangalam.PS limit, Steelpland Main Road, Near Solampallam Bus Stop (SH)</t>
  </si>
  <si>
    <t>D2-Pallapatty PS limit, New bus stand, Near Out gate (SH)</t>
  </si>
  <si>
    <t>C2- Hasthampatty PS limit,  Cherry road,  Near Gandhi road Junction ( SH)</t>
  </si>
  <si>
    <t>D1-Fairlands PS limit, Omalur main road, Near SKC silks (SH)</t>
  </si>
  <si>
    <t>D3-Sooramangalam PS Limit, Karupur Main Road Near IOC Petrol Bunk (OTH)</t>
  </si>
  <si>
    <t>D3-Sooramangalam PS Limit, Bangalore Byepass Road. Near Kanthampatti RTO OFfice (NH)</t>
  </si>
  <si>
    <t>C1-Ammapet PS limit, Kandasram road, Moola itery Near Thangam House ( oth )</t>
  </si>
  <si>
    <t>B6-Kondalampaty PS limit,  Seelanaickenpatty to Kondalampatty byepass road, Near Sankari Lorry body builders (NH )</t>
  </si>
  <si>
    <t>B4- Annadhanapatty PS limit, Seelanaickenpatty to udaiyapatty byepass overbridge diversion road, Near jayalakshmi Eicher company</t>
  </si>
  <si>
    <t>B4-Annadhanapatty PS limit, Near Annadanapatty SBI (SH)</t>
  </si>
  <si>
    <t>D3-Sooramangalam PS limit, Bangalore byepass road, Steelplant Junction near Sego serve (NH)</t>
  </si>
  <si>
    <t>D3- Sooramangalam PS limit, Junction main road, Opp to Sona college (SH)</t>
  </si>
  <si>
    <t>C2- Hasthampatty PS limit, Attur main road, Near Makkan street (SH)</t>
  </si>
  <si>
    <t>C4- Veeranam PS limit, Harur main road Near Sundar rajan colony bus stop ( SH )</t>
  </si>
  <si>
    <t>D3- Sooramangalam PS limit Bangalore byepass road, Opp to Iswaryam hospital</t>
  </si>
  <si>
    <t>D3- Sooramangalam PS limit Bangalore byepass, Omalur to Salem road, Golden Hundai Car Company</t>
  </si>
  <si>
    <t>B6-Kondalampatty PS limit, Kondalampatty Roundana to Kovai over bridge road, Near Over bridge diversion road (NH)</t>
  </si>
  <si>
    <t>B6-Kondalampatty PS limit, Snakari Main road, Kondalampatty Bus stop, near Madhan silks (SH)</t>
  </si>
  <si>
    <t>C1-Ammapet PS limit, Attur main road, Udaiypatty,Near Kundukallur village, Salem.</t>
  </si>
  <si>
    <t>C1- Ammapet PS limit, Masinaickenpatty, Near Swamy school</t>
  </si>
  <si>
    <t>C1-Ammapet PS limit, Cuddalore main road, Ammapet, Opp to Palaniyandi Hospital (SH )</t>
  </si>
  <si>
    <t>B4- Annadanapatty PS limit,  Trichy main road, SNS Mandapam, Near Aprose maligai shop ( SH )</t>
  </si>
  <si>
    <t>C3- Kannankuruchi PS limit, Yercaud main road, Kondappanaickenpatty, Near Gomathi Saw mill (SH )</t>
  </si>
  <si>
    <t>C1-Ammapet PS limit, Cuddalore main road, Ammapet, Near Srinivasa  Theater (SH )</t>
  </si>
  <si>
    <t>D3-SooramangalamPS limit, Steelplant main road, Reddipatty over bridge ( SH )</t>
  </si>
  <si>
    <t>D4- Steelplant PS limit, Sidar koil main road, Near Thaneer pandal</t>
  </si>
  <si>
    <t>C4-Veeranam PS limit, Valasaiyur main road, Veeranam RRK Fuels Petrol Bunk (SH)</t>
  </si>
  <si>
    <t>D1- Alagapuram PS limit, Omalur main road, 5 roads Near Ayyangar Bakkery</t>
  </si>
  <si>
    <t>D3- Sooramangalam PS limit,  Bangarlore byepass road Ner Kuranguchavadi Police signal ( NH )</t>
  </si>
  <si>
    <t>D1-Alagapuram PS limit,Saratha college main road, Near Sarathi Department Store</t>
  </si>
  <si>
    <t>B-1 Town PS limit, Old bus Stand to New bus stand road Near Jhamiya mosque  (SH )</t>
  </si>
  <si>
    <t>B6-Kondalampatty PS limit, Neikarapatty,  Kovai to Salem byepass road,  Near Akshya Hotel ( NH )</t>
  </si>
  <si>
    <t>B6- Kondalampatty PS limit, Kondalampatty to Poolavari main road, Santhapetai, near Periysamy tea stall</t>
  </si>
  <si>
    <t>D2-Pallapatty PS limit, Near Govindagounder thottam ( Oth )</t>
  </si>
  <si>
    <t>B6-Kondalampatty byepass road,Salem to Kovai Byepass road,Near Ariyanur diversion road (NH )</t>
  </si>
  <si>
    <t>D3- Sooramangalam PS linit,Bangalore byepass road, Near Sankar theater bus stop (NH)</t>
  </si>
  <si>
    <t>C4- Veeranam PS limi,t Harur main road, Valasaiyur, Near Muthu udaiyar colony</t>
  </si>
  <si>
    <t>C1-Ammapet PS limit,  Cuddalore main road,  Near Ammapet Colony bus stop (SH )</t>
  </si>
  <si>
    <t>D2-Pallapatty PS limit, Leebazaar main road, near  3 road junction (SH)</t>
  </si>
  <si>
    <t>C1- Ammapet PS limit, Ammapet main road, Ammapet, Patta koil, Near Dhina malar office ( oth )</t>
  </si>
  <si>
    <t>D3- Sooramangalam PS limit, Banagalore byepass road, near Naranam palayam bus stop (NH )</t>
  </si>
  <si>
    <t>B1-Town PS limit, Old bus stand to Valluvar statue road, Anna nagar, Near Mariyamman koil</t>
  </si>
  <si>
    <t>B4- Annadhanapatty PS limit, Sankari main road, Near Thanneer pandal kaliyamman koil (SH )</t>
  </si>
  <si>
    <t>D3- Sooramangalam PS limit, Muthunaickenpaty main road, Palayur, Near MGR Statue ( SH )</t>
  </si>
  <si>
    <t>B6-Kondalampatty PS limit, Seelanaickenpatty to Kondalampatty byepass road, Near Kaatur diversion road,  ( NH )</t>
  </si>
  <si>
    <t>B6-Kondalampatty PS limit, Seelanaickenpatty to Kondalampatty byepass road, Near  Sri lakshmi hotel ( NH )</t>
  </si>
  <si>
    <t>D3- Sooramangalam PS limit,  Bangalore byepass road, Water tank to Naranampalayam service road ( SH )</t>
  </si>
  <si>
    <t>D3-Sooramangalam PS limit, Near Thekampaty  bus stop ( SH )</t>
  </si>
  <si>
    <t>C3- Kannankuruchi PS limit,  Yercaud main road,  Kondappanaickenpatty, Near Gomathi Saw mill ( SH)</t>
  </si>
  <si>
    <t>D3- Sooramangalam PS limit, Jahir ammapalayam main road, PG Complex Near Ambika medicals ( SH )</t>
  </si>
  <si>
    <t>D3- Sooramangalam PS limit,  Reddipatty main road, Near Ram Theater SSI K.Sekar Biriyani kadai  ( SH )</t>
  </si>
  <si>
    <t>B4- Annadhanapatty PS limit, Sankari main road, Nethimedu, Near Thanneer Pandal Kaliyamman koil ( SH )</t>
  </si>
  <si>
    <t>B1- Town PS limit,  Old bus stand  Near Kotai Mariyamman koil ( SH )</t>
  </si>
  <si>
    <t>D4- Steelplant PS limit, Steelplant main road, Near Samiyar kadai service road ( SH )</t>
  </si>
  <si>
    <t>B6-Kondalampatty PS limit, Kovai to Salem byepass road, Near Knowledge College</t>
  </si>
  <si>
    <t>D3- Sooramangalam PS limit, Steelplant main road, Jahir reddipatty Near Wine shop (SH )</t>
  </si>
  <si>
    <t>C1- Ammapet PS limit, Attur main road, Ammapet Colony, Palladam karikoli kadai ( SH )</t>
  </si>
  <si>
    <t>B1- Town PS limit,  Town Railway station road,  near Ananda bridge ( SH )</t>
  </si>
  <si>
    <t>C2- Hasthampatty PS limit, Omalur main road, 4 roads Near LF School (SH )</t>
  </si>
  <si>
    <t>C1- Ammapet PS limit,  Vysya college back side, Near Elementary School ( oth )</t>
  </si>
  <si>
    <t>B6- Kondalampatty PS limit, Periyaputhur to Kondalampatty road, Periyaputhur, Near Sukumar hotel ( SH )</t>
  </si>
  <si>
    <t>B1- Town Ps limit, Kotai main road,Opp to  Guru Parcel Service</t>
  </si>
  <si>
    <t>B4- Annadanapatty PS limit, Kondalampatty to Kandampatty byepass road, Near Kovai overbridge (NH)</t>
  </si>
  <si>
    <t>C1-Ammapet PS limit, Cuddalore main road, Near Masinaickenpaty petrol bunk (SH )</t>
  </si>
  <si>
    <t>B6- Kondalampatty PS limit, Sankari main road, Near Select fish shop ( SH )</t>
  </si>
  <si>
    <t>D3- Sooramangalam PS limit, Bangalore byepass road, Kandampatty, Near Bharath Benz Lorry company (NH )</t>
  </si>
  <si>
    <t>D3-Sooramangalam PS limit, Junction Main road, Near Chennai Silks (SH )</t>
  </si>
  <si>
    <t>D3-Sooramangalam PS limit, Bangalore byepass road, Near Shankar theater (NH )</t>
  </si>
  <si>
    <t>D2-Pallapatty PS limit,  Old bus stand, Near Dharmapuri Bus bit (Oth )</t>
  </si>
  <si>
    <t>D1- Alagapuram PS limit,  Sarada college main road, Near MG diversion road (SH )</t>
  </si>
  <si>
    <t>B4- Annadanapatty PS Limit,  Namakkal to Seelanaickenpatty Byepass road, Near Datchanamoorthy koil (NH)</t>
  </si>
  <si>
    <t>B6- Kondalampatty PS limit, Kondalampatty to Seelaanaickenpatty byepass road, Near Seelanaickenpatty roundana ( NH )</t>
  </si>
  <si>
    <t>B5- Kitchipalaayam PS limit, Seelanaickenpatty to udaiyapatty byepass diversion road (NH)</t>
  </si>
  <si>
    <t>C4- Veeranam PS limit, Harur main road, Near Valasaiyur bus stop (SH )</t>
  </si>
  <si>
    <t>B5-Kitchipalayam PS limit, Sivadapuram main road, Near Sivadhapuram bus stop near Govt School (SH )</t>
  </si>
  <si>
    <t>D3- Sooramangalam PS limit,  Bangalore byepass road,  Near Kuranguchavadi Pol signal ( NH)</t>
  </si>
  <si>
    <t>D4- Steelplant PS limit, Tharamangalam Main road, S.Kollapatty, Near Anna nagar diversion road (SH )</t>
  </si>
  <si>
    <t>C1- Ammapet PS limit, Masinaickenpatty Near Primary health center (SH )</t>
  </si>
  <si>
    <t>D3- Sooramangalam PS limit, Bangalore byepass road,  Near Association Petrol Bunk (NH)</t>
  </si>
  <si>
    <t>B4- Annadhanapatty PS limit, Dhasanaickenpatty to Seelanaickenpatty Service road, Dhatchanamoorthy koil, Near Vetri Servase malligai shop (NH )</t>
  </si>
  <si>
    <t>D4- Steelplant PS limit, Elampillai main road, Elakuvampatty,</t>
  </si>
  <si>
    <t>B4- Annadhanapatty PS limit, Thammana chetty road, Near Jayaram theater ( SH )</t>
  </si>
  <si>
    <t>C2- Hasthampatty PS limit, Attur main road, Hanging Garden, Near Makkan street (SH )</t>
  </si>
  <si>
    <t>D3- Sooramangalam PS limit, Bangalore byepass service road,  Near Shankar theater bus stop ( NH)</t>
  </si>
  <si>
    <t>B4- Annadhanapatty PS limit, Sankari main road, Nethimedu, Near SP Office ( SH )</t>
  </si>
  <si>
    <t>B1- Town PS limit, Periyakadai veethi,</t>
  </si>
  <si>
    <t>D3- Sooramangalam PS limit, Bangalore byepass road, Near Mamangam bus stop (NH)</t>
  </si>
  <si>
    <t>B6- Kodnalampatty PS limit, Sankari main road, Poolavari diversion road, near bus stop ( NH )</t>
  </si>
  <si>
    <t>C1- Ammapet PS limit, Attur main road, Ayothiyapatinam bus stop ( NH)</t>
  </si>
  <si>
    <t>B6- Kodnalampatty PS limit, Salem to Kovai byepass road, Ariyanur, Near Shanmuga Enterprises</t>
  </si>
  <si>
    <t>D3- Sooramangalam PS limit, State Bank road No. 2, Meiyanur VAO office, Near Complainant house (SH)</t>
  </si>
  <si>
    <t>C2- Hasthampatty PS limit, Cherry road, Gandhi road Near Bus stop (SH)</t>
  </si>
  <si>
    <t>B4- Annadanapatty PS limit, Trichy main road, Dhadagapatty, Near pillukadai bus stop</t>
  </si>
  <si>
    <t>B4- Annadanapatty PS limit, Kondalampatty to Kandampatty byepass road, Near Kariyaperumal koil diversion road (NH )</t>
  </si>
  <si>
    <t>B4- Annadanapatty PS limit,Lorry market to Kandampatty byepass road, Moolapillaiyar koil, Near Eswari tea stall (SH )</t>
  </si>
  <si>
    <t>C1-Ammapet PS limit,  ulunthurpetai byepass road,  Sastri nagar,  Near RVN Lorry patrai</t>
  </si>
  <si>
    <t>D3- Sooramangalam PS limit,  Bangalore byepass road,  Opp to Lorry Association Petrol Bunk ( NH )</t>
  </si>
  <si>
    <t>D4- Steelplant PS limit, Elampillai main road, Near Semmanthitu  Muniypappan koil (SH )</t>
  </si>
  <si>
    <t>D3- Sooramangalam PS limit, Salem to Bangalore byepass road, Service road, Near SKS Dhaba (NH)</t>
  </si>
  <si>
    <t>D1- Alagapuram PS limit, Sarada college main road, Near Fairlands Police station</t>
  </si>
  <si>
    <t>C3- Kannankuruchi PS limit,  Yercaud main road, Kondappanaickenpatty, Arumugam, Near Kal depo ( SH )</t>
  </si>
  <si>
    <t>B6- Kondalampatty PS limit, Kondalampatty to Seelanaickenpatty byepass road, Near Divay theater, Near Deem Auto Parts ( NH)</t>
  </si>
  <si>
    <t>C1- Ammapet PS limit, ulunthurpetai byepass road, Namamalai adivaram, Near Sri nagar (NH)</t>
  </si>
  <si>
    <t>B6- Kondalampatty PS limit, Salem to Kovai Byepass road, Ariyanur, Near Dental College (NH)</t>
  </si>
  <si>
    <t>C1- Ammapet PS limit, Cuddalore main road, Kamarajar colony, Near Mariyamman koil ( SH )</t>
  </si>
  <si>
    <t>C4- Veeranam PS limit, Harur Main road, Manjavadi kanavai Near Moongil kuthu</t>
  </si>
  <si>
    <t>D3- Sooramangalam PS limit, Thatanchavadi main road, Near Kutrukan koil (SH)</t>
  </si>
  <si>
    <t>C4- Veeranam PS limit, Chinnanur, Near Primary school (SH )</t>
  </si>
  <si>
    <t>C4- Veeranam PS limit, Manjavadi kanavai, Moongilkuthu border (SH )</t>
  </si>
  <si>
    <t>D2- Hasthampatty PS limit,  Court main road, Near Johnsonpet buriyal ground (SH)</t>
  </si>
  <si>
    <t>D3- Sooramangalam PS limit,  Sooramangalam Main road, Thiruvagoundanru, Near Mamangam bus stop ( SH)</t>
  </si>
  <si>
    <t>C3- Kannankuruchi PS limit, Kannankuruchi main road, Chinnathirupathy, Near Canara bank ATM Center (SH)</t>
  </si>
  <si>
    <t>B4- Annadhanapatty PS limit, Thirumagal  byepass to Kondalampatty byepass road, Near Butterfly bridge (NH)</t>
  </si>
  <si>
    <t>B6- Kondalampatty PS limit, Sankari to Salem byepass road, Near Vinayaga mission hospital ( NH )</t>
  </si>
  <si>
    <t>B5-Kitchipalayam PS limit, Sanyasi gundu to Erumapalayam Service road,  Near Andavar petrol bunk (NH)</t>
  </si>
  <si>
    <t>C3- Kannankuruchi PS limit, Yercaud main road, Near Anna nagar bus stop (SH)</t>
  </si>
  <si>
    <t>C2-Hasthampatty PS limit, Ramakrishna road, Near Gopi Hospital entrance ( SH)</t>
  </si>
  <si>
    <t>B6- Kondalampaty PS limit,  Salem to Kovai byepass road, near Karapura nathar koil (NH)</t>
  </si>
  <si>
    <t>D3- Sooramangalam PS limit, Omalur main road, Near Karupur Engineering College (NH)</t>
  </si>
  <si>
    <t>B4- Annadanapatty PS limit, Nethimedu, Near Tata Motors company (SH)</t>
  </si>
  <si>
    <t>C1-Ammapet PS limit, Ponnammapet, Carpet street, Near Ration Shop (Oth )</t>
  </si>
  <si>
    <t>B6- Kondalampatty PS limit, Kondalampatty to Kandampatty byepass road, Kondalampatty Near Lorry Ownes Association Petrol Bunk (NH)</t>
  </si>
  <si>
    <t>C2- Hasthampaty PS limit, Yercaud main road, Near Central Jail (SH)</t>
  </si>
  <si>
    <t>D3- Sooramangalam PS limit, Bangalore byepass road, Opp to Periyar University (NH)</t>
  </si>
  <si>
    <t>B6- Kondalampatty PS limit, Kondalampatty byepass to Old bus stand main road, Kondalampatty sowdeswari college (NH)</t>
  </si>
  <si>
    <t>B5- Kitchipalayam PS limit, Kovai to Salem byepass road, Sanyasi gundu, Near Coconut Godown (NH)</t>
  </si>
  <si>
    <t>D3- Sooramangalam PS limit, Bangalore byepass road Near Water Tank bus stop (NH)</t>
  </si>
  <si>
    <t>D3 Sooramangalam PS limit, Karupur to Vellalapatty road, Near Mathali kaatupallam,</t>
  </si>
  <si>
    <t>C1- Ammapet PS limit, Attur road, Ayothiyapatinam, Near Radha mandapam (SH)</t>
  </si>
  <si>
    <t>B6 – Kondalampatty PS limit,  Salem to Kovai byepass road, Near Neikarapatty diversion road (NH)</t>
  </si>
  <si>
    <t>D3- Sooramangalam PS limit, Karupur Engineering College Main gate (NH)</t>
  </si>
  <si>
    <t>B1- Town PS limit, GH to Mulluvadi gate road, Near Chenni Cakes Coffee bar (SH)</t>
  </si>
  <si>
    <t>D2- Pallapatty PS limit, Meiyanur road, Opp to Vidhya mandir school (SH)</t>
  </si>
  <si>
    <t>B4- Annadanapatty PS limit, Sankari main  road, near Muthu bnear Muthu laboratory  (SH)</t>
  </si>
  <si>
    <t>D3- Sooramangalam PS limit, Sidhar koil main road, RTO Office, Near Samayavalli petrol bunk (SH)</t>
  </si>
  <si>
    <t>B6- Kondalampatty PS limit, Kondalampatty to Seelanaickenpattybyepass road, Near Kaatur diversion road (NH)</t>
  </si>
  <si>
    <t>D2- Pallapatty PS limit, Thammanachetty street, Near Pradeep chicken center (SH)</t>
  </si>
  <si>
    <t>B6-Kondalampatty PS limit, Seelanaickenpatty  to Kondalampatty byepass road, Near Kaatur diversion road (NH)</t>
  </si>
  <si>
    <t>D3-Sooramangalam PS limit, bangalore byepass road, Thirumahal byepass Near Classic steel shop (NH)</t>
  </si>
  <si>
    <t>B1- Town PS limit, Attur main road, Masinaickenpatty petrol bunk (SH )</t>
  </si>
  <si>
    <t>B6- Kondalampatty PS limit, Sankari to Salem byepass road, Near VSA College (NH)</t>
  </si>
  <si>
    <t>B6- Kondalampatty PS limit, Salem to Sidhar koil main road, Vedakathampatty, Near Kaliyamman koil (SH)</t>
  </si>
  <si>
    <t>C1- Ammapet PS limit, Near Nanjampatty junction (SH)</t>
  </si>
  <si>
    <t>D4- Steelplant PS limit, Sidhar  koil bus stop, near Piyamaram bus stop (SH)</t>
  </si>
  <si>
    <t>B4- Annadanapatty PS limit,  Sankari main road,  Kondalampatty to Nethimedu bus stop, Near Cauvery store ( SH)</t>
  </si>
  <si>
    <t>B1- Town PS limit, Car street, Near Rajaganapathi koil (SH)</t>
  </si>
  <si>
    <t>D4- Steelplant PS limit, Sidhar koil main road, Near Semmanthitu bus stop (SH)</t>
  </si>
  <si>
    <t>D2-Pallapatty PS limit, New Bus stand, Near Yercaud bus bit (Oth)</t>
  </si>
  <si>
    <t>C1- Ammapet PS limit, Ulunthurpetai byepass road, Near Kumaragiri byepass diversion road</t>
  </si>
  <si>
    <t>D3 Sooramangalam PS limit, Bangalore byepass road, Near Sego Serve, Kamarajar nagar diversion road (NH)</t>
  </si>
  <si>
    <t>C1- Ammapet PS limit, Ulunthurpetai byepass road, Near Kumaragiri petai diversion road (NH)</t>
  </si>
  <si>
    <t>C1- Ammapet PS limit, Attur main road, Near Masinaickenpatty petrol bunk (SH)</t>
  </si>
  <si>
    <t>C4- Veeranam PS limit, Harur main road, Manjavadi kanavai, Near Moongilkuthu (SH)</t>
  </si>
  <si>
    <t>D3- Sooramangalam PS limit, Bangalore byepass road, Kuranguchavadi, Near IOB Bank (NH)</t>
  </si>
  <si>
    <t>D4- Steelplant PS limit, Steelplant main road, Near Steelplant police station (SH)</t>
  </si>
  <si>
    <t>D3- Sooramangalam PS limit, Steelplant main road, Sollampallam, near Gandhi nagar diversion road (SH)</t>
  </si>
  <si>
    <t>C2- Hasthampatty PS limit Yercaud main road, Near Central Jai  (SH)</t>
  </si>
  <si>
    <t>D3- Sooramangalam PS limit, Near Thiruvagoundanur rounada (NH)</t>
  </si>
  <si>
    <t>C2-Hasthampatty PS limit Hasthampatty, Near Corporation Zonal Office (SH)</t>
  </si>
  <si>
    <t>B2- Shevapet PS limit, 4 roads to Sathiram road, Sathiram bus stop, Near Weigh Bridge ( SH )</t>
  </si>
  <si>
    <t>C4- Veeranam PS limit, Veeranam main road, Chinna veeranam</t>
  </si>
  <si>
    <t>C3-Kannankuruchi PS limit,  Kannankuruchi main road, Near Annamalai Thirumanamangapam (SH)</t>
  </si>
  <si>
    <t>B4- Annadanapatty PS limit, Seelanaickenpatty service  road, Near Alagu nagar diversion road (NH)</t>
  </si>
  <si>
    <t>D3- Sooramangalam PS limit, Steelplant main road, Jahir reddipaty, Near Wine shop (SH)</t>
  </si>
  <si>
    <t>D2- Pallapatty PS limit, Omalur main road, Near New bus stand entrance (SH)</t>
  </si>
  <si>
    <t>D3- Sooramangalam PS limit,  Moongilpadi,  Thanivar house (SH)</t>
  </si>
  <si>
    <t>D3- Sooramangalam PS limit,  Vattakaadu to Vellalapatty, Sembukotai near rope mill (SH)</t>
  </si>
  <si>
    <t>D3- Sooramangalam PS limit,  Junction main road, Near Modern matric school (SH)</t>
  </si>
  <si>
    <t>C4- Veeranam PS limit,  Harur main road, Valasaiyur, Near Visit tailor shop (SH)</t>
  </si>
  <si>
    <t>C4- Veeranam PS limit,  Harur main road, Parthikaadu, Near Krishnan Maligai shop (SH)</t>
  </si>
  <si>
    <t>B4- Annadanapatty PS limit, Seelanaickenpatty service road, Near Oothumalai adivaram (NH)</t>
  </si>
  <si>
    <t>B6- Kondalampatty PS limit, Kondalampatty to Seelanaickenpatty byepass road, Near Sastha plaza (NH)</t>
  </si>
  <si>
    <t>D4- Steelplant PS limit, Steelplant main road, Near S.Kollapatty bus stop (SH)</t>
  </si>
  <si>
    <t>D2- Pallapatty PS limit, Meiyanur main road, Near Siva Tower (SH)</t>
  </si>
  <si>
    <t>C4- Veeranam PS limit, Veeranam main road, Near Periyaveeranam bus stop (SH)</t>
  </si>
  <si>
    <t>B4- Annadanapatty PS limit, Kondalampatty to Seelanaickenpatty byepass road, Near Venus weigh bridge (NH)</t>
  </si>
  <si>
    <t>B4- Annadanapatty PS limit, Sankari main road, Near Annadanapatty state bank (SH)</t>
  </si>
  <si>
    <t>C4- Veeranam PS limit, Harur main road, Near Kuppanur petrol bunk (SH)</t>
  </si>
  <si>
    <t>D4- Steelplant PS limit, Tharamangalam Main road, near Samiyar kadai bus stop (SH)</t>
  </si>
  <si>
    <t>D3- Sooramangalam PS limit Junction Main road,  Near Hotel Blue moon (SH)</t>
  </si>
  <si>
    <t>B5-Kitchipalayam PS limit, Udaiyappatty to Seelanaickenpatty byepass road, Near Sanyasi gundu diversion road (NH)</t>
  </si>
  <si>
    <t>B4-Annadanapatty PS limit,Sankari main road,Annadanapatty  Near Anush steel company (SH)</t>
  </si>
  <si>
    <t>B4-Annadanapatty PS limit,Kondalamapatty to Old bus stand road, Near K.S. theater  (SH)</t>
  </si>
  <si>
    <t>B1- Town PS limit, Old bus stand road, Collector Office roundana, Opp to Collector office (SH)</t>
  </si>
  <si>
    <t>B6- Kondalampatty PS limit, Sankari to Salem old bus stand road, Kondalmpatty Near Geetha Studio (SH)</t>
  </si>
  <si>
    <t>B4- Annadanapatty PS limit, Salem old bus stand to Kondalampatty main road, Line medu, Near Uruthu primary school SH)</t>
  </si>
  <si>
    <t>D4- Steelplant PS limit, Steelplant main road, Opp to Steelplant Tasmac (SH )</t>
  </si>
  <si>
    <t>D3-Sooramangalam PS limit, Vellalapatty main road, Thatanchavadi, Near Milk Booth (SH)</t>
  </si>
  <si>
    <t>B4- Annadanapatty PS limit,  Seelanaickenpatty to Panamarathupatty service road, Near Dhatsinamoorthy koil (NH)</t>
  </si>
  <si>
    <t>D4- Steelplant PS limit, Sidhar koil main road, Panankaadu to Saelathampatty road, Karupanur diversion road, Infornt of complainant house (oth )</t>
  </si>
  <si>
    <t>B6- Kondalampatty PS limit, Sankari main road, Kondalampatty, near Govt School (SH)</t>
  </si>
  <si>
    <t>C4- Veeranam PS limit, Mannarpalayam diversion road, Near Sabari medicals (SH )</t>
  </si>
  <si>
    <t>B4- Annadanapatty PS limit, Attur byepass road Near Seelanaickenpatty HP Petrol Bunk (NH)</t>
  </si>
  <si>
    <t>C1-Ammapet PS limit, Ulunthurpetai byepass road, Kumaragiri petai, near Royal park school (NH)</t>
  </si>
  <si>
    <t>D3- Sooramangalam PS limit, Bangalore byepass road, Thiruvagoundanur,  Near Junction diversion road (NH)</t>
  </si>
  <si>
    <t>B1- Town PS limit, Near Collectorate roundana (SH)</t>
  </si>
  <si>
    <t>D1- Alagapuram PS limit,  Sarada college main road,  Brindavan diversion road, Near Police signal (SH)</t>
  </si>
  <si>
    <t>C1- Ammapet PS limit, Near Najampatty roundana (SH)</t>
  </si>
  <si>
    <t>B6- Kondalampatty PS limit,  Kondalampatty to Seelanaickenpatty byepass road, Near Maniyanur diversion road (NH)</t>
  </si>
  <si>
    <t>B1- Town PS limit, Chinna kadai veethi to Old bus stand road, Near Rajaji Kadhi bhavan (SH)</t>
  </si>
  <si>
    <t>D4- Steelplant PS limit,  Steelplant Main road, near Boominaickenpatty diversion road (SH)</t>
  </si>
  <si>
    <t>B4- Annadanapatty PS limit, Seelanaickenpatty overbridge foad, Near SK cars (NH)</t>
  </si>
  <si>
    <t>B6- Kondalampatty PS limit, Uthamasolapuram, Adhidravidar colony, Near Mariyamman koil (SH)</t>
  </si>
  <si>
    <t>B1- Town PS limit, Kotai main road, Apsara road, Near CSI School</t>
  </si>
  <si>
    <t>D3- Sooramangalam PS limit, Omalur main road, Near Karumbalai bus stop (SH )</t>
  </si>
  <si>
    <t>B5- Kitchipalayam PS limit, Erumapalayam, Sanyasi gundu, service road, Near Ladies hostel (SH )</t>
  </si>
  <si>
    <t>C1-Ammapet PS limit, Attur main road, Udaiyapatty, Adhidravidar colony, Near Sri Radhika Agencies (SH)</t>
  </si>
  <si>
    <t>D2- PallapattyPS limit,  Omalur main road, New bus stand,  Near Kalaingar maligai (SH)</t>
  </si>
  <si>
    <t>C2- Hasthampaty PS limit, Kannankuruchi main road, Near Salem Medical center (SH)</t>
  </si>
  <si>
    <t>B6- Kondalampatty PS limit, Near Ariyanur diversion road (NH)</t>
  </si>
  <si>
    <t>C4- Veeranam pS limit, D.Perumapalayam to Kaatumuniyappan koil road, Mannarpalayam Near Anbalagans house (oth)</t>
  </si>
  <si>
    <t>B6- Kondalampatty PS limit, Ellampillai main road, Near Thiruvallipatty (SH)</t>
  </si>
  <si>
    <t>C1- Ammapet PS limit, Attur main road, Near Udaiyapatty petrol bunk  (SH)</t>
  </si>
  <si>
    <t>D3- Sooramangalam PS limit, Omalur main road,  Near Vennankudi M uniyappan koil bus stop (NH)</t>
  </si>
  <si>
    <t>D3- Sooramangalam PS limit, Vattakaadu to Nallukalam palam road, Near Kolipannai (SH)</t>
  </si>
  <si>
    <t>B6- Kondalampatty PS limit, Thiruvagoundanur to Seelanaickenpatty byepass road, Kondalampatty roundana, near Auto Stand (NH)</t>
  </si>
  <si>
    <t>C3- Kannankuruchi PS limit,  Chinnathirupathi bus stop, Near Wine shop (SH)</t>
  </si>
  <si>
    <t>D3- Sooramangalam PS limit, Bangalore byepass road, Periyar university Opp (NH)</t>
  </si>
  <si>
    <t>D4- Steelplant PS limit, Near Samiyar kadai bus stop (SH)</t>
  </si>
  <si>
    <t>D3- Sooramanalam  PS limit,Bangalore byepass road, Near Vennankudi muniyappan koil (NH)</t>
  </si>
  <si>
    <t>D3- Sooramanalam  PS limit,Omalur main road, Near Junction bus stop (SH)</t>
  </si>
  <si>
    <t>D3- Sooramangalam PS limit, Junction main road, Near Siva Coffee bar (SH)</t>
  </si>
  <si>
    <t>D1- Alagapuram PS limit, Periyapudhur road, Vanniyar nagar, Near Raja’s flat (Oth )</t>
  </si>
  <si>
    <t>C1- Ammapet PS limit, Udaiyapatty byepass road, perumal koil bus stop Near Paraikaadu (NH)</t>
  </si>
  <si>
    <t>D3-Sooramangalam PS limit, Junction main road, Opp to Triveni Car company, Near Modern Matric School (SH)</t>
  </si>
  <si>
    <t>D3- Sooramangalam PS limit, Engineering college  Thozhilpetai road,  Near Ayyanarappan koil (SH)</t>
  </si>
  <si>
    <t>B6- Kondalampatty PS limit,  Kovai to Salem byepass road, Uthamasolapuram, Near Karapura nathar koil (NH)</t>
  </si>
  <si>
    <t>C1- Ammapet PS limit, Ammapet to Old bus stand road,  TVK road, Near Sideswara kaliyamman koil bus stop (SH)</t>
  </si>
  <si>
    <t>C3- Kannankuruchi PS limit, Kannankuruchi Mookaneri Yeri karai road, Near Iyanarappan koil (oth)</t>
  </si>
  <si>
    <t>D4- Steelplant PS limit, Steelplant main road, M.Kollapatty, Near Samiyar kadai bus stop (SH)</t>
  </si>
  <si>
    <t>D3- Sooramangalam PS limit, Coimbatore byepass road, Thiruvagoundanur, Near Kandampatty over bridge (NH)</t>
  </si>
  <si>
    <t>D2-Pallapatty PS limit,  Old bus stand to New bus stand road, Near Iyangar Bakkery (SH)</t>
  </si>
  <si>
    <t>C1- Ammapet PS limit, Attur main road, Ayothiyapatinam, Near Regal bekery (SH)</t>
  </si>
  <si>
    <t>C1- Ammapet PS limit, Sideswara bus staop Near two theaters (SH)</t>
  </si>
  <si>
    <t>C2- Hasthampatty PS limit, Cherry road, Vincent, Kiruba hospital diversion road (SH)</t>
  </si>
  <si>
    <t>D3- Sooramangalam PS limit, Bangalore byepass road, Near Dalmia Keel board (NH)</t>
  </si>
  <si>
    <t>D3- Sooramangalam PS limit, Sooramangalam main road, Thiruvagoundanur,  Near Sugumar colony (SH)</t>
  </si>
  <si>
    <t>D3- Sooramangalam PS limit, Coimbatore byepass road, Near Lorry Association petrol bunk (NH)</t>
  </si>
  <si>
    <t>D2- Pallapatty PS limit, Omalur main road,  TVS, Near K.N.Rao Hospital (SH)</t>
  </si>
  <si>
    <t>B4- Annadanapatty PS limit, Kandampatty to Kondalampatty byepass road, Near Kovai overbridge (NH)</t>
  </si>
  <si>
    <t>B2- Shevpet PS limit,  Pradap to Karungalpatty main road, Thigarajan house, near Karikadai (SH)</t>
  </si>
  <si>
    <t>D3- Sooramangalam PS limit, Steelplant main road, Near Reddipatty roundana (SH)</t>
  </si>
  <si>
    <t>D3- Sooramangalam PS limit, Bangalore byepass road, near Periyar university bus stop (NH)</t>
  </si>
  <si>
    <t>D3- Sooramangalam PS limit, GRT Hotel service road, Near Kuranguchavadi near mayuri hotel (NH)</t>
  </si>
  <si>
    <t>B4- Annadanapatty PS limit, Kandampaty to Kondalampatty byepass road, Kariyaperumal karadu diversion road (SH)</t>
  </si>
  <si>
    <t>B2-Shevapet PS limit, Attur main road, Opp to Gandhi stadium (SH)</t>
  </si>
  <si>
    <t>D3- Sooramangalam PS limit,  Bangalore byepass road, Near Karupur Engineering College bus stop (NH)</t>
  </si>
  <si>
    <t>B5- Kitchipalayam PS limit, Navalar nagar, Near Erumapalayam diversion road  (SH)</t>
  </si>
  <si>
    <t>D3- Sooramangalam PS limit, Bangalore byepass road, Sisu Hospital service road, near JKR Steel company (NH)</t>
  </si>
  <si>
    <t>D2- Pallapaty PS limit, Omalur main road,  New bus stand, Near Saravana bakery entrance (SH)</t>
  </si>
  <si>
    <t>D2- Pallapatty PS limit, Anna nagar road, Near Angammal colony diversion road (oth)</t>
  </si>
  <si>
    <t>B6- Kondalampatty PS limit, Salem to Kovai byepass, Near Ariyanur diversion road (NH)</t>
  </si>
  <si>
    <t>B6 – Kondalampatty PS limit, Ariyanur to Kondalampatty road, Opp to Kondalampatty PS  near over bridge (SH)</t>
  </si>
  <si>
    <t>B4 Annadanapatty PS limit, Thiruvagoundanur to Bangalore byepass, Kovai over bridge,Near Venkateswara hotel (NH)</t>
  </si>
  <si>
    <t>B4- Annadanapatty PS limit,  Kandampatty byepass to Kondalampatty byepass Near over bridge (NH)</t>
  </si>
  <si>
    <t>D3- Sooramangalam PS limit, Bangalore byepass road, Karumbalai, Near MRF Tyre company (SH)</t>
  </si>
  <si>
    <t>C4- Veeranam PS limit, Harur main road, Kuppanur bus stop, Near AK Medicals (SH)</t>
  </si>
  <si>
    <t>B6- Kondalampatty PS limit, Salem to Kakapalayam Knowledge collge diversion road (NH)</t>
  </si>
  <si>
    <t>D4-Steelplant PS limit, Steelplant main road, Near Paal pannai (SH)</t>
  </si>
  <si>
    <t>B6- Kondalampatty  PS limit, Salem to Byepass road, Near Rakipatty bus stop (NH)</t>
  </si>
  <si>
    <t>C1- Ammapet PS limit, Ulunthurpetai byepass road, Masinaickenpatty over bridge, Near Varagampadi diversion road (NH)</t>
  </si>
  <si>
    <t>D4- Steelplant PS limit, Steelplant main road, Maramangalathupatty,  Near Krishna petrol bunk (SH)</t>
  </si>
  <si>
    <t>Minor Injury</t>
  </si>
  <si>
    <t>D3- Sooramangalam PS limit, Kovai byepass road, Kandampatty,  Near RTO office ( NH )</t>
  </si>
  <si>
    <t>B4-Annadhanapatty PS limit, Thiruvagoundanur byepass to Kondalampatty byepass road, Near Kovai overbridge ( NH )</t>
  </si>
  <si>
    <t>C1- Ammapet PS limit, Cuddalore main road,  Ammapet colony, near CityCo-Operative Bank (SH)</t>
  </si>
  <si>
    <t>C1- Ammapet PS limit, Gandhi Maithanam, Near Gomathi Bakery (SH)</t>
  </si>
  <si>
    <t>D4- Steelplant PS limit, Gayathri School to Sidhanur main road, Near Corporation School</t>
  </si>
  <si>
    <t>D3- Sooramangalam PS limit, Bangalore byepass road, Near Thiruvagoundanur roundana (NH )</t>
  </si>
  <si>
    <t>C2- Hasthampatty PS limit,Rajaji road,Near Saratha Bala Mandir School  (SH )</t>
  </si>
  <si>
    <t>C2- Hasthampatty PS limit, Omalur main  road, Near Anna Park  (SH )</t>
  </si>
  <si>
    <t>C2- Hasthampatty PS limit, Omalur main road, Near LFHS School ( SH )</t>
  </si>
  <si>
    <t>C1- Ammapet PS limit, Attur main road, Masinaickenpaty, Near Vysya College Bus stop, Near Viswanathan thottam ( NH )</t>
  </si>
  <si>
    <t>D4- Steelplant PS limit, Sidhar koil  main road,  Semmanthittu, Near Palanisamy House (SH )</t>
  </si>
  <si>
    <t>B5- Kitchipalayam PS limit,Seelaniackenpatty to Udaiyapatty byepass road, Sanyasigundu diversion road, Near Cluny Vidhayalaya School (NH)</t>
  </si>
  <si>
    <t>D3- Sooramangalam PS limit, Bangalore byepass road, Water Tank, Near Toll gate  ( NH )</t>
  </si>
  <si>
    <t>D3- Sooramangalam PS limit, Omalur main road, Near Shankar theater  (SH )</t>
  </si>
  <si>
    <t>C2- Hasthampatty PS limit, Omalur main road, Near Little Flower School ( SH )</t>
  </si>
  <si>
    <t>D3- Sooramangalam PS limit, Sooramangalam Main road, Thiruvagoundanur roundana ( SH )</t>
  </si>
  <si>
    <t>D3- Sooramangalam PS limit, Juntion main road, Near AVR Roundana(NH )</t>
  </si>
  <si>
    <t>D3- Sooramangalam PS limit, Junction main road, Near Kumar Departmental Store ( SH )</t>
  </si>
  <si>
    <t>C3- Kannankuruchi PS limit, Yercaud main road, Gorimedu, Near Babu Weigh Bridge (SH )</t>
  </si>
  <si>
    <t>C1- Ammapet PS limit, Ulunthurpetai Byepass road, Udaiyapatty Near Perumal Koil Medu</t>
  </si>
  <si>
    <t>C1- Ammapet PS limit, Ulunthurpetai byepass road, Masinaickenpatty, Thethikaadu, Near Kasimuniyappan koil</t>
  </si>
  <si>
    <t>B6- Kondalampatty PS limit, Knowledge College, Near Vembadithalam diversion road  ( NH )</t>
  </si>
  <si>
    <t>B4- Annadhanapatty PS limit, Near Seelanaickenpatty roundana (NH)</t>
  </si>
  <si>
    <t>C2- Hasthampatty PS limit, Sundar lodge bus stop, Near Auto Stand (SH)</t>
  </si>
  <si>
    <t>D3- Sooramangalam PS limit, Bangalore byepass road, Near Bharat Benz Lorry Company (NH)</t>
  </si>
  <si>
    <t>D3- Sooramangalam PS limit, Bangalore byepass road, Near Sego serve police signal (NH )</t>
  </si>
  <si>
    <t>C1- Ammapet PS limit, Sidheswara Bus Stop Near Ragavendara Paint shop (SH)</t>
  </si>
  <si>
    <t>D3- Sooramangalam PS limit, Near Engineering College Main Gate( NH )</t>
  </si>
  <si>
    <t>D3- Sooramangalam PS limit, Vellalapatty main road, Near Karupur Eswaran Kovil ( SH )</t>
  </si>
  <si>
    <t>D4- Steelplant PS limit, Steelplant main road, Sarkar kollapatty, Near Muniyappan koil (SH )</t>
  </si>
  <si>
    <t>B6-Kondalampatty PS limit, Poolavari to VSA Engineering College, Uthamasolapuram road, Near Sridharan Thottam ( Vill )</t>
  </si>
  <si>
    <t>B6-Kondalampatty PS limit, Salem to Sankari main road,  Kondalampatty Santhaipetai, Near Bus stop ( SH )</t>
  </si>
  <si>
    <t>C1-Ammapet PS limit, Ammapet to Attur main road, Near Vediyappan koil (SH )</t>
  </si>
  <si>
    <t>C2- Hasthampatty PS limit, Omalur main road, 4 roads, Near Little flower school ( SH )</t>
  </si>
  <si>
    <t>D3- Sooramangalam PS limit, Bangalore byepass road, Karumbalai over bridge, Near Gokul tiles ( NH )</t>
  </si>
  <si>
    <t>C1- Ammapet PS limit, Uluthurpetai Byepass road, Near Kumaragiri malai diversion road ( NH )</t>
  </si>
  <si>
    <t>D3- Sooramangalam PS limit, Steelplant main road, Parakadu, Near Tasmac wine shop ( SH )</t>
  </si>
  <si>
    <t>C2- Hasthampatty PS limit, Omalur main  road, Near Old Kalpana Theater  (SH )</t>
  </si>
  <si>
    <t>B4- Annadhanapatty PS limit, Trichy main road, Dhadagapatty, Velu nagar, Near Anjineyar koil  (SH )</t>
  </si>
  <si>
    <t>C1- Ammapet PS limit, Ulunthurpetai byepass road, Seelanaickenpatty to Attur road, Masinaickenpatty bridge, near Diversion road (NH)</t>
  </si>
  <si>
    <t>C4- Veeranam PS limit, Mannarpalayam road, Near Mannarpalayam bridge ( oth )</t>
  </si>
  <si>
    <t>C3- Kannankuruchi PS limit, Yercaud main road, Kondapanaickenpatty,Near Sri Parvathi  Saw mill          ( SH )</t>
  </si>
  <si>
    <t>B6- Kondalampatty PS limit, Kondalampatty to Seelanaickenpatty byepass road, Divya theater, Near Arasamarathu kaatur diversion road ( NH )</t>
  </si>
  <si>
    <t>C4- Veeranam PS limit, Harur main road, Near Kuppanur bus stop ( SH )</t>
  </si>
  <si>
    <t>D3- Sooramangalam PS limit, Bangalore byepass road, Near Water tank ( NH )</t>
  </si>
  <si>
    <t>B2- Shevapet  PS limit, Karugalpatty, Moosu Thotanna chetty Kadu Street ,Near Pathiram Perumal House ( Oth )</t>
  </si>
  <si>
    <t>B6-Kondalampatty PS limit, Salem to Kovai main road, Uthamasolapuram, Sri Anjineya Engineering Works ( NH )</t>
  </si>
  <si>
    <t>D3- Sooramangalam PS limit, Omalur main road Swarnapuri Anex,  Near Dhivyam Jewellers ( SH )</t>
  </si>
  <si>
    <t>C1- Ammapet PS limit, Near  Ramanathapuram</t>
  </si>
  <si>
    <t>D1- Alagapuram PS limit, Saradha College main road, Near Alagapuram P.S ( SH )</t>
  </si>
  <si>
    <t>D3- Sooramangalam PS limit, Kandampatty,</t>
  </si>
  <si>
    <t>B2- Shevapet PS limit, Trichy main road, Near Prapath Police signal ( SH )</t>
  </si>
  <si>
    <t>D3- Sooramangalam PS limit, Kovai byepass road, AVR Roundana, Near Saravana hotel</t>
  </si>
  <si>
    <t>D3- Sooramangalam PS limit, Bangalore byepass road, Near Burn &amp; Co diversion road (NH )</t>
  </si>
  <si>
    <t>D3- Sooramangalam PS limit, Bangalore byepass road, Near Shankar theater (NH )</t>
  </si>
  <si>
    <t>D3- Sooramangalam PS limit, Sidha koil main road, Sivadhapuram, Near Railway bridge (SH )</t>
  </si>
  <si>
    <t>D3- Sooramangalam PS limit, Bangalore byepass road, Near Mamangam police signal (NH )</t>
  </si>
  <si>
    <t>B6- Kondalampatty PS limit, Sivadhapuram to Periyaputhur road, Chettykaadu, Near Ramesh house</t>
  </si>
  <si>
    <t>B1- Town PS limit, Salem New bus stand to Old Bus stand oad, Near Collector office bus stop ( SH )</t>
  </si>
  <si>
    <t>D3- Sooramangalam PS limit, Bangalore byepass road, Sego serve, near steelplant diversion road, Near Police signal (NH )</t>
  </si>
  <si>
    <t>C4- Veeranam PS limit, Veeranam main road, Allikuttai, Near Thangavel’s house ( SH )</t>
  </si>
  <si>
    <t>B5-Kitchipalayam PS limit, Erumapalayam main road, Near Sappota maram Bus stop ( SH )</t>
  </si>
  <si>
    <t>D2- Pallapatty PS limit, Near ARRS Theater (SH )</t>
  </si>
  <si>
    <t>C4- Veeranam PS limit, Korathupatty road, Mottur, Near Eswaran Hotel (oth )</t>
  </si>
  <si>
    <t>D3- Sooramangalam PS limit, Bangalore byepass road, Near Keelboard bus stop</t>
  </si>
  <si>
    <t>B4- Annadhanapatty PS limit, Udaiyapatty to Seelanaickenpatty byepass road, Near Manal market ( NH )</t>
  </si>
  <si>
    <t>D3- Sooramangalam PS limit, Sooramangalam main road, Near Thiruvagoundanur Roundana (SH)</t>
  </si>
  <si>
    <t>B4- Annadhanapatty PS limit, Seelanaickenpatty Mariyamman koil road,</t>
  </si>
  <si>
    <t>B4-Annadhanapatty PS limit, Kondalampatty to Thiruvagoundanur byepass road, Near Ford Car Company (NH)</t>
  </si>
  <si>
    <t>D3- Sooramangalam PS limit, Steelplant main road, Near Puthu road bus stop ( SH )</t>
  </si>
  <si>
    <t>D3- Sooramangalam PS limit, Coimbatore byepass road, Near Kandampatty over bridge (NH)</t>
  </si>
  <si>
    <t>B6- Kondalampatty PS limit, Kondalampatty byepass, Near Kondalampatty roundana (NH )</t>
  </si>
  <si>
    <t>D2-Pallapatty PS limit, Meiyanur main road, Near 3 road roundana ( SH )</t>
  </si>
  <si>
    <t>B4- Annadhanapatty PS limit, Trichy main road, Dhadagapatty, Near Anis bakery ( SH )</t>
  </si>
  <si>
    <t>B4 – Annadhanapatty PS limit, Kovai to Salem byepass road, Butterfly over bridge, Near ford car company ( NH )</t>
  </si>
  <si>
    <t>B6- Kondalampatty PS limit, Kovai to Salem byepass road, Jarikondalampatty, Nadukani thottam, near Thangavel’s house ( NH )</t>
  </si>
  <si>
    <t>D3- Sooramangalam PS limit, Steelplant main road, Sollampallam, Near Appasamy petrol bunk ( SH )</t>
  </si>
  <si>
    <t>B6- Kondalampatty PS limit, Salem  to sankari main road, kondalampatty,  near santhapetai,</t>
  </si>
  <si>
    <t>C1- Ammapet PS limit, Attur main road, Near Sarathy petrol bunk (NH)</t>
  </si>
  <si>
    <t>D3- Sooramangalam PS limit, Bangalore byepass, RTO office, Near Nissan Car Company (NH)</t>
  </si>
  <si>
    <t>C4- Veeranam PS limit, D.Peruma palayam road, Vinayagar koil, Near Dhanapal tea stall ( oth )</t>
  </si>
  <si>
    <t>D2-Pallapatty PS limit, Meiyanur main road, New bus stand,Near out gate ( SH)</t>
  </si>
  <si>
    <t>D3- Sooramangalam PS limit, Steelplant main road, near  Redipatty overbridge (SH )</t>
  </si>
  <si>
    <t>B5 Kitchipalayam PS limit, Seelanaickenpatty to Udaiyapatty byepass road Near Erumapalyam diversion road (NH )</t>
  </si>
  <si>
    <t>C1- Ammapet PS limit, Attur main road, Near Manal market (SH )</t>
  </si>
  <si>
    <t>C3- Kannankuruchi PS limit, Kannankuruchi main road, Chinnathirupathi, Near Marthi nagar diversion road (SH )</t>
  </si>
  <si>
    <t>D1- Alagapuram PS limit, Periyaputhur main road, Rice mill, Near Brinda nilayam (SH )</t>
  </si>
  <si>
    <t>D3-Sooramangalam PS limit, Muthanaickenpatty main road, Near Kamanaickenpatty bus stop (SH)</t>
  </si>
  <si>
    <t>D4- Steelplant PS limit, Steelplant road, 3rd gate near Patappan diversion road ( SH )</t>
  </si>
  <si>
    <t>B4- Annadhanapatty PS limit, Seelanaickenpatty to Kondalampatty byepass road, Near Venus weigh bridge</t>
  </si>
  <si>
    <t>D3- Sooramangalam PS limit, Bangalore byepass road, Sankar theater bus stop, Near Fiet Car Company (NH)</t>
  </si>
  <si>
    <t>C2- Hasthampatty PS limit, Omalur main road, Anna park, Near Civil Engineering association (SH)</t>
  </si>
  <si>
    <t>D3- Sooramangalam PS limit, Bangalore byepass road, Near Karupur Engineering College main gate</t>
  </si>
  <si>
    <t>B5- Kitchipalayam PS limit, Sanyasi kundu diversion road (NH)</t>
  </si>
  <si>
    <t>D2-Pallapatty PS limit, Omalur main road, Near Joyalukas (SH )</t>
  </si>
  <si>
    <t>D3- Sooramangalam PS limit, Junction main road, 2nd gate near Triveni car company ( SH)</t>
  </si>
  <si>
    <t>B5- Kitchipalayam PS limit, Seelanaicekenpatty to Attur byepass road, Near Thalamuthu Natarajan House (NH)</t>
  </si>
  <si>
    <t>C1- Ammapet PS limit, Attur Main road, Near TMS Manal market bus stop (SH)</t>
  </si>
  <si>
    <t>D3-Sooramangalam PS limit, Coimbatore  byepass road, Near RTO office, (NH)</t>
  </si>
  <si>
    <t>C1- Ammapet PS limit, Ammapet Main road, Near Paramakudi Nannusamy iyar street diversion road (SH )</t>
  </si>
  <si>
    <t>D4- Steelplant PS limit, Karupur main road, Karumbalai, Opp to Theerthamaalai kalyana mandapam (SH)</t>
  </si>
  <si>
    <t>C4- Veeranam PS limit, Harur main road, near Sukkampatty bus stop (SH)</t>
  </si>
  <si>
    <t>C1- Ammapet PS limit, Sakthi kailash college  road, Near Kolla street (SH)`</t>
  </si>
  <si>
    <t>D1- Alagapuram PS limit, Saradha college main road, Opp to subam silks (SH)</t>
  </si>
  <si>
    <t>D3- Sooramangalam PS limit, Bangalore byepass road, Near Water tank bus stop (NH)</t>
  </si>
  <si>
    <t>D3- Sooramangalam PS limit,  Bangalore Byepass road, Near Mamangam Police signal (NH)</t>
  </si>
  <si>
    <t>C2- Hasthampatty PS limit, Yercaud main road, Near IB (SH )</t>
  </si>
  <si>
    <t>D3- Sooramangalam PS limit, Omalur main road, 5 roads near Rathina theater (SH)</t>
  </si>
  <si>
    <t>D3- Sooramangalam PS limit, Bangalore Byepass road, Naranampalayam diversion road (NH)</t>
  </si>
  <si>
    <t>D3- Sooramangalam PS limit, Kuranguchavadi to 5 roads road, Near Volks Wagon R Car company (SH)</t>
  </si>
  <si>
    <t>C1- Ammapet PS limit, Attur main road, Ammapet, Near Vasan eye hospital (SH )</t>
  </si>
  <si>
    <t>D3- Sooramangalam PS limit, Bangalore byepass road, Near Dalmia board (NH)</t>
  </si>
  <si>
    <t>D3- Sooramangalam PS limit, Karupur main road, Opp to Karupur post office (SH)</t>
  </si>
  <si>
    <t>D3- Sooramangalam PS limit, Karupur Engineering college back side (oth)</t>
  </si>
  <si>
    <t>C1- Ammapet PS limit, Attur main roda, Market street diversion road, Military road, (SH )</t>
  </si>
  <si>
    <t>D1-Alagapuram PS limit, Saradha college road, Opp to Alagapuram PS (SH )</t>
  </si>
  <si>
    <t>D1-Alagapuram PS limit, Periyanvattam, Alagapuram main road, near complainant house  (SH )</t>
  </si>
  <si>
    <t>C4- Veeranam PS limit,  Senkaatur road, Near Gopal Thottam (SH)</t>
  </si>
  <si>
    <t>C4- Veeranam PS limit,  Harur main road, Sukkampatty, Komali vattam, Near Mariyamman koil (SH)</t>
  </si>
  <si>
    <t>D3- Sooramangalam PS limit, Vellalapatty to Thekampatty road, JJ nagar, Near Appu samy house (SH)</t>
  </si>
  <si>
    <t>D3- Sooramangalam PS limit, Junction main road, Near Chennai silks  (SH)</t>
  </si>
  <si>
    <t>B5- Kitchipalayam PS limit, Ulunthurbyepass road, Near Boyar street diversion road (NH)</t>
  </si>
  <si>
    <t>B1- Town PS limit, Omalur main road, near Collectorate (SH)</t>
  </si>
  <si>
    <t>C1- Ammapet PS limit, Attur main road, Ponnammapet, Near Saibaba koil (SH)</t>
  </si>
  <si>
    <t>C2- Hasthampatty PS limit, Saradha college main road, Near CSI Church (SH)</t>
  </si>
  <si>
    <t>D3- Sooramangalam PS limit, Bangalore byepass road, near Manipal hospital (NH)</t>
  </si>
  <si>
    <t xml:space="preserve"> D2- Pallapatty PS limit,  Thammanan road, Little flower school near rear gate (SH)</t>
  </si>
  <si>
    <t>C1- Ammapet PS limit, Ammapet main road, Near Sideswara TVS Show Room (SH)</t>
  </si>
  <si>
    <t>D3- Sooramangalam PS limit, Sooramangalam Main road, Thiruvagondanur diversion road, Near KPN Petrol bunk (SH)</t>
  </si>
  <si>
    <t>B2- Shevapet PS limit, Trichy main road, Near Ananda Metal Mark (SH)</t>
  </si>
  <si>
    <t>D3- Sooramangalam PS limit, Bangalore byepass road,  Near Steelplant diversion road (NH)</t>
  </si>
  <si>
    <t>B5- Kitchipalayam PS limit, Near Erumapalayam diversion road (NH)</t>
  </si>
  <si>
    <t>B4-Annadhanapatty PS limit, Kondalampaty to Seelanaickenpatty byepass, Near salem motors Eicher Company ( NH)</t>
  </si>
  <si>
    <t>C1- Ammapet PS limit, Udaiyapatty byepass road, near Perumal koil medu (SH)</t>
  </si>
  <si>
    <t>B6- Kondalampatty PS limit, Kovai to Salem byepass road, NearAthukaadu diversion road ( NH)</t>
  </si>
  <si>
    <t>D4- Steelplant PS limit, Steelplant main road, Near Ist gate ( SH)</t>
  </si>
  <si>
    <t>C1 Ammapettai PS Limit,  Attur Main Road,  Ammapettai Roundana Bus Stop. Near  City Girs High School. Salem.</t>
  </si>
  <si>
    <t>B6-Kondalampatty PS limit, Kondalampatty roundana, Near MRR Company ( NH)</t>
  </si>
  <si>
    <t>C4-Veeranam PS limit, Harur main road, Near Valasaiyur bus stop</t>
  </si>
  <si>
    <t>D4- Steelplant PS limit, Sidhar koil main road, Near Menatchi flour mill (SH)</t>
  </si>
  <si>
    <t>C4- Veeranam PS limit, Harur main road, Near Komalivattam bus stop ( SH )</t>
  </si>
  <si>
    <t>B6-Kondalampatty PS limit, Salem to Kovai Byepass road, Uthamasolapuram, Near Vijayamahal</t>
  </si>
  <si>
    <t>B5-Kitchipalayam PS limit, Seelanaickenpatty to Erumapalayam Service road, Near Ganapathy Panchar kadai ( NH)</t>
  </si>
  <si>
    <t>C1- Ammapet PS limit, Ulunthurpetai byepass road, Near Perumal koil medu (NH)</t>
  </si>
  <si>
    <t>B1- Town PS limit, Hasthampatty to Old bus stand road, Near Palace theater ( SH)</t>
  </si>
  <si>
    <t>C2- Hasthampatty PS limit, Gandhi road, Near Paramasivam House (SH)</t>
  </si>
  <si>
    <t>B4- Annadanapatty PS limit, Namakkal byepass road, Seelanaickenpatty, Near hatchanamoorthy koil (NH)</t>
  </si>
  <si>
    <t>C3-Kannankuruchi PS limit,  Near Chinnathirupathi Bus stop (SH)</t>
  </si>
  <si>
    <t>C2- Hasthampatty PS limit, Cherry road, Vincent Opp to District AR (SH)</t>
  </si>
  <si>
    <t>B6- Kondalampatty PS limit, Sankari main road, Neikarapatty, Near Ponna gounder thirumana mandapam ( SH )</t>
  </si>
  <si>
    <t>C1- Ammapet PS limit, Attur main</t>
  </si>
  <si>
    <t>B4- Annadanapatty PS limit, Sankari main road, Near Thaneer pandal Kaliyamman koil</t>
  </si>
  <si>
    <t>C1- Ammapet PS limit, Ulunthurpetai byepass road,near Perumal koil medu (NH)</t>
  </si>
  <si>
    <t>C2- Hasthampatty PS limit, Attur main road, near Thamil sangam diversion road (SH)</t>
  </si>
  <si>
    <t>B2- Shevapet PS limit, Trichy main road, Gugaipalam, Near Gandhi statue (SH)</t>
  </si>
  <si>
    <t>D2-Pallapatty PS limit, New bus stand Near Raja ganapathy medicals ( SH)</t>
  </si>
  <si>
    <t>D3- Sooramangalam PS limit, Near Thiruvagoundanur roundana ( NH)</t>
  </si>
  <si>
    <t>D3- Sooramangalam PS limit,  Bangalore byepass road, Near Periyar university (NH)</t>
  </si>
  <si>
    <t>D3- Sooramangalam PS limit,  Bangalore Byepass road,  near Water Tank bus stop  ( NH)</t>
  </si>
  <si>
    <t>C3- Kannankuruchi PS limit, Chetty chavadi, Kundathu medu, Mariyamman koil street (oth)</t>
  </si>
  <si>
    <t>C1- Ammapet PS limit, SK town ship, Near Kandasamy thottam (SH)</t>
  </si>
  <si>
    <t>D3- Sooramangalam PS limit, Steelplant main road, Near Rail nagar diversion road (SH)</t>
  </si>
  <si>
    <t>D4- Steelplant PS limit, Semmanthitu to Kanavai kaadu road, Near Kandasamy house</t>
  </si>
  <si>
    <t>D3- Sooramangalam PS limit, Kovai byepass road, Near Kandampatty over bridge ( NH)</t>
  </si>
  <si>
    <t>B4- Annadhanapaty PS limit,  Salem to Sankari main road, Naer Vinayaga water service (SH)</t>
  </si>
  <si>
    <t>D3- Sooramangalam PS limit, Bangalore byepass road, Near Keelboard bus stop ( NH)</t>
  </si>
  <si>
    <t>C4- Veeranam PS limit, Harur main road, Valasaiyur, Near ARRS School (SH)</t>
  </si>
  <si>
    <t>C4- Veeranam PS limit, Harur main road, Near Paruthi kaadu (SH)</t>
  </si>
  <si>
    <t>D2- Pallapatty PS limit,  Omalur main road, Near TVS Petrol Bunk (SH)</t>
  </si>
  <si>
    <t>C4- Veeranam PS limit, Pallipatty main road, Veeranam, Thailanur, Pallipatty, Salem.</t>
  </si>
  <si>
    <t>D3Sooramangalam PS limit, Bangalore byepass road, Thirumagal byepass, RTO office near West gate (NH)</t>
  </si>
  <si>
    <t>C 4- Veeranam PS limit, Veeranam to Valasaiyur main road, Pallipatty, Near  Anna nagar colony  bus stop (SH)</t>
  </si>
  <si>
    <t>C 4- Veeranam PS limit, Harur main road, Near Mookanaur diversion road, (SH)</t>
  </si>
  <si>
    <t>D2- Pallapatty PS limit, Omalur main road,Near TVS Thanjai mess (SH)</t>
  </si>
  <si>
    <t>D4- Steelplant PS limit,  Steelplant main road, Near Palpannai bus stop (SH)</t>
  </si>
  <si>
    <t>C2- Hasthampatty PS limit, Near Ulavar santhai ( SH)</t>
  </si>
  <si>
    <t>B6-Kondalampatty PS limit, Opp to divya theater (NH)</t>
  </si>
  <si>
    <t>D3- Sooramangalam PS limit, Bangalore byepass road, Vennankudi muniyappan koil, Near Water tank (NH)</t>
  </si>
  <si>
    <t>D2- Pallapatty PS limit, Meiyanur main road, Near 3 road diversion road (SH)</t>
  </si>
  <si>
    <t>C1- Ammapet PS limit, Attur main road, Near masinaickenpatty Bus stop (NH)</t>
  </si>
  <si>
    <t>D2- Fairlands PS limit,  Saradha college main road, Near Rathinavel kalyana mandapam (SH)</t>
  </si>
  <si>
    <t>C2- Hasthampatty PS limit, Omalur main road, Near Anna park (SH)</t>
  </si>
  <si>
    <t>B4-Annadhanapatty PS limit, Seelanaickenpatty byepass to Namakkal byepass road, Near Mangala vilas hotel (NH)</t>
  </si>
  <si>
    <t>C1- Ammapet PS limit, Uluthurpetai byepass road, Perumal koil medu, Near Perumal koil (SH)</t>
  </si>
  <si>
    <t>C4-Veeranam PS limit, Harur main road,  Valasaiyur, Near Dinesh maligai kadai (SH)</t>
  </si>
  <si>
    <t>D3- Sooramangalam PS limit,  Bangalore Byepass road, Near Engineering college main gate (NH)</t>
  </si>
  <si>
    <t>D3-Pallapatty PS limit, Leebazaar main road,  Near 3 roads junction (SH)</t>
  </si>
  <si>
    <t>B4- Annadanapatty PS limit, Seelanaickenpatty  South hotel, Near Poorvika Medicals (NH)</t>
  </si>
  <si>
    <t>B1 Town Ps limit, Near Collector office (SH)</t>
  </si>
  <si>
    <t>D3-Sooramangalam PS limit, Steelplant main road, Near Jahir ammapalayam diversion road (SH)</t>
  </si>
  <si>
    <t>D3-Sooramangalam PS limit, Steelplant main road, Bharathi nagar, Near Chandra sekar’s shop  (SH)</t>
  </si>
  <si>
    <t>C4- Veeranam PS limit, Harur main road, Near Paruthi kaadu  bus stop</t>
  </si>
  <si>
    <t>C1- Ammapet PS limit, Cuddalore main road, Near Ammapet Colony bus stop (SH )</t>
  </si>
  <si>
    <t>C4- Kannankuruchi PS limit, Yercaud main road, near Modern theater ( SH )</t>
  </si>
  <si>
    <t>C1- Ammapet  PS limit, Attur main road, Near Ayothiyapatinam  bus stop (SH )</t>
  </si>
  <si>
    <t>C2- Hasthampatty PS limit, Cherry road,  Near Chinnaiya towers (SH)</t>
  </si>
  <si>
    <t>C1- Ammapet PS limit, Attur main road, Near Vysya college bus stop (SH )</t>
  </si>
  <si>
    <t>B1- Salem Town PS limit, Salem old bus stand to New bus stand road, Near Bazaar Vasanth &amp; Co</t>
  </si>
  <si>
    <t>B4- Annadanapatty PS limit, KOndalampatty to Seelanaickenpatty byepass road, Near Venus Weigh bridge</t>
  </si>
  <si>
    <t>B5- kichipalayam PS limit, Seelanaikkanpati to Attur bye pass Main road,lakshmipurm crass road ( SH)</t>
  </si>
  <si>
    <t>B6-Kondalampatty.PS limit, Seelanaikkanpatty bye pass to kondlampatty bye pass road amani kondalampatty Near sri lakshmi hotle (SH)</t>
  </si>
  <si>
    <t>B4- Annadhanapatty PS limit,  Kondalampatty to Thiruvagoundanur byepass road, Near Bharath Petrol Bunk Near Over bridge (NH)</t>
  </si>
  <si>
    <t>B6- Kondalampatty PS limit, Kovai to Salem byepass road, Near Knowledge college diversion road (NH)</t>
  </si>
  <si>
    <t>D1- Alagapuram PS limit, Sivaya nagar main road, Near RT Nagar  JN (SH)</t>
  </si>
  <si>
    <t>D1-Fairlands PS limit,  Saradha college main road, Near Fairlands police signal (SH)</t>
  </si>
  <si>
    <t>D3-Sooramangalam PS Limit, Muthunayakanpatti Road, Ramagoundan Kattu Valavu Near Mani’s House. (OTH)</t>
  </si>
  <si>
    <t>B4- Annadhanapatty PS limit, Salem old bus stand to Seelanaickenpatty main road, pillukadai bus stop near auto stand ( SH)</t>
  </si>
  <si>
    <t>C1- Ammapet PS limit, Attur main road, Near Kandagiri mill (SH )</t>
  </si>
  <si>
    <t>B6-Kondalampatty PS limit,  Near Ariyanur diversion road ( NH )</t>
  </si>
  <si>
    <t>C1- Ammapet PS limit, Uluthurpetai byepass  road, Near Masinaickenpatty bridge (NH )</t>
  </si>
  <si>
    <t>D2- Pallapatty PS limit,  Omalur main road, Near TVS Bus stop (SH)</t>
  </si>
  <si>
    <t>B6-Kondalampatty PS limit,  Seelanaickenpatty to Kondalampatty byepass road, near AVM Hospital ( NH )</t>
  </si>
  <si>
    <t>D1- Alagapuram PS limit, Saradha college main road, Near Saradha vidhyalaya school bus stop (SH)</t>
  </si>
  <si>
    <t>D1- Alagapuram PS limit, Saradha college main road, Near Abi clinic ( SH )</t>
  </si>
  <si>
    <t>C2- Hasthampatty PS limit, Cherry road, Near New Mani store (SH)</t>
  </si>
  <si>
    <t>C1- Ammapet PS limit, Udaiyapatty road, Near Udaiyapatty EB Office (SH)</t>
  </si>
  <si>
    <t>B4- Annadanapatty PS limit, Seelanaickenpatty Service road, Oppt o Deva kalyanamandapam (NH)</t>
  </si>
  <si>
    <t>D2- Pallapatty PS limit, Peramanur main road, 4 road  buss  stop (SH)</t>
  </si>
  <si>
    <t>C1- Ammapet PS limit, Attur main  road, Near Ayothiyapatinam bus stop (SH )</t>
  </si>
  <si>
    <t>B5- Kitchipalayam PS limit,  Seelanaickenpatty Ulunthurpetai byepass, near Sanyasi gundu diversion road ( NH )</t>
  </si>
  <si>
    <t>D3- Sooramangalam PS limit, Omalur main road, Opp to Gokul tiles  (SH )</t>
  </si>
  <si>
    <t>C2- Hasthapatty PS limit, Atur main road near Anna park (SH)</t>
  </si>
  <si>
    <t>C4- Veeranam PS limit, Harur main road, Near Sundar rajan colony bus stop ( SH  )</t>
  </si>
  <si>
    <t>D3- Sooramangalam PS limit, Bangalore byepass road, Near Narayanampalayam diversion road (NH )</t>
  </si>
  <si>
    <t>B1-Town PS limit, Chinnakadai veethi to Valluvar silai main road, Near Town Police station Near Sarathi hotel ( SH )</t>
  </si>
  <si>
    <t>D3-Sooramangalam PS limit,  Tharamangalam main road, Near Redipatty junction</t>
  </si>
  <si>
    <t>B4-Annadanapatty PS limit, Sankari to Salem main road, Near Thanneer pandal Kaliyamman koil ( SH )</t>
  </si>
  <si>
    <t>C4-Kannankuruchi PS limit,  Kannankuruchi main road, near Chinnathirupathi bus stop (SH )</t>
  </si>
  <si>
    <t>D3- Sooramangalam PS limit, Old sooramangalam Near Pillaiyar koil (oth )</t>
  </si>
  <si>
    <t>D3- Sooramangalam PS limit, Bangalore byepass road, near Karumbalai bus stop (SH )</t>
  </si>
  <si>
    <t>C1-Ammapet PS limit. Attur main road.Near Udayapatty Bus Stap (SH )</t>
  </si>
  <si>
    <t>D3- Sooramangalam PS limit, Near Junction Post office (SH )</t>
  </si>
  <si>
    <t>C1- Ammapet PS limit,  Cuddalore Main road, Ammapet, Near IOB</t>
  </si>
  <si>
    <t>D3- Sooramangalam PS limit, Bangalore byepass road, oothukinaru, Near Petrol bunk ( NH )</t>
  </si>
  <si>
    <t>B6-Kondalampatty PS limit, Sankari main road, Palayaneikarapatty diversion raod (SH )</t>
  </si>
  <si>
    <t>D3- Sooramangalam PS linit,Bangalore byepass road, Near Steelplant Gokul tiles (NH)</t>
  </si>
  <si>
    <t>C1- Ammapet PS limit, Cuddalore main road, Ammapet, Near Sivagami Kalyana mandapan ( SH )</t>
  </si>
  <si>
    <t>C2- Hasthampatty PS limit, Cherry Road, Kumarasamypatty, Near New Mani store (SH )</t>
  </si>
  <si>
    <t>D3- Sooramangalam PS limit, Steelplant main road, near Jahir redipatty wine shop (SH)</t>
  </si>
  <si>
    <t>C1- Ammapet PS limit, Attur main road, Near Jothi theater bus stop (SH)</t>
  </si>
  <si>
    <t>C4-Veeranam PS limit, Harur Main road, Near Komalivattam bus stop (SH)</t>
  </si>
  <si>
    <t>B6-Kondalampatty PS limit, Sankari to Salem Main road, Near Old neikarapatty diversion road ( SH )</t>
  </si>
  <si>
    <t>C2- Hasthampatty PS limit, Saradha college main road Near Shanmuga Hospital (SH )</t>
  </si>
  <si>
    <t>C4- Veeranam PS limit, Valasaiyur main road, Veemanur bus stop, Near Perumanur Srinivasan house ( SH )</t>
  </si>
  <si>
    <t>B4- Annadhanapatty PS limit, Sankari main road, Nethimedu, Near Cauvery super market</t>
  </si>
  <si>
    <t>D3- Sooramangalam PS limit, Bangalore byepass road,  Near Kandampatty over bridge ( NH )</t>
  </si>
  <si>
    <t>D4- Steelplant PS limit, Near M.Kollapaty  Bus stop (SH )</t>
  </si>
  <si>
    <t>C1- Ammapet PS limit,  Ulunthurpetai Byepass road, Near Sastri nagar (NH)</t>
  </si>
  <si>
    <t>B4- Annadhanapatty PS limit, Near Seelanaickenpatty  Roundana (NH)</t>
  </si>
  <si>
    <t>C1- Ammapet PS limit, Attur main road, Near Udaiyapatty bus stop (SH )</t>
  </si>
  <si>
    <t>B4- Annadanapatty PS Limit,  Seelanaickenpatty to Namakkal Byepass road, Near Manal market (NH)</t>
  </si>
  <si>
    <t>C4- Kannankuruchi PS limit, Yercaud main road,  Kondapanaickenpatty, Near Kaliyamman nagar bus stop ( SH )</t>
  </si>
  <si>
    <t>C1- Ammapet PS limit, Ulunthurpetai byepass road, Udaiyapatty EB office backside (NH )</t>
  </si>
  <si>
    <t>D3- Sooramangalam PS limit, Bangalore byepass service road, Near Iswaryam hospital (NH)</t>
  </si>
  <si>
    <t>D3- Sooramangalam PS limit, Sooramangalam Near Uzhavar santhai (SH )</t>
  </si>
  <si>
    <t>B5- Kitchipalayam PS limit, Ulunthurpetai byepass road, Erumapalayam near Eicher company ( NH)</t>
  </si>
  <si>
    <t>B5- Kitchipalayam PS limit, Uluthurpetai byepass road, Sanyasi gundu diversion road (NH)</t>
  </si>
  <si>
    <t>B6- Kodnalampatty PS limit, Amani kondalampatty, Near Adhitya petrol bunk</t>
  </si>
  <si>
    <t>C1- Ammapet PS limit, Ulunthurpetai byepass road, Near Sastri nagar (NH )</t>
  </si>
  <si>
    <t>C1- Ammapet PS limit, Attur main road, Perumal koil bus stop, Near Gandhi statue (SH )</t>
  </si>
  <si>
    <t>D3- Sooramangalam PS limit,  Bangalore byepass road,  Dalmia board, Near Manipal Hospital ( NH )</t>
  </si>
  <si>
    <t>D3- Sooramangalam PS limit, Bangalore byepass road, Near Kuranguchavadi bus stop ( NH)</t>
  </si>
  <si>
    <t>D3- Sooramangalam PS limit, Bangalore byepass road, Near Karupur Engineering College (NH)</t>
  </si>
  <si>
    <t>D1- Alagapuram PS limit, Sarada college main road, 5 road Near Sri Amman complex</t>
  </si>
  <si>
    <t>C4- Veeranam PS limit, Harur main road,  Sukampatty, near Gandhi nagar colony</t>
  </si>
  <si>
    <t>D2- Pallapatty PS limit, Meiyanur main road, Near Neya show room (SH)</t>
  </si>
  <si>
    <t>D3- Sooramangalam PS limit, Vellalapatty to Vattakaadu road, Ponnar shankar Garden (SH)</t>
  </si>
  <si>
    <t>B6- Kondalampatty PS limit, Salem to Kovai Byepass road, Kakapalayam Near Knowledge college diversion road  (NH)</t>
  </si>
  <si>
    <t>B4- Annadhanapatty PS limit, Udaiyapatty to Seelanaickenpatty byepass road, Near Maruthi Suzuki company  ( NH)</t>
  </si>
  <si>
    <t>B1- Town PS limit, Near Valluvar statue (SH)</t>
  </si>
  <si>
    <t>C1- Ammapet PS limit, Cuddalore main road, Near Kamarajar nagar colony bus stop</t>
  </si>
  <si>
    <t>C4- Veeranam PS limit, Harur main road, Near Moongil kuthu palam (SH )</t>
  </si>
  <si>
    <t>D3-Sooramangalam PS limit, Bangalore road, Near Dalmia Board Opp to Title park (NH)</t>
  </si>
  <si>
    <t>B4- Annadanapatty PS limit, Sankari main road, Linemedu Near Commissioner Office (SH)</t>
  </si>
  <si>
    <t>D3- Sooramangalam PS limit, Bangalore byepass road, Thirumagal Junction, Near Iyangar bakery (NH)</t>
  </si>
  <si>
    <t>D4- Steelplant PS limit, near Sidhanur bus stop ( SH)</t>
  </si>
  <si>
    <t>C1- Ammapet PS limit, Attur main road, Near Ayothiyapatinam bus stop ( SH)</t>
  </si>
  <si>
    <t>C2- HasthampattyPS limit,  Cherry road, Near Arts College (SH)</t>
  </si>
  <si>
    <t>C1- Ammapet PS limit, Ulunthurpetai byepass road, Masinaickenpatty, Near Sakthi nagar diversion road (NH)</t>
  </si>
  <si>
    <t>C1- Ammapet PS limit, Udaiyapatt, Near Sarathipetrol bunk diversion road, (SH)</t>
  </si>
  <si>
    <t>D2-Pallapatty PS limit, Omalur main road, Near 5 road, petrol Bunk (SH)</t>
  </si>
  <si>
    <t>B4- Annadanapatty PS limit, near Pillukadai bus stop (SH)</t>
  </si>
  <si>
    <t>B4- Annadanapatty PS limit, Linemedu Near Fathima School (SH)</t>
  </si>
  <si>
    <t>C2- Hasthampatty PS limit, Athukaadu road, Central Back side (SH)</t>
  </si>
  <si>
    <t>C2- Veeranam PS limit, Veeranam main road, Near mannar palayam diversion road (SH)</t>
  </si>
  <si>
    <t>C4- Veeranam PS limit, Veeranam to Perumapalayam road, Near Athumedu (SH)</t>
  </si>
  <si>
    <t>C3-Kannankuruchi PS limit, Kondappanaickenpatty to Gorimedu road, Near TamilNadu saw mill (SH)</t>
  </si>
  <si>
    <t>D3- Sooramangalam PS limit, Bangalore Byepass road, Near Water Tank Bus stop (NH)</t>
  </si>
  <si>
    <t>B4- Annadanapatty PS limit, Udaiayapatty to Seelanaickenpatty byepass road, Opp to RVN Matriculation School (NH)</t>
  </si>
  <si>
    <t>C4-Veeranam PS limit, D.Perumapalayam raod, Near MGR nagar bus stop (SH)</t>
  </si>
  <si>
    <t>B5- Kitchipalayam PS limit, Kalarampatty to Kitchipalayam main road, Near Hajmeer hotel bridge (oth)</t>
  </si>
  <si>
    <t>D3- Sooramangalam PS limit, Bangalore byepass road, Near Iswaryam hospital ( NH)</t>
  </si>
  <si>
    <t>B6- Kondalampatty PS limit, Kovai to Salem byepass road, Neikarapatty, near RG Chettiyar thottam (NH)</t>
  </si>
  <si>
    <t>D3- Sooramangalam PS limit, Bangalore byepass road, Thiruvagoundanur roundana Near Meganathan hotel (NMH)</t>
  </si>
  <si>
    <t>C1- Ammapet PS limit, Ulunthurpetai byepass road, Ammapet, Near Ganesh College ( NH)</t>
  </si>
  <si>
    <t>D3- Sooramangalam PS limit, Bangalore byepass road, Kandampatty, Near Association Petrol bunk (NH)</t>
  </si>
  <si>
    <t>D1- Alagapuram PS  limit, 5 roads police singal, Near Iyangar bakery (SH)</t>
  </si>
  <si>
    <t>D3- Sooramangalam PS limit, Bangalore byepass road, Near Karupur Engineering College main gate (NH)</t>
  </si>
  <si>
    <t>C2- Hasthampatty PS limit, Cherry road, Near Govt Arts College (SH)</t>
  </si>
  <si>
    <t>D3- Sooramangalam PS limit, Bangalore byepass road, Near Water Tank bus stop (NH)</t>
  </si>
  <si>
    <t>C1- Ammapet PS limit, Ulunthurpetai byepass road, Perumal malai adivaram, Near Kuti karadu (SH)</t>
  </si>
  <si>
    <t>D3- Sooramangalam PS limit, In front of Junction(SH)</t>
  </si>
  <si>
    <t>D3- Sooramangalam PS limit, Bangalore byepass road, Near AVR Roundana Police, Signal  (NH)</t>
  </si>
  <si>
    <t>B6- Kondalampatty PS limit, Kandampatty to Kondalampatty, Near Diamond rays school (NH)</t>
  </si>
  <si>
    <t>C3 – Kannankuruchi PS limit, Gorimedu, Near Pachiyappan theater main gate (SH)</t>
  </si>
  <si>
    <t>C3- Kannankuruchi PS limit, Chinnathirupathi, Near Co- Operative bank (SH)</t>
  </si>
  <si>
    <t>C1- Ammapet PS limit, Attur main road, Ammapet, Near Sivagami thirumanamandapam</t>
  </si>
  <si>
    <t>D3- Sooramangalam PS limit, Bangalore byepass, Burn &amp;Co Near Keel board (NH)</t>
  </si>
  <si>
    <t>C4- Veeranam PS limit, Veeranam main road, EB Office, Near Cement shop (SH)</t>
  </si>
  <si>
    <t>B1- Town PS limit, Omalur main road, Near Valluvar statue (SH)</t>
  </si>
  <si>
    <t>C4- Veeranam PS limit, Harur main road, Sukkampatty, Near Mathutea stall (SH )</t>
  </si>
  <si>
    <t>B1- Town PS limit, Chinnakadai street to Vallur statue main road, Periyakadaiveethi</t>
  </si>
  <si>
    <t>D3- Sooramangalam PS limit, Junction main near Sooramangalam PS bus stop (SH)</t>
  </si>
  <si>
    <t>B4- Annadanapatty PS limit, Sankari main road, Near Police community hall (SH)</t>
  </si>
  <si>
    <t>C1- Ammapet PS limit, Attur main road,  Ammapet, Eicher Petrol bunk (SH)</t>
  </si>
  <si>
    <t>D3- Sooramangalam PS limit, Bangalore byepass road, Near Kandampatty over bridge (NH)</t>
  </si>
  <si>
    <t>B4- Annadanapatty PS limit, Kondalampatty byepass to Old bus stand main road, Nethimedu, Near Aravind eye Hospital (SH)</t>
  </si>
  <si>
    <t>B6- Kondalampatty PS limit, Salem to Kovai byepass road, Soolaimedu, Near Eicher Lorry Company (NH)</t>
  </si>
  <si>
    <t>C2- Hasthampatty PS limit, Court main road,Pillayar nagar, Near Siva coffice bar (SH)</t>
  </si>
  <si>
    <t>C1- Ammapet PS limit, Attur main road, Ayothiyapatinam, Near Vysya college diversion road (SH)</t>
  </si>
  <si>
    <t>D3- Sooramangalam PS limit, Steelplant main road, Near Pudhu road bus stop (SH)</t>
  </si>
  <si>
    <t>B6- Kondalampatty PS limit,  Seelanaickenpatty to Kondalampatty byepass road, Near Karpaga vinayagar cement shop (NH)</t>
  </si>
  <si>
    <t>B6- Kondalampaty PS limit, Seelanaickenpatty to Kondalampatty Byepass road, Near Divya Theater (NH)</t>
  </si>
  <si>
    <t>C2- Hasthampatty PS limit, Court road, Kakayan burriyal ground, near LMB Kalyana mandapam (SH)</t>
  </si>
  <si>
    <t>C4- Veeranam PS limit, Harur main road Near Achankuttapattybus stop (SH)</t>
  </si>
  <si>
    <t>D3-Sooramangalam PS limit, Junction main road, five road near  ideal garden complex (SH)</t>
  </si>
  <si>
    <t>C1- Ammapet PS limit, Ulunthurpetai byepass road, Udaiyappatty, Near RVN Lorry Patrai (SH)</t>
  </si>
  <si>
    <t>C2- Hasthampatty PS limit, Sarada college main road, MDS Nagar, Near Petrol bunk (SH)</t>
  </si>
  <si>
    <t>C2- Hasthampatty PS limit, Cherry road, Near Rahumaniya mahal (SH)</t>
  </si>
  <si>
    <t>B6- Kondalampatty PS limit, Salem to Kovai Byepass road, Near Kovai overbridge diversion road (NH)</t>
  </si>
  <si>
    <t>C1- Ammapet PS limit,  Attur main road, Near Ayothiyapatinam bus stop (SH)</t>
  </si>
  <si>
    <t>D4- Steelplant PS limit, Steelplant Main road, Near S.Kollapatty bus stop  (SH)</t>
  </si>
  <si>
    <t>D2- Pallapatty PS limit,  Peramanur Mariyamman koil street, Near Kumarasamy mason house ( oth )</t>
  </si>
  <si>
    <t>D3- Sooramangalam PS limit, Junction main road, Near Ashoka Hotel (SH )</t>
  </si>
  <si>
    <t>D3- Sooramangalam PS limit, Junction main road, Nea AVR Roundana (SH)</t>
  </si>
  <si>
    <t>D3- Sooramangalam PS limit,  Puthuroad, Near bus stop (SH )</t>
  </si>
  <si>
    <t>C4- Veeranam PS limit, Salem to Veeranam main road, Mannar palayam diversion road, Near Kaliyamman koil (SH)</t>
  </si>
  <si>
    <t>D2- Pallapatty PS limit, Sooramangalam main road, near Jawahar mill (SH)</t>
  </si>
  <si>
    <t>C1- Ammapet PS limit, Kumaragiri yeri main road, near Periyandichi amman koil (SH)</t>
  </si>
  <si>
    <t>D4- Steelplant PS limit,  Steelplant main road, Near Sithanur bus stop (SH)</t>
  </si>
  <si>
    <t>C1-Ammapet PS limit, Ganesh college, Near Sasthiri nagar byepass junction (NH)</t>
  </si>
  <si>
    <t>C1-Ammapet PS limit, Udaiyapatty EB Office, Near wine shop  (SH)</t>
  </si>
  <si>
    <t>B6-Kondalampatty PS limit, Salem to Kovai byepass road, Near Knowledge diversion road (NH)</t>
  </si>
  <si>
    <t>B2- Shevapet PS limit, Near Milk Market bus stop (oth )</t>
  </si>
  <si>
    <t>D3 – Sooramangalam PS limit, Bangalore byepass road, Near Thiruvagounda nur roundana (NH)</t>
  </si>
  <si>
    <t>C4- Veeranam PS limit, Pallapatty bus stop, Near Pachiyappan hotel (SH )</t>
  </si>
  <si>
    <t>B1- Salem Town PS limit,  Near Kotai Mariyamman koil (SH)</t>
  </si>
  <si>
    <t>C2- Hasthampatty PS limit, Omalur main road, Anna park near swimming pool (SH)</t>
  </si>
  <si>
    <t>C4- Veeranam PS limit, Veeranam main road,  Valluvar colony, Near Veeranam bus stop  (SH)</t>
  </si>
  <si>
    <t>D2- Pallapatty PS limit, Junction main road, near Jawahar mill (SH)</t>
  </si>
  <si>
    <t>C2- Hasthampatty PS limit, Gandhi road, Near Narasus coffee shop (SH)</t>
  </si>
  <si>
    <t>B6- Kondalampatty PS limit,  Salem to Kovai byepass road, Near VSA College bus (NH)</t>
  </si>
  <si>
    <t>D3- Sooramangalam PS limit, Steelplant main road, Near Doctors colony diversion road (SH)</t>
  </si>
  <si>
    <t>D3- Sooramangalam PS limit, Omalur main road, Near dalmia Keel board (NH)</t>
  </si>
  <si>
    <t>C4- Veeranam PS limit, Veeranam main road, Muthugounder street, Near Jayaraj maligai shop (SH)</t>
  </si>
  <si>
    <t>B1- Town PS limit, Salem old bus stand, Near Aqua motor agencies (oth)</t>
  </si>
  <si>
    <t>C2- Hasthampatty PS limit, Kannankuruchi main road, Near Manakadu buriyal ground (SH)</t>
  </si>
  <si>
    <t>C4- Veeranam PS limit, Harur main road, Valasaiyur to Sukkampatty road, ARRS School, Near Sarkar medu (SH)</t>
  </si>
  <si>
    <t>B4- Annadanapatty PS limit,  Seelanaickenpatty byepass road, Attur main road, opp to Periyasamy coffee (SH)</t>
  </si>
  <si>
    <t>D3- Sooramangalam PS limit, Tharamangalam main road, Near Ram Theater bus stop (SH)</t>
  </si>
  <si>
    <t>C2- Hasthampatty PS limit, Ramakrishna road, Near Jayalakshmi petrol bunk (SH)</t>
  </si>
  <si>
    <t>D2-Pallapatty PS limti, Junction main road, New bus stand, Opp to Saravana bhavan hotel (SH)</t>
  </si>
  <si>
    <t>B6- Kondalampatty PS limit, Kovai to salem byepass road, Uthamasolapuram Near Dream land (NH)</t>
  </si>
  <si>
    <t xml:space="preserve">B5- Kitchipalayam PS limit, Gandhi statue road, Near KPN Travels (SH)  </t>
  </si>
  <si>
    <t>B2- Shevapet PS limit, Milk Market, Nalla thangal street, infront of Devaraj house (oth)</t>
  </si>
  <si>
    <t>D3- Sooramangalam PS limit, Thiruvagoundanur to Kondalampatty byepass road,  Near Kandampaty overrbridge (NH)</t>
  </si>
  <si>
    <t>D1- Alagapuram PS limit, Omalur main road, Rediyur diversion road (SH)</t>
  </si>
  <si>
    <t>B1 – Town PS limit, Old bus stand to new bus stand main road, GH Over bridge (Sh)</t>
  </si>
  <si>
    <t>D2-Pallapatty PS limit, Meiyanur main road, Near Siva tower (SH)</t>
  </si>
  <si>
    <t>D4-Steelplant PS limit, Steelplant main road, S.Kollapatty, Near Samiyar kadai bus stop (SH)</t>
  </si>
  <si>
    <t>B6- Kondalampaty PS limit, Salem to Kovai byepass road, Near Ariyanur tasmac shop (NH)</t>
  </si>
  <si>
    <t>Non Injury</t>
  </si>
  <si>
    <t>C1- Ammapet PS limit, Veeranam Main road, Near sakthi nagar ( SH )</t>
  </si>
  <si>
    <t>D3Sooramangalam PS limit, Bangalore byepass road,Kuranguchavadi , byepass Service road,  Near Amman Auto Works (NH)</t>
  </si>
  <si>
    <t>B4-Annadhanapatty PS limit, Seelanaickenpatty byepass road, S.Mythili Lorry body labour works ( NH )</t>
  </si>
  <si>
    <t>D3- Sooramangalam PS limit, Bangalore Byepass road, Near Kuranguchavadi, Police signal (NH)</t>
  </si>
  <si>
    <t>D3-Sooramangalam PS limit, Omalur main road, Kuranguchavadi Near Dhosa corner hotel (NH)</t>
  </si>
  <si>
    <t>B2- Shevapet PS limit, Old bus stand to shevapet road,  Near Fire service station (SH)</t>
  </si>
  <si>
    <t>B4- Annadanapatty PS limit, Seelanaickenpatty,  below over bridge (NH)</t>
  </si>
  <si>
    <r>
      <t>D4-Steelplant PS limit, steelplant main road Near steelplant, near 3</t>
    </r>
    <r>
      <rPr>
        <vertAlign val="superscript"/>
        <sz val="12"/>
        <color rgb="FF000000"/>
        <rFont val="Times New Roman"/>
        <family val="1"/>
      </rPr>
      <t>rd</t>
    </r>
    <r>
      <rPr>
        <sz val="12"/>
        <color rgb="FF000000"/>
        <rFont val="Times New Roman"/>
        <family val="1"/>
      </rPr>
      <t xml:space="preserve"> Gate (SH)D4-Steelplant PS limit, steelplant main road Near steelplant, near 3</t>
    </r>
    <r>
      <rPr>
        <vertAlign val="superscript"/>
        <sz val="12"/>
        <color rgb="FF000000"/>
        <rFont val="Times New Roman"/>
        <family val="1"/>
      </rPr>
      <t>rd</t>
    </r>
    <r>
      <rPr>
        <sz val="12"/>
        <color rgb="FF000000"/>
        <rFont val="Times New Roman"/>
        <family val="1"/>
      </rPr>
      <t xml:space="preserve"> Gate (SH)D4-Steelplant PS limit, steelplant main road Near steelplant, near 3</t>
    </r>
    <r>
      <rPr>
        <vertAlign val="superscript"/>
        <sz val="12"/>
        <color rgb="FF000000"/>
        <rFont val="Times New Roman"/>
        <family val="1"/>
      </rPr>
      <t>rd</t>
    </r>
    <r>
      <rPr>
        <sz val="12"/>
        <color rgb="FF000000"/>
        <rFont val="Times New Roman"/>
        <family val="1"/>
      </rPr>
      <t xml:space="preserve"> Gate (SH)D4-Steelplant PS limit, steelplant main road Near steelplant, near 3</t>
    </r>
    <r>
      <rPr>
        <vertAlign val="superscript"/>
        <sz val="12"/>
        <color rgb="FF000000"/>
        <rFont val="Times New Roman"/>
        <family val="1"/>
      </rPr>
      <t>rd</t>
    </r>
    <r>
      <rPr>
        <sz val="12"/>
        <color rgb="FF000000"/>
        <rFont val="Times New Roman"/>
        <family val="1"/>
      </rPr>
      <t xml:space="preserve"> Gate (SH)D4-Steelplant PS limit, steelplant main road Near steelplant, near 3</t>
    </r>
    <r>
      <rPr>
        <vertAlign val="superscript"/>
        <sz val="12"/>
        <color rgb="FF000000"/>
        <rFont val="Times New Roman"/>
        <family val="1"/>
      </rPr>
      <t>rd</t>
    </r>
    <r>
      <rPr>
        <sz val="12"/>
        <color rgb="FF000000"/>
        <rFont val="Times New Roman"/>
        <family val="1"/>
      </rPr>
      <t xml:space="preserve"> Gate (SH)D4-Steelplant PS limit, steelplant main road Near steelplant, near 3</t>
    </r>
    <r>
      <rPr>
        <vertAlign val="superscript"/>
        <sz val="12"/>
        <color rgb="FF000000"/>
        <rFont val="Times New Roman"/>
        <family val="1"/>
      </rPr>
      <t>rd</t>
    </r>
    <r>
      <rPr>
        <sz val="12"/>
        <color rgb="FF000000"/>
        <rFont val="Times New Roman"/>
        <family val="1"/>
      </rPr>
      <t xml:space="preserve"> Gate (SH)D4-Steelplant PS limit, steelplant main road Near steelplant, near 3</t>
    </r>
    <r>
      <rPr>
        <vertAlign val="superscript"/>
        <sz val="12"/>
        <color rgb="FF000000"/>
        <rFont val="Times New Roman"/>
        <family val="1"/>
      </rPr>
      <t>rd</t>
    </r>
    <r>
      <rPr>
        <sz val="12"/>
        <color rgb="FF000000"/>
        <rFont val="Times New Roman"/>
        <family val="1"/>
      </rPr>
      <t xml:space="preserve"> Gate (SH)D4-Steelplant PS limit, steelplant main road Near steelplant, near 3</t>
    </r>
    <r>
      <rPr>
        <vertAlign val="superscript"/>
        <sz val="12"/>
        <color rgb="FF000000"/>
        <rFont val="Times New Roman"/>
        <family val="1"/>
      </rPr>
      <t>rd</t>
    </r>
    <r>
      <rPr>
        <sz val="12"/>
        <color rgb="FF000000"/>
        <rFont val="Times New Roman"/>
        <family val="1"/>
      </rPr>
      <t xml:space="preserve"> Gate (SH)D4-Steelplant PS limit, steelplant main road Near steelplant, near 3</t>
    </r>
    <r>
      <rPr>
        <vertAlign val="superscript"/>
        <sz val="12"/>
        <color rgb="FF000000"/>
        <rFont val="Times New Roman"/>
        <family val="1"/>
      </rPr>
      <t>rd</t>
    </r>
    <r>
      <rPr>
        <sz val="12"/>
        <color rgb="FF000000"/>
        <rFont val="Times New Roman"/>
        <family val="1"/>
      </rPr>
      <t xml:space="preserve"> Gate (SH)D4-Steelplant PS limit, steelplant main road Near steelplant, near 3</t>
    </r>
    <r>
      <rPr>
        <vertAlign val="superscript"/>
        <sz val="12"/>
        <color rgb="FF000000"/>
        <rFont val="Times New Roman"/>
        <family val="1"/>
      </rPr>
      <t>rd</t>
    </r>
    <r>
      <rPr>
        <sz val="12"/>
        <color rgb="FF000000"/>
        <rFont val="Times New Roman"/>
        <family val="1"/>
      </rPr>
      <t xml:space="preserve"> Gate (SH)D4-Steelplant PS limit, steelplant main road Near steelplant, near 3</t>
    </r>
    <r>
      <rPr>
        <vertAlign val="superscript"/>
        <sz val="12"/>
        <color rgb="FF000000"/>
        <rFont val="Times New Roman"/>
        <family val="1"/>
      </rPr>
      <t>rd</t>
    </r>
    <r>
      <rPr>
        <sz val="12"/>
        <color rgb="FF000000"/>
        <rFont val="Times New Roman"/>
        <family val="1"/>
      </rPr>
      <t xml:space="preserve"> Gate (SH)D4-Steelplant PS limit, steelplant main road Near steelplant, near 3</t>
    </r>
    <r>
      <rPr>
        <vertAlign val="superscript"/>
        <sz val="12"/>
        <color rgb="FF000000"/>
        <rFont val="Times New Roman"/>
        <family val="1"/>
      </rPr>
      <t>rd</t>
    </r>
    <r>
      <rPr>
        <sz val="12"/>
        <color rgb="FF000000"/>
        <rFont val="Times New Roman"/>
        <family val="1"/>
      </rPr>
      <t xml:space="preserve"> Gate (SH)</t>
    </r>
  </si>
  <si>
    <r>
      <t>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)D3- Sooramangalam PS limit, Sooramangalam main road, Subramaniya nagar 1</t>
    </r>
    <r>
      <rPr>
        <vertAlign val="superscript"/>
        <sz val="12"/>
        <color rgb="FF000000"/>
        <rFont val="Times New Roman"/>
        <family val="1"/>
      </rPr>
      <t>st</t>
    </r>
    <r>
      <rPr>
        <sz val="12"/>
        <color rgb="FF000000"/>
        <rFont val="Times New Roman"/>
        <family val="1"/>
      </rPr>
      <t xml:space="preserve"> gate ( SH )</t>
    </r>
  </si>
  <si>
    <r>
      <t>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 C1- Ammapet PS limit, Ponnamapet, Carpet main road, , 1</t>
    </r>
    <r>
      <rPr>
        <vertAlign val="superscript"/>
        <sz val="12"/>
        <color rgb="FF000000"/>
        <rFont val="Times New Roman"/>
        <family val="1"/>
      </rPr>
      <t>st</t>
    </r>
    <r>
      <rPr>
        <sz val="12"/>
        <color rgb="FF000000"/>
        <rFont val="Times New Roman"/>
        <family val="1"/>
      </rPr>
      <t xml:space="preserve"> carpet street, Near Abdul Vahib Malligai store ( SH )</t>
    </r>
  </si>
  <si>
    <r>
      <t>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
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t>
    </r>
  </si>
  <si>
    <r>
      <t>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(SH)D3- Sooramangalam PS limit, Junction road, near Subramaniya nagar 1</t>
    </r>
    <r>
      <rPr>
        <vertAlign val="superscript"/>
        <sz val="12"/>
        <color rgb="FF000000"/>
        <rFont val="Times New Roman"/>
        <family val="1"/>
      </rPr>
      <t>st</t>
    </r>
    <r>
      <rPr>
        <sz val="12"/>
        <color rgb="FF000000"/>
        <rFont val="Times New Roman"/>
        <family val="1"/>
      </rPr>
      <t xml:space="preserve"> gate (SH)</t>
    </r>
  </si>
  <si>
    <r>
      <t>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
reet, diversion road (SH)C1- Ammapet PS limit, Attur main road, Military road, Near 2</t>
    </r>
    <r>
      <rPr>
        <vertAlign val="superscript"/>
        <sz val="12"/>
        <color rgb="FF000000"/>
        <rFont val="Times New Roman"/>
        <family val="1"/>
      </rPr>
      <t>nd</t>
    </r>
    <r>
      <rPr>
        <sz val="12"/>
        <color rgb="FF000000"/>
        <rFont val="Times New Roman"/>
        <family val="1"/>
      </rPr>
      <t xml:space="preserve"> market street, diversion road (SH)</t>
    </r>
  </si>
  <si>
    <t>Near Knowledge college diversion road (NH)</t>
  </si>
  <si>
    <t>D3- Sooramangalam PS limit, Bangalore byepass road, Karumpalai near MRF tyre company ( NH)</t>
  </si>
  <si>
    <t>D3- Sooramangalam PS limit,  Karupur main road, Karumbalai diversion road, Near Venkatesh complex (SH)</t>
  </si>
  <si>
    <t>C3- Kannankuruchi PS limit, Yercaud Main road, Near Housing Unit bus stop (SH)</t>
  </si>
  <si>
    <t>D3- Sooramangalam PS limit, Bangalore byepass road, Near Dalmia bus stop (NH )</t>
  </si>
  <si>
    <t>C2- Hasthampatty PS limit, Cherry road, near Gandhi road  Bus stop (SH )</t>
  </si>
  <si>
    <t>D4- Steelplant  PS limit, Santhaipetai Road, Thirumalai giri, Near Pudansanthai</t>
  </si>
  <si>
    <t>D4- Steelplant PS limit, Steelplant main road, Near Serkar kollapatty bus stop (SH )</t>
  </si>
  <si>
    <t>B4- Annadhanapatty PS limit, Narasimachetty road, Near SCP Lorry Transport office (SH)</t>
  </si>
  <si>
    <r>
      <t>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(SH)D4- Steelplant PS limit,  steelplant main road, Near 2</t>
    </r>
    <r>
      <rPr>
        <vertAlign val="superscript"/>
        <sz val="12"/>
        <color rgb="FF000000"/>
        <rFont val="Times New Roman"/>
        <family val="1"/>
      </rPr>
      <t>nd</t>
    </r>
    <r>
      <rPr>
        <sz val="12"/>
        <color rgb="FF000000"/>
        <rFont val="Times New Roman"/>
        <family val="1"/>
      </rPr>
      <t xml:space="preserve"> gate (SH)</t>
    </r>
  </si>
  <si>
    <r>
      <t>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Silks(SH)B1- Town PS limit, 1</t>
    </r>
    <r>
      <rPr>
        <vertAlign val="superscript"/>
        <sz val="12"/>
        <color rgb="FF000000"/>
        <rFont val="Times New Roman"/>
        <family val="1"/>
      </rPr>
      <t>st</t>
    </r>
    <r>
      <rPr>
        <sz val="12"/>
        <color rgb="FF000000"/>
        <rFont val="Times New Roman"/>
        <family val="1"/>
      </rPr>
      <t xml:space="preserve"> Agraharam, Near Sangam Silks(SH)</t>
    </r>
  </si>
  <si>
    <t>Near Vysya college bus stop (SH )</t>
  </si>
  <si>
    <r>
      <t>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GateD3- Sooramangalam PS limit, Bangalore byepass road, Near Karupur Engineering College 1</t>
    </r>
    <r>
      <rPr>
        <vertAlign val="superscript"/>
        <sz val="12"/>
        <color rgb="FF000000"/>
        <rFont val="Times New Roman"/>
        <family val="1"/>
      </rPr>
      <t>st</t>
    </r>
    <r>
      <rPr>
        <sz val="12"/>
        <color rgb="FF000000"/>
        <rFont val="Times New Roman"/>
        <family val="1"/>
      </rPr>
      <t xml:space="preserve"> Gate</t>
    </r>
  </si>
  <si>
    <t>B6-Kodalampatty PS limit, Salem to Kovai byepass road, Near Ariyanur diversion road ( NH)</t>
  </si>
  <si>
    <t>D3- Sooramangalam PS limit, Steelplant main road, Reddipatty diversion road (SH )</t>
  </si>
  <si>
    <t>B4- Annadhanapatty PS limit, Kondalampatty to old bus stand main road, Nethimedu, Near Sri Murugan labour wood works ( SH )</t>
  </si>
  <si>
    <r>
      <t>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SH)D2-Pallapatty PS limit, Chathiram to Leebazaar road, Near 2</t>
    </r>
    <r>
      <rPr>
        <vertAlign val="superscript"/>
        <sz val="12"/>
        <color rgb="FF000000"/>
        <rFont val="Times New Roman"/>
        <family val="1"/>
      </rPr>
      <t>nd</t>
    </r>
    <r>
      <rPr>
        <sz val="12"/>
        <color rgb="FF000000"/>
        <rFont val="Times New Roman"/>
        <family val="1"/>
      </rPr>
      <t xml:space="preserve"> gate ( SH)</t>
    </r>
  </si>
  <si>
    <r>
      <t>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)C1- Ammapet PS limit, Attur main road Military road,Near 2</t>
    </r>
    <r>
      <rPr>
        <vertAlign val="superscript"/>
        <sz val="12"/>
        <color rgb="FF000000"/>
        <rFont val="Times New Roman"/>
        <family val="1"/>
      </rPr>
      <t>nd</t>
    </r>
    <r>
      <rPr>
        <sz val="12"/>
        <color rgb="FF000000"/>
        <rFont val="Times New Roman"/>
        <family val="1"/>
      </rPr>
      <t xml:space="preserve"> market street (SH )</t>
    </r>
  </si>
  <si>
    <r>
      <t>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 B1- Town PS limit, 1</t>
    </r>
    <r>
      <rPr>
        <vertAlign val="superscript"/>
        <sz val="12"/>
        <color rgb="FF000000"/>
        <rFont val="Times New Roman"/>
        <family val="1"/>
      </rPr>
      <t>st</t>
    </r>
    <r>
      <rPr>
        <sz val="12"/>
        <color rgb="FF000000"/>
        <rFont val="Times New Roman"/>
        <family val="1"/>
      </rPr>
      <t xml:space="preserve"> Agraharam, Near Vasavi mahal diversion road,</t>
    </r>
  </si>
  <si>
    <r>
      <t>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(SH)D3- Sooramangalam PS limit,   Junction main road, 1</t>
    </r>
    <r>
      <rPr>
        <vertAlign val="superscript"/>
        <sz val="12"/>
        <color rgb="FF000000"/>
        <rFont val="Times New Roman"/>
        <family val="1"/>
      </rPr>
      <t>st</t>
    </r>
    <r>
      <rPr>
        <sz val="12"/>
        <color rgb="FF000000"/>
        <rFont val="Times New Roman"/>
        <family val="1"/>
      </rPr>
      <t xml:space="preserve"> gate Near Kavi Aakash coffee bar (SH)</t>
    </r>
  </si>
  <si>
    <t>Modern theater, Near Sarathy hotel ( SH )</t>
  </si>
  <si>
    <t>DATE</t>
  </si>
  <si>
    <t>21.06.17</t>
  </si>
  <si>
    <t>B1 P.S Limit  near  Collectorate</t>
  </si>
  <si>
    <t>22.06.17</t>
  </si>
  <si>
    <t>29.06.17</t>
  </si>
  <si>
    <t>B1 Town P.S Limit Ramnagar near trust board office</t>
  </si>
  <si>
    <t>Trichy Main road  Pulikuthi Signal</t>
  </si>
  <si>
    <t>15.06.17</t>
  </si>
  <si>
    <t>B4 PS Limitis</t>
  </si>
  <si>
    <t>20.06.17</t>
  </si>
  <si>
    <t>B4 PS Limitis,Mallur to Seelanaickenpatty Roundana, Deva Kalyanamandapam Near</t>
  </si>
  <si>
    <t>B4 P.S Limits</t>
  </si>
  <si>
    <t>B4 ps Limitis</t>
  </si>
  <si>
    <t>26.06.17</t>
  </si>
  <si>
    <t>B4 PS Limits</t>
  </si>
  <si>
    <t>28.06.17</t>
  </si>
  <si>
    <t>B4P.S Limits</t>
  </si>
  <si>
    <t>30.06.17</t>
  </si>
  <si>
    <t>Sanniyasigundu to Erumapalayam Bye pass  Near ALC Mill</t>
  </si>
  <si>
    <t>13.06.17</t>
  </si>
  <si>
    <t>B6-Kondalampatty PS Limit- Salem to Kovai byepass, Near Vembadithalam Govt Hr Sec School, 16 KM, South</t>
  </si>
  <si>
    <t>B6-Kondalampatty PS Limit- Kondalampatty grocery market bus stop, ½ KM, South</t>
  </si>
  <si>
    <t>B6-Kondalampatty PS Limit- Near Krsihnan house, Poolavari road, 1 KM, South</t>
  </si>
  <si>
    <t>B6-Kondalampatty PS Limit- Panankadu, Near kalmavumehine, Andipatty Cross road, 5 KM West.</t>
  </si>
  <si>
    <t>B6-Kondalampatty PS Limit- In front of Iyyengar bakery, Sivathapuram, 5 KM, West.</t>
  </si>
  <si>
    <t>C1Ammapet Limet Attur main road Udaiyappatty Relains Petrol  bunk Near  Rasappan kovil  3km East</t>
  </si>
  <si>
    <t>C1 Ammapet Limet Attur Main road Near Kandhagiri spinning mill opp</t>
  </si>
  <si>
    <t xml:space="preserve"> C1 ps limet Udaiyappatty Near Vediyappa kovil</t>
  </si>
  <si>
    <t>C1 Ammapet Limet T.V.K Road , Near  Narayana coffee Bar 1 KM West</t>
  </si>
  <si>
    <t>C1 Ammapet Limet  Salem to Attur main road  Pethriyuttu kadu Near</t>
  </si>
  <si>
    <t>C1 Ammapet limet  Udaiyappatty</t>
  </si>
  <si>
    <t>C2-Hasthampatty P.S. Limit Near Uhavar sandai, Manakkadu, (SH Road)</t>
  </si>
  <si>
    <t>C2-Hasthampatty P.S. Limit,Kumarasamypatty A.R.  Opp main  Road. (SH Road)</t>
  </si>
  <si>
    <t>Kondappanaickanpatty Mariamman koil near</t>
  </si>
  <si>
    <t>Gorimedu Sabari coffee bar near</t>
  </si>
  <si>
    <t>Veeranam PS Limit, Harur main road, Thelunganur Co-Operative bank near, 5 KMs East</t>
  </si>
  <si>
    <t>Veeranam PS Limit, Perumaanur Jn, 1 KMs East,</t>
  </si>
  <si>
    <t>10.06.17</t>
  </si>
  <si>
    <t xml:space="preserve"> D.3 PS limit.</t>
  </si>
  <si>
    <t>19.06.17</t>
  </si>
  <si>
    <t>D.3 PS limit.</t>
  </si>
  <si>
    <t>D.3 PS limit.Salem,</t>
  </si>
  <si>
    <t>23.06.17</t>
  </si>
  <si>
    <t>25.06.17</t>
  </si>
  <si>
    <t>D3.PS.Limit.</t>
  </si>
  <si>
    <t>B1 Town P.S Limit Near Appa Traders Patrol Bunk</t>
  </si>
  <si>
    <t>B1 Town P.S Limit Near Kamala Junction</t>
  </si>
  <si>
    <t>B1 Town P.S Limit Near SBI Bank</t>
  </si>
  <si>
    <t>B1 Town P.S Limit Askollipalam Near Auto Stand</t>
  </si>
  <si>
    <t>B1 Town P.S Limit  Old Bus Stand Near Manigoondu</t>
  </si>
  <si>
    <t>B1 Town P.S Limit  Near Collectorate</t>
  </si>
  <si>
    <t>Near Valluvar statue</t>
  </si>
  <si>
    <t>Trichy Main road Infront of shajahan Cycle shop</t>
  </si>
  <si>
    <t>14.09.17</t>
  </si>
  <si>
    <t>Seelanaickanpatty</t>
  </si>
  <si>
    <t>20.09.17</t>
  </si>
  <si>
    <t>Kovay Butter fly Over bridge Underroad</t>
  </si>
  <si>
    <t>Near Dhadagapatty Kaliyamman koil</t>
  </si>
  <si>
    <t>Erumapalayam Bye pass  Cluny Nikethan School</t>
  </si>
  <si>
    <t>B6-Kondalampatty PS Limti,  Ariyanoor Kuuttakadu Cross RoadB6-Kondalampatty PS Limti,  Ariyanoor Kuuttakadu Cross RoadB6-Kondalampatty PS Limti,  Ariyanoor Kuuttakadu Cross RoadB6-Kondalampatty PS Limti,  Ariyanoor Kuuttakadu Cross RoadB6-Kondalampatty PS Limti,  Ariyanoor Kuuttakadu Cross Road</t>
  </si>
  <si>
    <t xml:space="preserve">B6-Kondalampatty PS Limti,Kondalampatty Roundana  Near Lakshmi Backary  B6-Kondalampatty PS Limti,Kondalampatty Roundana  Near Lakshmi Backary  B6-Kondalampatty PS Limti,Kondalampatty Roundana  Near Lakshmi Backary  B6-Kondalampatty PS Limti,Kondalampatty Roundana  Near Lakshmi Backary  B6-Kondalampatty PS Limti,Kondalampatty Roundana  Near Lakshmi Backary  </t>
  </si>
  <si>
    <t>B6-Kondalampatty PS Limti,  Vinayaga Mission Dental College opp sideB6-Kondalampatty PS Limti,  Vinayaga Mission Dental College opp sideB6-Kondalampatty PS Limti,  Vinayaga Mission Dental College opp sideB6-Kondalampatty PS Limti,  Vinayaga Mission Dental College opp sideB6-Kondalampatty PS Limti,  Vinayaga Mission Dental College opp side</t>
  </si>
  <si>
    <t>B6-Kondalampatty PS Limti,  Near Neikarapatty Railway gate B6-Kondalampatty PS Limti,  Near Neikarapatty Railway gate B6-Kondalampatty PS Limti,  Near Neikarapatty Railway gate B6-Kondalampatty PS Limti,  Near Neikarapatty Railway gate</t>
  </si>
  <si>
    <t>B6-Kondalampatty PS Limti,  Divya theatre Opp sideB6-Kondalampatty PS Limti,  Divya theatre Opp sideB6-Kondalampatty PS Limti,  Divya theatre Opp sideB6-Kondalampatty PS Limti,  Divya theatre Opp side</t>
  </si>
  <si>
    <t>B6-Kondalampatty PS Limti,  Near Divya theatre B6-Kondalampatty PS Limti,  Near Divya theatre B6-Kondalampatty PS Limti,  Near Divya theatre</t>
  </si>
  <si>
    <t>C1- Ammapet PS limit,  Ponnamapet gate Near bus Stop   (SH Road)C1- Ammapet PS limit,  Ponnamapet gate Near bus Stop   (SH Road)C1- Ammapet PS limit,  Ponnamapet gate Near bus Stop   (SH Road)</t>
  </si>
  <si>
    <t xml:space="preserve">C1- Ammapet PS limit,  Udiyapatti Near Bus Stop  C1- Ammapet PS limit,  Udiyapatti Near Bus Stop  </t>
  </si>
  <si>
    <t>C1- Ammapet PS limit,  Chennai Bye BassRoadC1- Ammapet PS limit,  Chennai Bye BassRoad</t>
  </si>
  <si>
    <t xml:space="preserve">C1- Ammapet PS limit,  Chennai Bye BassRoad Sastheri Nagar Jn  </t>
  </si>
  <si>
    <t>Near Vincent Bus stop, Hasthampatty, Salem.</t>
  </si>
  <si>
    <t>K.K. nagar SBI ATM near</t>
  </si>
  <si>
    <t>C4-PS Veeranam PS</t>
  </si>
  <si>
    <t>Salem City, Pallapatty PS Limit, Near Poomalai Vaniga Valagam, New Bus stand</t>
  </si>
  <si>
    <t>03.09.17</t>
  </si>
  <si>
    <t>Omalur mainroad, Naranampalayam Pirivu, Vijay Complex before</t>
  </si>
  <si>
    <t>04.09.17</t>
  </si>
  <si>
    <t>Sooramangalam Subramaniya nagar X Road –SH</t>
  </si>
  <si>
    <t>01.09.17</t>
  </si>
  <si>
    <t>Sooramangalam Railway Junction before. -SH</t>
  </si>
  <si>
    <t>Mamangam Ponni Way bridge near</t>
  </si>
  <si>
    <t>Sri Vagisveri School Near</t>
  </si>
  <si>
    <t>09.09.17</t>
  </si>
  <si>
    <t>Narayannapalaym SriKumar Engineer Stone Kereser Near N/w 8 Km</t>
  </si>
  <si>
    <t>21.09.17</t>
  </si>
  <si>
    <t>Salem T.G.bye pass Signal near</t>
  </si>
  <si>
    <t>23.09.17</t>
  </si>
  <si>
    <t>Salem - Bengalur bye pass. Govt. Eng.Collegebefore.</t>
  </si>
  <si>
    <t>Salem Mamangam main road Keel board NH 7 Bye pass road.</t>
  </si>
  <si>
    <t>27.09.17</t>
  </si>
  <si>
    <t>Salem Mamangam Bus stop.</t>
  </si>
  <si>
    <t>Divisional Railway manger Bunglow near road.</t>
  </si>
  <si>
    <t>Omalur Main Road, Dalmiya Board Bus Stop Near</t>
  </si>
  <si>
    <t>24.08.17</t>
  </si>
  <si>
    <t>D4 Steel plant PS Limit  Near Laguvampatty</t>
  </si>
  <si>
    <t>18.09.17</t>
  </si>
  <si>
    <t>D4 Steel plant PSLimit ,Near</t>
  </si>
  <si>
    <t>B1 Town P.S Limit Near CSI Church</t>
  </si>
  <si>
    <t>B1 Town P.S Cherry Road Partrol Bunk</t>
  </si>
  <si>
    <t>B1 Town P.S Near Place theatre Siva Coffe Bar</t>
  </si>
  <si>
    <t>06.10.17</t>
  </si>
  <si>
    <t>B2 PS limit Anna paek opp Engineering near bulding</t>
  </si>
  <si>
    <t>B2 PS limit Trichy main eoad near periyar signal</t>
  </si>
  <si>
    <t>B2 PS limit Anna paek opp Bus stop</t>
  </si>
  <si>
    <t>Dhadagapatty gate</t>
  </si>
  <si>
    <t>27.10.17</t>
  </si>
  <si>
    <t>Seelanaickanpatty to</t>
  </si>
  <si>
    <t>26.09.17</t>
  </si>
  <si>
    <t>Sangagiri main road</t>
  </si>
  <si>
    <t>22.10.17</t>
  </si>
  <si>
    <t>B6-Kondalampatty PS Limti,  Poolavari Arasamarathu   Pillaiyar koil Trun  road</t>
  </si>
  <si>
    <t>B6-Kondalampatty PS Limti: Diamon  School  Near Patrol bunk</t>
  </si>
  <si>
    <t>No injury</t>
  </si>
  <si>
    <t>B6-Kondalampatty PS Limit: Seelanaickanpatty To</t>
  </si>
  <si>
    <t>B6-Kondalampatty PS Limit: Elampillai To Kakapalayam Main road, AVM Thirumana mandabam Opp side</t>
  </si>
  <si>
    <t>B6-Kondalampatty PS</t>
  </si>
  <si>
    <t>C1- Ammapet PS limit,  Udiyappatti Near  Perumal Koil Medu Bus StopC1- Ammapet PS limit,  Udiyappatti Near  Perumal Koil Medu Bus StopC1- Ammapet PS limit,  Udiyappatti Near  Perumal Koil Medu Bus Stop</t>
  </si>
  <si>
    <t>C1 Ammapet ps limet,Sithesvara Main Road Near Sownderaraja perumal Koil</t>
  </si>
  <si>
    <t>C1 Ammapet ps limet, Udayapatty Near Adhikaripatty Perivu Road         4 KM N. E</t>
  </si>
  <si>
    <t>C1 Ammapet ps limet, Udayapatty Bus Stop Near Iyyangar Bekary          3 KM  East</t>
  </si>
  <si>
    <t>C3-PS limit</t>
  </si>
  <si>
    <t>D1-PS limit Balaji Nagar Junction</t>
  </si>
  <si>
    <t>SalemCity, Pallapatty PS Limit, Pallapatty, Duraisamy nagar main road, Near VMR Theatr</t>
  </si>
  <si>
    <t>Salem City, Pallapatty PS Limit, Near Captain Patrol Bunk,</t>
  </si>
  <si>
    <t>D3-PS limit</t>
  </si>
  <si>
    <t>D4-PS limit Tirumalaigiri  Petro; bunk</t>
  </si>
  <si>
    <t>D4-PS limit Near S.M Two veehold work shop</t>
  </si>
  <si>
    <t>Infront of Collectorate Roundana</t>
  </si>
  <si>
    <t>Valluvar statue</t>
  </si>
  <si>
    <t>B1 PS limit Thavuth petroloyam Eajence in front of petrol bunk</t>
  </si>
  <si>
    <t>06.11.17</t>
  </si>
  <si>
    <t>Gugai Sankar Films Road, infront of Segul Restaurant</t>
  </si>
  <si>
    <t>B2 PS  limit milk market membalam</t>
  </si>
  <si>
    <t>22.11.17</t>
  </si>
  <si>
    <t>Trichy Main Road</t>
  </si>
  <si>
    <t>Nilavarapatty to Seelanaiackenpatty Roundabout, In service road, Near seelanaickenpatty Deva marriage hall</t>
  </si>
  <si>
    <t>03.11.2017</t>
  </si>
  <si>
    <t>Seelanaickenpatty Over bridge Namakal Pirivu Road  (NH)</t>
  </si>
  <si>
    <t>Nethimedu</t>
  </si>
  <si>
    <t>11.11.2017</t>
  </si>
  <si>
    <t>Seelanaickenpatty Roundabout to Erumapalayam Main Road</t>
  </si>
  <si>
    <t>17.11.2017</t>
  </si>
  <si>
    <t>Nethimedu to Kondalampatty Bypass</t>
  </si>
  <si>
    <t>16.11.2017</t>
  </si>
  <si>
    <t>Nera Nethimedu Tasmac Wineshop</t>
  </si>
  <si>
    <t>01.11.17</t>
  </si>
  <si>
    <t>Trichy Main Road, Dhadagapatty, Near</t>
  </si>
  <si>
    <t>15.11.17</t>
  </si>
  <si>
    <t>Attur Byepass</t>
  </si>
  <si>
    <t>Erumapalayam to sanniyasigundu  Erumapalayam Service road Near Duraisamy complex .</t>
  </si>
  <si>
    <t>09.11.17</t>
  </si>
  <si>
    <t>Near Sanniyasgundi Siva coffee  Bar,</t>
  </si>
  <si>
    <t>Sanniyasigundu main road, Near Pathiram perumal  Garden.</t>
  </si>
  <si>
    <t>03.11.17</t>
  </si>
  <si>
    <t>Kondalampatty Ps Limit</t>
  </si>
  <si>
    <t>11.11.17</t>
  </si>
  <si>
    <t>Kondalampatty Ps Limit  Infront  of</t>
  </si>
  <si>
    <t>14.11.17</t>
  </si>
  <si>
    <t>Kondalampatty Ps Limit Neikarapatty Salem to Covai main road AAvin Milk opp.</t>
  </si>
  <si>
    <t>16.11.17</t>
  </si>
  <si>
    <t>B6 PS limit Kondalampatty roundana aburva hotel</t>
  </si>
  <si>
    <t>Infront Vinayaga Mission University</t>
  </si>
  <si>
    <t>Kondalampatty limit</t>
  </si>
  <si>
    <t>B6 PS limit Covai byepass road Near VSA college</t>
  </si>
  <si>
    <t>Kondalampatty PS, Santhaipettai Near Bus  Stop</t>
  </si>
  <si>
    <t>Kondalampatty PS, Limit Near  VSA College</t>
  </si>
  <si>
    <t>B6 PS limit6 Vegathampatty near Thirumalaigiri Sivan koil</t>
  </si>
  <si>
    <t>Kondalampatty PS Limit, Panankadu, Near Krishnappa theatre</t>
  </si>
  <si>
    <t>Kondalampatty PS Limit, Nadu st Near Puthur cross road</t>
  </si>
  <si>
    <t xml:space="preserve"> Ammapet PS Limit        Thillai Nagar Gate</t>
  </si>
  <si>
    <t>Ammapet ps limit</t>
  </si>
  <si>
    <t>Ammapet PS Limit  Attur Main Road  Masiyanacken Patty  Near  Thiruveni Car Company</t>
  </si>
  <si>
    <t>C2 Ps limit yercord main road near salem gentral jail thru nagar JN</t>
  </si>
  <si>
    <t>Infront of Thirumalai Xerox Shop, Vincent bus Sop Opp, Cherry road</t>
  </si>
  <si>
    <t>C2 Ps limit Chinnathirupathi  road</t>
  </si>
  <si>
    <t>Near Amma Unavagam, Saradacollege road, Hasthampatty, Salem.</t>
  </si>
  <si>
    <t>In front of Daily Thanthi Office, Opposite of Gandhi Stadium, Salem.</t>
  </si>
  <si>
    <t>C2 PS limit Hasthampatty</t>
  </si>
  <si>
    <t>C2 PS limit Ganthi road  Junction, Narasus coffice opp,Near Auto satand.</t>
  </si>
  <si>
    <t>Pacha Road Saravana nagar Counseler Madhesh house near</t>
  </si>
  <si>
    <t>C2 PS limit Near Gowripuram Muniyappan koil.</t>
  </si>
  <si>
    <t>04.11.17</t>
  </si>
  <si>
    <t>Veeranam PS Limit</t>
  </si>
  <si>
    <t>D3 PS limit Steelplant main road Infront of Velmurugan Kalyana mandabam.</t>
  </si>
  <si>
    <t>28.11.17</t>
  </si>
  <si>
    <t>Steel plant Main Road</t>
  </si>
  <si>
    <t>30.11.17</t>
  </si>
  <si>
    <t>Karuppur Engeeneering College Bus Stop Opp</t>
  </si>
  <si>
    <t>D3 PS limit Solampallam Sivaraj house front Near Iyappa petrol bunk D3 PS limit Solampallam Sivaraj house front Near Iyappa petrol bunk D3 PS limit Solampallam Sivaraj house front Near Iyappa petrol bunk</t>
  </si>
  <si>
    <t>Salem Toll gate Thanneer thotti Bus stop, Service Road</t>
  </si>
  <si>
    <t>Salem Mamangam Keel board Burn&amp;co</t>
  </si>
  <si>
    <t>D4 PS limit Kollapatty</t>
  </si>
  <si>
    <t>D4 PS limit  Near Mohan Nagar Indra nagar cross road;</t>
  </si>
  <si>
    <t>D4 PS limit  S Kollapatty Girama Sava Sangam opp</t>
  </si>
  <si>
    <t>D4 PS limit GOVT Narsing collage Ganabathipalayam Bus Stop Jn</t>
  </si>
  <si>
    <t>D4 PS limit Steelpland main road ESI Hospitol</t>
  </si>
  <si>
    <t>D1 PS limit 5 Road Siva coffie bar opp</t>
  </si>
  <si>
    <t>B6 PS limit   Covai byepass road Ariyanur Bus stop Near Sheak Hard Tails Company</t>
  </si>
  <si>
    <t>D3 PS limit Covai byepass road Kandampatty SIsu hospital opp road</t>
  </si>
  <si>
    <t>B1 PS Limit Dr.Subrayan road</t>
  </si>
  <si>
    <t>B1 PS Limit  Mulluvadigate Lakshmi hotel opp</t>
  </si>
  <si>
    <t>B1 PS Limit  Near Collector office Infront of CSI Church</t>
  </si>
  <si>
    <t xml:space="preserve">B1 PS Limit  </t>
  </si>
  <si>
    <t>05.12.17</t>
  </si>
  <si>
    <t>Kabilar St,</t>
  </si>
  <si>
    <t>Kottai Main Road, Near Prite Metal Corpration, Shevapet, Salem.</t>
  </si>
  <si>
    <t>01.12.17</t>
  </si>
  <si>
    <t>B4 PS limit Namakkal to SalemMain road Seelanaikanpatty Thachinamoorthi koil opp.</t>
  </si>
  <si>
    <t>02.12.17</t>
  </si>
  <si>
    <t>B4 PS limit Kondalampatti pyepass to Covai pyepass road Near Daimond rass school</t>
  </si>
  <si>
    <t>08.12.17</t>
  </si>
  <si>
    <t>B4 PS limit Trichy main road pillukadai Near State bank</t>
  </si>
  <si>
    <t>07.12.17</t>
  </si>
  <si>
    <t>B4 PS limit Trichy main road Dhadakapatti Govt middle School opp</t>
  </si>
  <si>
    <t>03.12.17</t>
  </si>
  <si>
    <t>B4 PS limit Sankari main road Thanneerpanthal kaliyamman koil E.B office opp.</t>
  </si>
  <si>
    <t>21.12.17</t>
  </si>
  <si>
    <t>B4 PS limit Seelanaikanpatty roundana mambalam adiyel</t>
  </si>
  <si>
    <t>27.12.17</t>
  </si>
  <si>
    <t>B4 PS limit Seelanaikanpatty Membalam</t>
  </si>
  <si>
    <t>B5 PS limit Near Siva Coffee Bar, Sanniyasigundu By pass</t>
  </si>
  <si>
    <t>Udiyapatty  to Seelanaickan patty bye pass Erumapalayam Junction</t>
  </si>
  <si>
    <t>Ayothiyapattanam to Seelanaickanpatty Bye  Pass  Sanniyasigundu  X Road</t>
  </si>
  <si>
    <t>B6 PS limit Salem to Covai pye pass road Near Aruvangadu cross road</t>
  </si>
  <si>
    <t>B6 PS limit Salem to Covai pye pass road Uthamasolapuram service road near kalmavu mill</t>
  </si>
  <si>
    <t>B6 PS limit  Dhivya theater  near Salem kake opposite near Iyangar backery</t>
  </si>
  <si>
    <t>B6 PS limit Salem to Covai pye pass road Near Soolaimedu</t>
  </si>
  <si>
    <t>B6 PS limit Sithar koil main road Near Omsakthi koil</t>
  </si>
  <si>
    <t>B6 PS limit Near Poolavari Cross palam</t>
  </si>
  <si>
    <t>B6 PS limit Near Kondalampatty byepass State Bank</t>
  </si>
  <si>
    <t>B6 PS limit Soolaimedu Railway gate Near Govt Middle School</t>
  </si>
  <si>
    <t>B6 PS limit   Covai byepass road Uthamasolapuram Dreemland opp Near Aavin Milk</t>
  </si>
  <si>
    <t>B6 PS limit Dhivya theater opp Pillayar koil karattur SP Complex Opp Fork Kadai</t>
  </si>
  <si>
    <t>B6 PS limit Sivathapuram main road Near Muthoot fainance</t>
  </si>
  <si>
    <t>B6 PS limit Ariyanur JN road</t>
  </si>
  <si>
    <t>C1 PS limit Senglanai road  Near MordanPilter colony cross road</t>
  </si>
  <si>
    <t>C1 PS limit Cudalur main road Infront of Palaniyandi hospital</t>
  </si>
  <si>
    <t>C1 PS limit Cudalur main road Near City Union Bank</t>
  </si>
  <si>
    <t>C1 PS limit Masinaikanpatty byepass service road Near MPS Kirashsar company</t>
  </si>
  <si>
    <t>C1 Ammapet PS Limit Chennai Bypass Road Nagamalai X Road 2 Kms South</t>
  </si>
  <si>
    <t>C1 Ammapet PS Limit Chennai Bypass Road Udayapatty Near Ayyangar Backery 3 KMs S/E</t>
  </si>
  <si>
    <t>C1  PS Limit Cuddlur main road Near Holly cross School</t>
  </si>
  <si>
    <t>C1  PS Limit Attur byepass road Near Udayapatty EB office</t>
  </si>
  <si>
    <t>C1  PS Limit Attur  main road  Near Sakthi kailash Railway Gate</t>
  </si>
  <si>
    <t>C2 Ps limit  Bharathi nagar rode Infront of malayala nayar tiffan kadai</t>
  </si>
  <si>
    <t>C2 PS limit Near Annapark National hotel Center meediya</t>
  </si>
  <si>
    <t>C2 PS limit Near National Hotel Nedunchalai thurai office opp road</t>
  </si>
  <si>
    <t>C2 PS limit Saratha college main road Infront of amma hotel</t>
  </si>
  <si>
    <t>C4 PS limit Near Mannarpalayam Fish Stall</t>
  </si>
  <si>
    <t>C4 PS limit Near Valasayur bus stop</t>
  </si>
  <si>
    <t>C4 PS limit Achankuttapatty to Salem main road Kuppanur mani tea kadai opp.</t>
  </si>
  <si>
    <t>D1 PS limit Alagapuram Nera Siva coffice bar</t>
  </si>
  <si>
    <t>D1 PS limit  Nagaramalai adivaram road Near Sharal Abartment Cross road Junction</t>
  </si>
  <si>
    <t>D1 PS limit  Near Rasikas hotel</t>
  </si>
  <si>
    <t>D2 PS limit Leebazhae to 3 road Near Counsilor Mariyappan Vellipattarai</t>
  </si>
  <si>
    <t>D2 PS limit   New bus stand to 5 road Near Gowri theater</t>
  </si>
  <si>
    <t>D2 PS limit 5 road to Old bus stand road Jaialukkas opp Near biller</t>
  </si>
  <si>
    <t>D2 PS limit 3 road to Thiruvagoundanur road Near Javakar mill</t>
  </si>
  <si>
    <t>D3 PS limit Junctin mainroad Near Sonacollege bus stop</t>
  </si>
  <si>
    <t>D3 PS limit State bank colony Near  Bus stop</t>
  </si>
  <si>
    <t>D3 PS limit Salem to Bangalore byepass road Near Vennankudi muniyappan koil</t>
  </si>
  <si>
    <t>D3 PS limit Kandampatty  Sivathapuram Railway Mambalam East side.</t>
  </si>
  <si>
    <t>D3 PS limit Omalur main road Steelplant cross road Near signal</t>
  </si>
  <si>
    <t xml:space="preserve">D3 PS limit Salem Railway junction opp Infront of Axcis ATM  </t>
  </si>
  <si>
    <t>D3 PS limit Omalur main road Near Thanneer thotti bus stop Infront of Kanishka hotel</t>
  </si>
  <si>
    <t xml:space="preserve">D3 PS limit Steelplant main road Solampallam Near Kannan Photo studio  </t>
  </si>
  <si>
    <t>D3 PS limit Bangalore byepass road Near kuranguchavadi signal</t>
  </si>
  <si>
    <t>D3 PS limit Kaveri kadai bus stop Near Samayapuram koil</t>
  </si>
  <si>
    <t>D3 PS limit Junction main road Near Post office main Gate opp</t>
  </si>
  <si>
    <t>D3 PS limit Salem Railway Junction Division Near Sasthiri vithaiyalaya School</t>
  </si>
  <si>
    <t>D3 PS limit Jahirammapalayam Near Vennangudi muniyappan koil</t>
  </si>
  <si>
    <t>D3 PS limit  Near Puthuroad Bus stop</t>
  </si>
  <si>
    <t>D4 PS limit  S,kollapatti  Near samiyarkdai bus stop</t>
  </si>
  <si>
    <t>D4 PS limit Steelplant main road Samiyarkadai bus stop</t>
  </si>
  <si>
    <t>D4 PS limit Steelplant</t>
  </si>
  <si>
    <t>D4 PS limit GKMC Medical college Near Samiyar kadai bus stop</t>
  </si>
  <si>
    <t>D4 PS limit Ganapathy palayam Near petrol bunk</t>
  </si>
  <si>
    <t>C2- Hasthampatty PS limit, Yercaud main road, Near Court main gate (SH)</t>
  </si>
  <si>
    <t>D3- Sooramangalam PS limit, Bangalore byepass road, Steelplant diversion road, Near Police signal (NH)</t>
  </si>
  <si>
    <t>C3- Kannankuruchi PS limit, Yercaud main road, Near Yercaud adivaram (SH)</t>
  </si>
  <si>
    <t>B1- Town PS limit,  Ananda palam, Near Aatora market (oth )</t>
  </si>
  <si>
    <t>D3- Sooramangalam PS limit, Bangalore byepass road, Opp to Periyar university (NH)</t>
  </si>
  <si>
    <t>C1- Ammapet PS limit, Attur main road, Udaiyapatty, Near Kandagiri spinning mill (SH)</t>
  </si>
  <si>
    <t>D3- Sooramangalam PS limit, Junction main road, Near Indian Bank  (SH )</t>
  </si>
  <si>
    <t>D3-Sooramangalam PS limit Bangalore byepass road Near Sankar theater (NH)</t>
  </si>
  <si>
    <t>D2- Pallapatty PS limit, New busstand to Omalur road, Near Poomalai complex (SH)</t>
  </si>
  <si>
    <t>D2- Pallapatty PS limit, Omalur main road, near TVS Petrol Bunk (SH)</t>
  </si>
  <si>
    <t>B4- Annadanapatty PS limit, Kondalampatty to Salem road, Near Ford car company (NH)</t>
  </si>
  <si>
    <t>C1- Ammapet PS limit,  Harur main road, Near Palathur (SH)</t>
  </si>
  <si>
    <t>D3- Sooramangalam PS limit, Bangalore byepass road, Shankar Theater Bus stop, Near MRF Tyre company (NH)</t>
  </si>
  <si>
    <t>C4- Veeranam PS limit, Harur main road, Near Sukkampatty (SH)</t>
  </si>
  <si>
    <t>D3 Sooramangalam  PS limitBangalor bypass road Near  Thiruvagoundanur Circle.</t>
  </si>
  <si>
    <t>D3- Sooramangalam PS limit,  Bangalore byepass road, near Kuranguchavadi (NH)</t>
  </si>
  <si>
    <t>C1- Ammapet PS limit, Jothi theater main road, Near Mari Udaiyar street, Infront of complainant house (oth)</t>
  </si>
  <si>
    <t>D3- Sooramangalam PS limit, Solampalam  Manthikounder vatam near Ramesh work shops(SH)</t>
  </si>
  <si>
    <t>B4- Annadanapatty PS limit, Near Seelanaickenpatty overbridge (NH)</t>
  </si>
  <si>
    <t>C2- Hasthampaty PS limit, Sundar lodge to Ponnammapet, Anaimedu, Near Petrol bunk (SH)</t>
  </si>
  <si>
    <t>C1- Ammapet PS limit, Attur main road, Near Dunlop Junction (SH)</t>
  </si>
  <si>
    <t>B6-Kondalampatty PS Limti,  Covai To Salem bypass Road Near  Vembadithalam Cross road.(NH Road)</t>
  </si>
  <si>
    <t>D1- PS Pranave Hospital Near</t>
  </si>
  <si>
    <t>Junction Main Road , Ramana &amp; Kirthna Theter oppo Said,</t>
  </si>
  <si>
    <t>B5 PS  Near Sanniyasigundu bye passB5 PS  Near Sanniyasigundu bye pass</t>
  </si>
  <si>
    <t>B6-Kondalampatty PS Limti, Salem To Sankagiri bypass roadB6-Kondalampatty PS Limti, Salem To Sankagiri bypass road</t>
  </si>
  <si>
    <t>C1 Ammapet ps Limet Chennai Bypass Road,Near Ram nagar Mempalam</t>
  </si>
  <si>
    <t>C1 Ammapet ps Limet Chennai Bypass Road,Masinaikanpatti palam Near Ponganapathi Koil 4 KM East</t>
  </si>
  <si>
    <t>Minor injury</t>
  </si>
  <si>
    <t>C4- Veeranam PS limit, Veeranam main road, Allikuttai, Near Iyanar kari kadai</t>
  </si>
  <si>
    <t>D3- Sooramangalam PS limit, Junction main road, near Mariyamman koil (SH)</t>
  </si>
  <si>
    <t>C1- Ammapet PS limit, Masinaickenpatty byepass bridge, near Muthusamy’s house</t>
  </si>
  <si>
    <t>C2- Hasthampatty PS limit, Kannankuruchi main road, near Chinnathirupathi (SH)</t>
  </si>
  <si>
    <t>D2- Pallapaty PS limit, Sooramangalam main road, 3 roads, near Arokiya hospital (SH)</t>
  </si>
  <si>
    <t>D4-Steelplant PS limit, Steelplant main road, Near Mohan nagar bus stop (SH)</t>
  </si>
  <si>
    <t>D3- Sooramangalasm PS limit, Muthunaickenpatty road, Near Jaya theater (SH)</t>
  </si>
  <si>
    <t>D3- Sooramangalasm PS limit Kuranguchavadi to 5 road main road, Near Hundai car company (SH)</t>
  </si>
  <si>
    <t>D3- Sooramangalam PS limit, AVR Roundana Near Royal Petrol Bunk (NH)</t>
  </si>
  <si>
    <t>B6- Kondalampatty PS limit, Near Diamond Rays School (NH)</t>
  </si>
  <si>
    <t>C4- Veeranam PS limit, Manjavadi kanavai, Near Moongil kuthu (SH)</t>
  </si>
  <si>
    <t>D2- Pallapatty PS limit, Sooramangalam main road, 3 roads, Near KM Complex (SH)</t>
  </si>
  <si>
    <t>D3- Sooramangalam PS limit, Bangalore to Salem byepass road, Dalmia Board, Near Title park</t>
  </si>
  <si>
    <t>D4- Steelplant PS limit, Steelplant main road, NEra Kollapatty bus stop (SH)</t>
  </si>
  <si>
    <t>C 1 – Ammapet PS limit, Ulunthurpetai byepass road, near Kumaragiripetai , Near Royal park school (SH)</t>
  </si>
  <si>
    <t>C1- Ammapet PS limit, Masinaickenpatty bus stop, Near Indian Oil Petrol bunk (SH)</t>
  </si>
  <si>
    <t>D2- Pallapatty PS limit, Peramanur main road, Near Saravana nursing garden (SH)</t>
  </si>
  <si>
    <t>D2- Pallapatty PS limit, Sooramangalam main road, Near Jawahar mill wine shop (SH)</t>
  </si>
  <si>
    <t>B4- Annadanapatty PS limit, Salem to Kondalampatty byepass road, Near KP Karadu diversion road (NH)</t>
  </si>
  <si>
    <t>B6- Kondalampatty PS limit, Kovai to Salem byepass road, Neikarapatty, Kiruthika Iyangar Bakkery Opp road (NH )</t>
  </si>
  <si>
    <t>D4- Steelplant PS limit, Sidhar koil main road, Near Sivaraj sidha hospital (SH)</t>
  </si>
  <si>
    <t>B6- Kondalampatty PS limit, Salem to Kovai byepass road, Near Ariyanur diversion road (NH)</t>
  </si>
  <si>
    <t>D3- Sooramangalam PS limit, Steelplant main road, Near Sidhanur bus stop (SH)</t>
  </si>
  <si>
    <t>B2- Shevapet PS limit, Near Chathiram bridge (SH)</t>
  </si>
  <si>
    <t>B6- Kondalampatty PS limit, Kondalampatty, Near Sunnambukara diversion road  (SH )</t>
  </si>
  <si>
    <t>B4- Annadanapatty PS limit, Annadanapatty, Mariyamman koil road, Near A1 Matheswara Lorry office (SH)</t>
  </si>
  <si>
    <t>C4- Veeranam PS limit, Veeranam Panjayat road, near Thulasi Maniyur (SH)</t>
  </si>
  <si>
    <t>D3- Sooramangalam PSlimit, Sidhar koil main road, Kandampatty, RTO Office, Near Vijay Bharat Gas service (NH)</t>
  </si>
  <si>
    <t>B1-Town  PS limit Omalur main road in the middle of periyar over bridge (SH)</t>
  </si>
  <si>
    <t>B6- Kondalampatty PS limit, Kondalampatty, Santhaipetai, Near Raja Kari koli kadai (SH)</t>
  </si>
  <si>
    <t>B4- Anndanapatty PS limit, Sankari main road, Near Thanneer pandal Kaliyamman koil, Opp to Reliance Petrol bunk (SH)</t>
  </si>
  <si>
    <t>B2- Shevapet PS limit</t>
  </si>
  <si>
    <t>D3-Sooramangalam PS limit Bangalore byepass road near Manipal Hospital  (NH)</t>
  </si>
  <si>
    <t>B6- Kondalampatty PS limit, Salem to Kovai Byepass road, Near Vijay Kalmavu company (NH)</t>
  </si>
  <si>
    <t>B6- Kondalampatty PS limit, Sankari main road, Near Govind Hospital (SH)</t>
  </si>
  <si>
    <t>B6- Kondalampatty PS limit, Sidhar koil main road, Sivadapuram, Near Indian Bank (SH)</t>
  </si>
  <si>
    <t>D3- Sooramangalam PS limit, Omalur to Salem byepass road, Near Vennankudi Muniyappan koil (NH)</t>
  </si>
  <si>
    <t>D2- Pallapatty PS limit, Saminathapuram main road, Near Saminathapuram mariyamman koil (SH)</t>
  </si>
  <si>
    <t>D3- Sooramangalam PS limit, Salem to Bangalore byepass road, Near Karumbalai over bridge (NH)</t>
  </si>
  <si>
    <t>D3-Sooramangalam PS limit, Mamangam Keel board byepass, Near Amaravathi nagar (oth)</t>
  </si>
  <si>
    <t>D4- Steelplant PS limit, Sidhar koil main road, Near Bethampatty bus stop (SH)</t>
  </si>
  <si>
    <t>D3- Sooramangalam PS limit, Vellalapaty main road, Near Karupur bus stop (SH)</t>
  </si>
  <si>
    <t>D2- Pallapatty PS limit, Near Vasantham hotel (oth)</t>
  </si>
  <si>
    <t>D2- Pallapatty PS limit, 5 roads to new bus stand road, Near Saravana bhavan hotel (SH)</t>
  </si>
  <si>
    <t>D3- Sooramangalam PS limit, Near Thiruvagoundanur roundana  bus stop (SH)</t>
  </si>
  <si>
    <t>C4- Veeranam PS limit, Manjavadi kanai, near Ellaiboard (SH)</t>
  </si>
  <si>
    <t>D3- Sooramangalam PS limit, Bangalore byepass road, Near Water Tank (NH)</t>
  </si>
  <si>
    <t>C1- Ammapet PS limit, Ulunthurpetai byepass road, Near Sastri nagar diversion road (NH)</t>
  </si>
  <si>
    <t>D2- Pallapatty PS limit, New bus stand, Multiplex road, Near Ananda Medicals (SH)</t>
  </si>
  <si>
    <t>B6- Kondalampaty PS limit, Salem to Kovai byepass road, Near Neikarapatty diversion road (NH)</t>
  </si>
  <si>
    <t>D3- Sooramangalam PS limit,  Karumbalai to Karupur road, Karupuar buriyal ground, Near Krishnan house (Oth )</t>
  </si>
  <si>
    <t>C1- Ammapet PS limit, Cuddalore main Ammapet,  Kamarajar nagar colony, Near Venkateswara kadai  (SH)</t>
  </si>
  <si>
    <t>C1- Ammapet PS limit, Cuddalore main road, Near Natesan 3 rd street, Opp to palaniyandi Hospital (SH)</t>
  </si>
  <si>
    <t>C1- Ammapet PS limit, Cuddalore main road, Near Holy cross (SH)</t>
  </si>
  <si>
    <t>C4- Veernaam PS limit, Harur main road, Achankuttapatty, Near Aramanur colony *SH)</t>
  </si>
  <si>
    <t>C1- Ammapet PS limit, Attur main road, Near Carpet road junction (SH)</t>
  </si>
  <si>
    <t>D3- Sooramangalam PS limit, Bangalore byepass road, Opp to Iswaryam Hospital (NH)</t>
  </si>
  <si>
    <t>D3- Sooramangalam PS limit,  Junction main road,  Jahir ammapalayam diversion, Near Siva Cofee bar (SH)</t>
  </si>
  <si>
    <t>D4- Steelplant PS limit, Steelplant main road, Nera S.Kollapatty bus stop (SH)</t>
  </si>
  <si>
    <t>D-4 –Steelplant  PS limit, Sidhar koil Main road Near Sivaraj Sidha Medical college Near.</t>
  </si>
  <si>
    <t>D-3 –Sooramangalam  PS limit, Bangalore By pass road,  Near Govt Eng. College Bus stop. Salem</t>
  </si>
  <si>
    <t>D-3 –Sooramangalam  PS limit Muthunaickanpatty Main road,  Near</t>
  </si>
  <si>
    <t>D-3 –Sooramangalam PS Limit, Steelplant Main road, Near Doctors Colony Privu road,</t>
  </si>
  <si>
    <t>D3- Sooramangalam PS limit, Omalur to Salem Bangalore byepass road, Near Engineering College(NH)</t>
  </si>
  <si>
    <t>Kondalampatty PS Limit Salem to Kovai Road Near Kakapalayam  Govt School Near.  (NH)</t>
  </si>
  <si>
    <t>D3- Sooramangalam PS limit, Omalur main road, Kuranguchavadi</t>
  </si>
  <si>
    <t>B-1 PS Limit</t>
  </si>
  <si>
    <t>08.07.17</t>
  </si>
  <si>
    <t>C1 Ammapet ps limet,Salem to Attur Road Udiyappatti Adhikaripatti JN (NH)</t>
  </si>
  <si>
    <t>C1 Ammapet ps limet,Attur Main Road, Viciya Collage Bus Stop Near 3 KM East</t>
  </si>
  <si>
    <t>C1 Ammapet ps limet,Attur Main Road, Kamarager Nagar Colany BSNL Office ,SH ROAD</t>
  </si>
  <si>
    <t>C2 Hathampatty PS limit, Near Amma Unavagam, Vincent, Salem.</t>
  </si>
  <si>
    <t>21.07.17</t>
  </si>
  <si>
    <t>C2 Hathampatty PS limit,  Infront Appa Traders Patrol Bunk, Arts Collage Opp, Hasthampatty Salem.</t>
  </si>
  <si>
    <t>C3- Kannankuruchi PS limit, Jeeva nagar road MKS sha mill near</t>
  </si>
  <si>
    <t>C3- Kannankuruchi PS limit, Kannankuruchi Mottankuruchi road junction near</t>
  </si>
  <si>
    <t>D2- Pallapatty PS Limit, ThiruvaGoundanur to 3-Road Road, Near KM Maligai Shop,</t>
  </si>
  <si>
    <t>D4 Ps Limit</t>
  </si>
  <si>
    <t xml:space="preserve">D4 Steel plant PSLimit  Maramangalathupatty, Near Petol Bunk  </t>
  </si>
  <si>
    <t>B6-Kondalampatty PS Limti,  Ariyanoor National Highway road, Near New Annapoorana Hotal .(NH Road)B6-Kondalampatty PS Limti,  Ariyanoor National Highway road, Near New Annapoorana Hotal .(NH Road)</t>
  </si>
  <si>
    <t xml:space="preserve"> Salem, Solampallam,</t>
  </si>
  <si>
    <t>26.6.17</t>
  </si>
  <si>
    <t>KanthamPatti</t>
  </si>
  <si>
    <t>28.6.17</t>
  </si>
  <si>
    <t>Omalur Main Road Arabic Collage, Old Police booth</t>
  </si>
  <si>
    <t>30.6.17</t>
  </si>
  <si>
    <t>AVR Roundana</t>
  </si>
  <si>
    <t>03.07.17</t>
  </si>
  <si>
    <t>Salem Kanthampatty,</t>
  </si>
  <si>
    <t>3.7.17</t>
  </si>
  <si>
    <t>Mamangam Bus Stop, Omalur to Salem</t>
  </si>
  <si>
    <t>Junction main road,</t>
  </si>
  <si>
    <t>06.07.17</t>
  </si>
  <si>
    <t>Jagir Ammapalyam Omalur Main Road, Vennangudi Muniyappan Kovil Back Said, Cender Midiaya EB Post, NH-7.</t>
  </si>
  <si>
    <t>15.07.17</t>
  </si>
  <si>
    <t>Salem  Kanthampatty, West side Service road,</t>
  </si>
  <si>
    <t>23.08.17</t>
  </si>
  <si>
    <t>B1 Town P.S Limit Near Vasavi Mahal</t>
  </si>
  <si>
    <t>25.08.17</t>
  </si>
  <si>
    <t>B1 Town P.S Limit Mulluvadi Gate near Chennai Gakes</t>
  </si>
  <si>
    <t>B2 PS Trichy Main Road  Near Pazamudir Nilayam</t>
  </si>
  <si>
    <t>Lorry Market Ayyasamy Road,Infront of MRF Tayar Show room</t>
  </si>
  <si>
    <t>Seetharam Cheety road jn</t>
  </si>
  <si>
    <t>20.08.17</t>
  </si>
  <si>
    <t>B4 PS Namakkal to Salem Bye pass Road, near Seelanaickenpatty</t>
  </si>
  <si>
    <t xml:space="preserve">B5 PS Seelanaickanpatty bye pass road, Near  ALC Mill,   </t>
  </si>
  <si>
    <t>B6-Kondalampatty PS Limti,  AVM Hospital Opp sideB6-Kondalampatty PS Limti,  AVM Hospital Opp sideB6-Kondalampatty PS Limti,  AVM Hospital Opp sideB6-Kondalampatty PS Limti,  AVM Hospital Opp side</t>
  </si>
  <si>
    <t>B6-Kondalampatty PS Limti,  Ariyanoor  To Sankagiri bypass road Guru Car Work ShapB6-Kondalampatty PS Limti,  Ariyanoor  To Sankagiri bypass road Guru Car Work ShapB6-Kondalampatty PS Limti,  Ariyanoor  To Sankagiri bypass road Guru Car Work ShapB6-Kondalampatty PS Limti,  Ariyanoor  To Sankagiri bypass road Guru Car Work Shap</t>
  </si>
  <si>
    <t>C1 Ammapet ps Limet Attur Main Road Ayyothiyapattinam, Radhi Kanna Kalyana</t>
  </si>
  <si>
    <t>C1 Ammapet ps Limet  Chennai Bypass Road,udiyappatti Near Perumal koil medu PalamNH Road</t>
  </si>
  <si>
    <t>C1 Ammapet Limet  Cuddalore Main Road,Danlap JN</t>
  </si>
  <si>
    <t>C1 Ammapet  Limit Chennai Bypass Road          Perumal koil Medu Palam</t>
  </si>
  <si>
    <t>C1 Ammapet ps Limet Chennai Bypass Road,Perumal koil Medu Near palam</t>
  </si>
  <si>
    <t xml:space="preserve">C1 Ammapet  Limit Chennai Bypass Road  </t>
  </si>
  <si>
    <t>C1 Ammapet ps Limet  Near Animedu Railway Gate</t>
  </si>
  <si>
    <t>C1 Ammapet  Limit,Animedu Railvey Gate Near Selva Venayagar Veldig Works</t>
  </si>
  <si>
    <t>C2-Hasthampatty P.S. Limit,Yercaud main road Womens arts college opp, In front of Pazhamuthir solai.</t>
  </si>
  <si>
    <t>C2-Hasthampatty P.S. Limit, Amma Unavagam Opp, Seerangapalayam Jn.</t>
  </si>
  <si>
    <t>C2-Hasthampatty P.S. Limit,Near MKS kalyana Mandabam Makkan St</t>
  </si>
  <si>
    <t>C2-Hasthampatty P.S. Limit,Infront of Court Compus, Yercaud Main road, Salem.</t>
  </si>
  <si>
    <t>C3- Kannankuruchi main road Electric burial ground near</t>
  </si>
  <si>
    <t>Salem City, Pallapatty PS Limit, New Bus stand, Rear-gate, Near Thiruppathi Hotel,</t>
  </si>
  <si>
    <t>Salem City, Pallapatty PS Limit, Arisipalayam Mainroad St. Marys School Opp.</t>
  </si>
  <si>
    <t>13.08.17</t>
  </si>
  <si>
    <t>Omalur Main Road Karupur Karumpalay Bus Stop Near</t>
  </si>
  <si>
    <t>18.07.17</t>
  </si>
  <si>
    <t>Mammangam Ponni Way Bridge Near, 2.5 NH-7</t>
  </si>
  <si>
    <t>Railway Junction  Auto Stand Near</t>
  </si>
  <si>
    <t>05.08.17</t>
  </si>
  <si>
    <t>D3 Ps Limit, Mamangam Signal Near. NH-7.byepass.</t>
  </si>
  <si>
    <t>Omalur Main Road Karupur Karumbalai Bus Stop Near</t>
  </si>
  <si>
    <t>19.08.17</t>
  </si>
  <si>
    <t>AVR Roundana Near, Left Road KPN office Near NH.</t>
  </si>
  <si>
    <t>17.08.17</t>
  </si>
  <si>
    <t>Omalur main road Old Gukul tiles before.</t>
  </si>
  <si>
    <t>29.08.17</t>
  </si>
  <si>
    <t>Omalur main road Mamangam,</t>
  </si>
  <si>
    <t>30.08.17</t>
  </si>
  <si>
    <t>Omalur main road Karuppur Membalam.</t>
  </si>
  <si>
    <t>11.08.17</t>
  </si>
  <si>
    <t>D4 Steel plant PS Limit  Near Sivaraj Siddha College 6 Km South</t>
  </si>
  <si>
    <t>D3- Sooramangalam PS limit, Bangalore byepass road, Near Saminaickenpatty diversion rood (NH)</t>
  </si>
  <si>
    <t>D3- Sooramangalam PS limit, Bangalore  byepass road, Karumbalai, near Railway over bridge (NH)</t>
  </si>
  <si>
    <t>B4- Annadanapatty PS limit, Nethimedu, Near SP office (SH)</t>
  </si>
  <si>
    <t>B6- Kondalampatty PS limit, Vembadithalam, Near Muniyappan koil (oth)</t>
  </si>
  <si>
    <t>B6- Kondalampaty PS limit, Sidhar koil main road, Sivadapuram, Near RM Weigh Bridge (SH)</t>
  </si>
  <si>
    <t>B6-Kondalampatty PS limit, Seelanaickenpatty to Kondalampatty Byepass road, Near Divya theater (NH)</t>
  </si>
  <si>
    <t>D3- Sooramangalam PS limit, Omalur main road, Kuranguchavadi, near Divyam jewels (SH)</t>
  </si>
  <si>
    <t>B1-Town PS limit, Trichy main road, Near HP Petrol Bunk (SH)</t>
  </si>
  <si>
    <t>B1- Town PS limit, Salem old Bus stand, Near Lorry Owners association petrol bunk (SH)</t>
  </si>
  <si>
    <t>C4- Veeranam PS limit, Harur main road, SRS Near Engineering college (SH)</t>
  </si>
  <si>
    <t>D2-Pallapatty PS limit, Omalur main road,  Near Kalyan silks (SH)</t>
  </si>
  <si>
    <t>D1- Alagapuram PS limit, Alagapuram, SKS Hospital road, Near Lakshmi Prakash hotel (SH)</t>
  </si>
  <si>
    <t>C3-Kannankuruchi PS limit, Yercaud main road, Near Valli saw mill (SH)</t>
  </si>
  <si>
    <t>C4-Kannankuruchi PS limit,  Yercaud Main road, Kondappa naickenpaty, infront of Syndicate bank (SH)</t>
  </si>
  <si>
    <t>C2- Hasthampatty PS limit, Yercaud main road, Near CSI Poly technic (SH)</t>
  </si>
  <si>
    <t>C2- Hasthampatty PS limit, Yercaud main road, Near Symala medical shop (SH)</t>
  </si>
  <si>
    <t>C1- Ammapet PS limit, Attur main road,  Ponnammapet Gate, Near Varadan house (SH)</t>
  </si>
  <si>
    <t>B2 Shevapet P.S Limit, Trichy main road, Gugai Near .KVB ATM  (SH)</t>
  </si>
  <si>
    <t xml:space="preserve">C3- Kannankuruchi  PS limit Chettichavadi road, Near Kundathu medu privu road,  </t>
  </si>
  <si>
    <t>B6- Kondalampaty PS limit, Near Athiya petrol bunk (NH)</t>
  </si>
  <si>
    <t>B6- Kondalampaty PS limit, Kovai to Salem byepass road, Near Knowledge collge diversion road (NH)</t>
  </si>
  <si>
    <t>B6- Kondalampaty PS limit, Sivadapuram, Near SM Saw mill (SH)</t>
  </si>
  <si>
    <t>B6- Kondalampaty PS limit, vembadithalam, near knowledge college divertion road(NH)</t>
  </si>
  <si>
    <t>D3- Sooramangalam PS limit, Bangalore byepass road, near Dalmia board bus stop (NH)</t>
  </si>
  <si>
    <t>D2- Pallapaty PS limit, Sooramangalam Main road, Near Jawahar mill (SH)</t>
  </si>
  <si>
    <t>B6- Kondalampatty PS limit, Ellampillai diversion road, Near Lakshmi Coffee bar (SH)</t>
  </si>
  <si>
    <t>D3- Sooramangalam PS limit, Bangalore byepass service road, Opp to Gokulam Super speciality hospital Near Amman Coffee bar (NH)</t>
  </si>
  <si>
    <t>C4- Veeranam PS limit, Veeranam to Valasaiyur main road, Pallipatty, near Aravind School (SH)</t>
  </si>
  <si>
    <t>D2- Pallapatty PS limit, Omalur main road, New bus stand, Near SKS Police signal (SH)</t>
  </si>
  <si>
    <t>C1- Ammapet PS limit, Ulunthurpetai byepass, Near RVN Transport company (NH)</t>
  </si>
  <si>
    <t>D3- Sooramangalam PS limit,  Muthunaicken patty road, Sundar Nagar, Near Income tax office (SH)</t>
  </si>
  <si>
    <t>C1- Ammapet PS limit, Manal Market, Near TMS Petrol Bunk (SH)</t>
  </si>
  <si>
    <t>B4- Annadanapatty PS limit, Sankari main road, Bharathi hospital, Near Arasan gate (SH)</t>
  </si>
  <si>
    <t>B2- Shevapet PS limit,  Trichy main road, Gugai palam, Near Gandhi statue (SH)</t>
  </si>
  <si>
    <t>D3- Sooramangalam PS limit, Bangalore byepass road, Near Ranganathan Petrol Bunk (NH)</t>
  </si>
  <si>
    <t>C4- Veeranam PS limit, Harur main road, Sukkampatty, Palathur, Elichipetai, infront of  Church</t>
  </si>
  <si>
    <t>D3- Sooramangalam PS limit, Junction main road, Near Thiruveni show room (SH)</t>
  </si>
  <si>
    <t>B6- Kondalampatty PS limit,  Sidhar koil main road, Panakaadu bus stop, Near Mariyamman koil (SH)</t>
  </si>
  <si>
    <t>D3- Sooramangalam PS limit, Water tank bus stop, Near Sri Kanishka Iyangar shop (SH)</t>
  </si>
  <si>
    <t>B4- Annadanapatty PS limit, Seelanaickenpatty service road, Near Dhatsinamoorthy koil (NH)</t>
  </si>
  <si>
    <t>D3- Sooramangalam PS limit, Bangalore byepass road, Near Vennakudi Muniyappan koil (NH)</t>
  </si>
  <si>
    <t>D3- Sooramangalam PS limit, Karupur Engineering College Opp, Anaigoundampatty road,  Near Pillaiyar koil (NH)</t>
  </si>
  <si>
    <t>D3- Sooramangalam PS limit,  Dalmia colony, Manjulampallam, Near EB office (SH )</t>
  </si>
  <si>
    <t>D3- Sooramangalam PS limit, Mamangam service road, near Vetri polimer pipe company  (oth )</t>
  </si>
  <si>
    <t>C2- Hasthampatty PS limit, Yercaud main road, Near CSI Polytechnic, infront  Dr.Gangadarans house (SH)</t>
  </si>
  <si>
    <t>D3- Sooramangalam PS limit, Vellalapatty main road, Thatanchavadi, Near Sakthi koil  ( SH )</t>
  </si>
  <si>
    <t>D3- Sooramangalam PS limit, Steelplant main road, Near Velayutham Thirumanamandapam</t>
  </si>
  <si>
    <t>D3- Sooramangalam PS limit, Bangalore byepass road, Mamangam, Near Park Plaza Hotel  ( NH )</t>
  </si>
  <si>
    <t>B4- Annadanapatty PS limit, Near vellalar thirumanamandapam (SH)</t>
  </si>
  <si>
    <t>D3- Sooramangalam PS limit, Kovai to Bangalore byepass service road, Near LSP oil godown</t>
  </si>
  <si>
    <t>C2- Hasthampatty PS limit, Annapark, Near Kalpana theater ( SH)</t>
  </si>
  <si>
    <t>C3- Kannankuruchi PS limit,Chinnamuniyappan koil, Near Venkateswara Iyangar bakery (SH)</t>
  </si>
  <si>
    <t>D3- Sooramangalasm PS limit, Junction main road, Opp to Delhi Dharba hotel (SH)</t>
  </si>
  <si>
    <t>C1-Ammapet PS limit, Kumaragiripetai to Ammapet, Pugaiyilai manid, Near Kumaragiri Yeri palam (SH)</t>
  </si>
  <si>
    <t>C1- Ammapet PS limit, Cuddalore main road, Near Palaniyandi Hospital (SH)</t>
  </si>
  <si>
    <t>C4 – Veeranam PS limit, Valasaiyur main road, near Periya veeranam bus stop (SH )</t>
  </si>
  <si>
    <t>D4- Steelplant PS limit, Steelplant main road, Kolapatty, Samiyar kadai bus stop, Near Saravana Bakkery (SH)</t>
  </si>
  <si>
    <t>B4 – Annadanapatty PS limit, mallur to Seelanaic ekenpaty byepass road, Seelanaickenpatty, Near SK  Cement Godown (NH)</t>
  </si>
  <si>
    <t>C4- veeranam PS limit, Harur main road, Senkotai, Near Ravichandrans house (SH)</t>
  </si>
  <si>
    <t>D3- Sooramangalam PS limit, Coimbatore byepass road,Near  Kandampatty over bridge (NH)</t>
  </si>
  <si>
    <t>B2- Shevapet PS limit,</t>
  </si>
  <si>
    <t>C4- Kannankuruchi PS limit, near Kannankuruchi PS gate (SH)</t>
  </si>
  <si>
    <t>D3- Sooramangalam PS limit, Bangalore byepass road, Dalmia Board, Near Arabic College ( NH)</t>
  </si>
  <si>
    <t>B6- Kondalampatty PS limit, Kovai byepass road, Uthamasolapuram,</t>
  </si>
  <si>
    <t>D3- Sooramangalam PS limit, Bangalore byepass road, Thirumahal byepass Near RTO office West gate office (NH)</t>
  </si>
  <si>
    <t>B5- Kitchipalayam PS limit, Sanyasi gundu diversion road (NH)</t>
  </si>
  <si>
    <t>B6- Kondalampatty PS limit, Near Ariyanur diversion road  (NH )</t>
  </si>
  <si>
    <t>D3- Sooramangalam PS limit, Bangalore byepass road, Tollgate, Opp to Star Biriyani Hotel (NH)</t>
  </si>
  <si>
    <t>D3- Sooramangalam PS limit, Bangalore to Salem byepass road, Manipal hospital service road, Near Vinayag leth patrai (NH)</t>
  </si>
  <si>
    <t>B6- Kondalampatty PS limit, Near Vembadi thalam diversion road (NH)</t>
  </si>
  <si>
    <t>C1- Ammapet PS limit, Attur main road, Ammapet colony, Near Sugaveneswara koil (SH)</t>
  </si>
  <si>
    <t>B6- Kondalampatty PS limit, S.Natamangalam, Near Palanisamy Ranganayaki thirumana mandapam (oth )</t>
  </si>
  <si>
    <t>D3- Sooramangalam PS limit, Steelplant main road, Near Ammapalayam diversion road (SH)</t>
  </si>
  <si>
    <t>B1- Salem Town PS limit, Omalur main road, Near Thiruvalluvar statue (SH)</t>
  </si>
  <si>
    <t>B2- Shevapet PS limit, Trichy main road, Near Palamuthri solai (SH)</t>
  </si>
  <si>
    <t>D3- Soormanagalam PS limit, Bangalore byepass road, Association petrol bunk, Near Iyanarappan koil (NH)</t>
  </si>
  <si>
    <t>B6- Kondalampatty PSlimit, Neikarapatty near Ayyangar bakery (NH)</t>
  </si>
  <si>
    <t>B4-Annathanapatty PS limit Nethimedu to Kondalampatty Sankari main road near SP office(SH)</t>
  </si>
  <si>
    <t>B5- Kitchipalayam PS limit, Udaiyapatty to Seelanaickenpatty byepass road, Near Erumapalayam diversion road (NH)</t>
  </si>
  <si>
    <t>B4-Annadhanapatty Ps limit Sankari Main road near thanir pandhal kaliyamman koil (SH)</t>
  </si>
  <si>
    <t>B6- Kondalampatty PS limit kovai byepass road Neikarapatty near kombakonam degree coffee bar shop (NH)</t>
  </si>
  <si>
    <t>D2- Pallapatty PS limit, New Bus stand road, Near Ramalingam Hotel (SH)</t>
  </si>
  <si>
    <t>D3- Sooramangalam PS limit, Salem to Coimbatore byepass road, Kandampatty, Near Iyankar bakery (NH)</t>
  </si>
  <si>
    <t>D2-Pallapatty PS limit, Saminathapuram main road, Near Ragavendra samigal trust (SH)</t>
  </si>
  <si>
    <t>C1- Ammapet PS limit, Ayothiyapatinam, Near Mahalakshmi Iyangar Cake shop (SH)</t>
  </si>
  <si>
    <t>D3 Sooramangalam  PS limit, Narasothipatty to Perumal malai Road, Near Ealumalai goundar Nagar privu,</t>
  </si>
  <si>
    <t>C1 Ammapettai  PS limit, Ammapettai Tr.V.K. Road, Near Chinnathambi Velding Pattarai,</t>
  </si>
  <si>
    <t>Kannankuruchi PS Limit, Yercaud to Salem Main road,  Near Kondappanaickanpatty Suguna Chikkan  Center,</t>
  </si>
  <si>
    <t>Ammapettai PS Limit,  Atthur to Seelanaickanpatty Bypass Road   Near Namamalai RES Hotel</t>
  </si>
  <si>
    <t>B5- Kitchipalayam PS limit, Seelanaickenpatty to Attur byepass road, Near Erumapalayam diversion road (NH)</t>
  </si>
  <si>
    <t>D2-Pallapatty PS limit,  New bus stand to 3 roads near Vidhaymandir school (SH)</t>
  </si>
  <si>
    <t>D3- Sooramangalam PS limit, Bangalore byepass road, Near LRN Hyundai Car company (NH)</t>
  </si>
  <si>
    <t>B4- Annadanapaty PS limit, Kondalampatty to Seelanaickenpatty byepass road, Opp to MTR School (NH)</t>
  </si>
  <si>
    <t>C4- Veeranam PS limit, Harur main road, Near Achankutapatty bus stop (SH)</t>
  </si>
  <si>
    <t>C1- Ammapet PS limit, Ulunthurpetai byepass road, Kumaragiripetai, Near Amman coffee bar (NH)</t>
  </si>
  <si>
    <t>B6- Kondalampatty PS limit, Kovai byepass road, Uthamasolapuram, Near Karapura nathar koil (NH)</t>
  </si>
  <si>
    <t>C1- Ammapet PS limit, Cuddalore main road,</t>
  </si>
  <si>
    <t>C4- Veeramn PS limit, Valasaiyur main road, Gangapudur, Near Venkatachalam house (SH)</t>
  </si>
  <si>
    <t>D3- Sooramangalam PS limit, Naranampalayam, Near Vijay complex (NH)</t>
  </si>
  <si>
    <t>B6- Kondalampatty PS limit, Kovai byepass road, Near Kovai bridge (NH)</t>
  </si>
  <si>
    <t>C1- Ammapet PS limit, Cuddalore main road, Near Sengudar buriyal ground (SH)</t>
  </si>
  <si>
    <t>C1- Ammapet PS limit, Cuddalore main road, Near Thiyagi natesan street  (Oth)</t>
  </si>
  <si>
    <t>B6- Kondalampatty PS limit, Periyaputhur, Ichamarathukaadu, Near Angamuthu house (oth)</t>
  </si>
  <si>
    <t>D2- Pallapatty PS limit, Omalur main road, SKS Police signal, near Captain Petrol Bunk (SH)</t>
  </si>
  <si>
    <t>B6- Kondalampatty PS limit, Salem to Kovai byepass road, Near Neikarapatty diversion road (NH)</t>
  </si>
  <si>
    <t>C1- Ammapet PS limit, Puthu street, Mr.White Export company backside (oth)</t>
  </si>
  <si>
    <t>B5- Kichipalayam PS limit, Ulunthurpetai byepass road, Near Erumapalayam diversion road (NH)</t>
  </si>
  <si>
    <t>D3- Sooramangalam PS limit, Puthu road, Near Fast food egg stall (SH)</t>
  </si>
  <si>
    <t>D3- Sooramangalam PS limit, Bangalore byepass road, Near Steelplant diversion road Police signal (NH)</t>
  </si>
  <si>
    <t>D3- Sooramangalam PS limit, Karupur to Kullagoundanur road,  Near Karupur Railway gate (SH)</t>
  </si>
  <si>
    <t>C4-Veeranam PS limit, Harur main road, Near paruthi kaadu bus stop (SH)</t>
  </si>
  <si>
    <t>D1- Alagapuram PS limit, Sarada college main road, Near Kurunji Hospital Diversion road (SH)</t>
  </si>
  <si>
    <t>C1- Ammapet PS limit,  Cuddalore main road, Udaiyapatty, Near Sarathi Petrol Bunk (SH)</t>
  </si>
  <si>
    <t>D3- Sooramangalam PS limit, Bangalore byepass road, Near Periyar university (NH)</t>
  </si>
  <si>
    <t>C1- Ammapet PS limit, Ulunthurpetai byepass road, Near Perumal Koil medu (NH)</t>
  </si>
  <si>
    <t>B6-kondalampatty Ps limit, kovai to salem bye pass road, neikarapatty near sri elavarasan auto works.(NH)</t>
  </si>
  <si>
    <t>C1-Ammapet PS limit ulundhurpettai, byepass road, near sasthri nagar, diversion road.NH</t>
  </si>
  <si>
    <t>B5- Kitchipalayam PS limit, Ulunthurpetai byepass road, Near Sanyasi gundu diversion road (NH)</t>
  </si>
  <si>
    <t>D3- Sooramangalam PS limit, Kovai to Salem byepass road, Kandampatty, Near RTO Office (NH)</t>
  </si>
  <si>
    <t>C2- Hasthampatty PS limit, Attur main road, Near Sundar lodge Police signal (SH)</t>
  </si>
  <si>
    <t>C4- Veeranam PS limit, Valasaiyur main road, near Mannarpalayam diversion road (SH)</t>
  </si>
  <si>
    <t>D3- Sooramangalam PS limit,  Karupur to Vellalapatty road, Near Karupur VAO office (SH)</t>
  </si>
  <si>
    <t>B4- Annadanapatty PS limit, Sankari main road, Near Nethimedu power house (SH)</t>
  </si>
  <si>
    <t>B6- Kondalampatty PS limit,  Kovai to Salem byepass road, Neikarapatty, Near Akshaya bhavan hotel (NH)</t>
  </si>
  <si>
    <t>B1- Town PS limit, Old bus stand, Bose Maidanam Nehru kalai arangam (oth )</t>
  </si>
  <si>
    <t>C2- Hasthampatty PS limit, Near Ramakrishna road junction (SH)</t>
  </si>
  <si>
    <t>B6- Kondalampatty PS limit, Poolavari diversion road to Parapatty road,  Poolavari colony, Near  Mariyamman koil (Oth)</t>
  </si>
  <si>
    <t>B4 –Annadanapatty PS limit, Trichy Branch road, Near Muniyappan koil (SH)</t>
  </si>
  <si>
    <t>B6 – Kondalampatty PS limit, Kondalampatty over bridge, near Police station (SH)</t>
  </si>
  <si>
    <t>D-3 –Sooramangalam  PS limit, Bangalore By pass road,  Thiruvagoundanur Circle  Near</t>
  </si>
  <si>
    <t>B-6  PS. Limit Vembatithalam Periya Mariamman Koil Near Kalparappatty road.</t>
  </si>
  <si>
    <t>D-2 –Pallapatty   PS limit, Salem  New Bus Stand Back side of Krishnagiri Bus Fit.,</t>
  </si>
  <si>
    <t>C1- Ammapet PS limit, Kumaragiripetai byepass road, Near Kandukara subramani house (NH)</t>
  </si>
  <si>
    <t>B4- Annadanapatty PS limit, Salem to Sankari main road, Nethimedu, Near City Police office (SH)</t>
  </si>
  <si>
    <t>B6- Kondalampatty PS limit, Kovai to Salem main road, Ariyanur, Opp to Devagi  house (NH )</t>
  </si>
  <si>
    <t>B6- Kondalampatty PS limit,  Sankari main road, Near Sowdeswari college (SH )</t>
  </si>
  <si>
    <t>D4- Steelplant PS limit, Sidhar koil main road, Naickenpatty, Near Periyandichi koil (SH)</t>
  </si>
  <si>
    <t>D4- Steelplant PS limit, Tharamangalam to Salem main road, Ganapathi palayam, Near Siva fish shop (SH)</t>
  </si>
  <si>
    <t>C4- Kannankuruchi PS limit, Near Chinnamuniyappan koil, Bangalow street diversion road, Near Logu Maligai shop (SH)</t>
  </si>
  <si>
    <t>C4- Veernam PS limit, Mannarpalayam, Near Kiruba stores (Oth)</t>
  </si>
  <si>
    <t>D2- Pallapatty PS limit, Near Pallapatty Police station bus stop (oth)</t>
  </si>
  <si>
    <t>D3- Sooramangalam PS limit, Bangalore byepass road, Opp to Manipal Hospital (NH)</t>
  </si>
  <si>
    <t>C4- Veeranam PS limit,</t>
  </si>
  <si>
    <t>C2- Hasthampatty PS limit, Ramakrishna park, Vidhyalaya road, Near Balaji medicals (SH)</t>
  </si>
  <si>
    <t>C2- Hasthampatty PS limit, Hathampatty Itery road, New Bharathi store opp (Oth)</t>
  </si>
  <si>
    <t>D4- Steelplant PS limit, Salem to Ellampillai main road, Near Laguvampatty bus stop (SH)</t>
  </si>
  <si>
    <t>B6 – Kondalampatty PS limit, Kovai to Salem byepass road, Knowledge college diversion road, Near Selliyamman nagar buriyal ground (NH)</t>
  </si>
  <si>
    <t>B5- Kitchipalayam PS limit, Ulunthurpetai byepas road, Sanyasi gundu, Near Kandapillai thottam, Near Coconut Godown (NH)</t>
  </si>
  <si>
    <t>B4- Annadanapatty PS limit, Narasimmachetty road, Near Srinivasa Sego Factory (Oth)</t>
  </si>
  <si>
    <t>D1- Alagapuram PS limit, Hasthampatty to Sarada college main road, Near Kandaswarna mahal (SH)</t>
  </si>
  <si>
    <t>D3- Sooramangalam PS limit, Bangalore byepass road, Near Kandampatty Sisu Hospital (NH)</t>
  </si>
  <si>
    <t>Annathanapatty PS Limit. Atthur – Seelanaickanpatty By pass road Near Sidhan complex. (NH)</t>
  </si>
  <si>
    <t>Hasthampatty PS Limit  Cherry road, Eallai Pedaraiamman Koil Near,</t>
  </si>
  <si>
    <t>B6- Kondalampatty PS limit, Sankari to Salem byepass Kakapalayam, Near Chinnasamy Teachers house (SH)</t>
  </si>
  <si>
    <t xml:space="preserve">B5- Kitchipalayam PS limit, Ulunthurpetai byepass, Sanyasigundu diversion road (NH)  </t>
  </si>
  <si>
    <t>B2- Shevapet PS limit, Salem Kotai  Apsara theater road, near Kiruthika coffee bar (Sh)</t>
  </si>
  <si>
    <t>D3- Sooramangalam PS limit, Bangalore  to Salem byepass road, Water tank bus stop Near Ramana Medicals (NH)</t>
  </si>
  <si>
    <t>B6- Kondalampatty PS limit, Kondalampatty to Seelanaickenpatty road, Near Divya theater (NH)</t>
  </si>
  <si>
    <t>C1- Ammapet PS limit, Near Udaiyapatty power house (NH)</t>
  </si>
  <si>
    <t>C4- Veeranam PS limit, Harur main road, Achankuttapatty, Near Mookanur diversion road (SH)</t>
  </si>
  <si>
    <t>D3- Sooramangalam PS limit, Kovai  to Salem byepass road, Near Kandampatty RTO Office bus stop  (NH)</t>
  </si>
  <si>
    <t>D3- Sooramangalam PS limit, 5 roads to Junction main road, Sona College, Near AM Chicken stall (SH)</t>
  </si>
  <si>
    <t>C2- Hasthampatty PS limit, Cherry road, Opp to Ellaipidari amman koil, Near King Xerox  (SH)</t>
  </si>
  <si>
    <t>C1- Ammapet PS limit, TVK road, Near Maduraiveeran koil (SH)</t>
  </si>
  <si>
    <t>C1- Ammapet PS limit, Attur main road, Near Ayothiyapatinam bus stop (SH)</t>
  </si>
  <si>
    <t>Annathanapatty PS Trichy Main road Dhathakapatty Pillukadai Bus Stop Near. (NH)</t>
  </si>
  <si>
    <t>Pallapatty PS limit,  Omalur Main road, Near Arisipalayam, Privu road Nandhini Murukku kadai, Salem (SH)</t>
  </si>
  <si>
    <t>D-3 Sooramangalam  PS Limit, Bangalore  Bypass  Road, Near Sego Serve Police Signal.  NH</t>
  </si>
  <si>
    <t>B6-  Kondalampatty PS limit, Sidhar koil main road, near Panangkaadu bus stop (SH)</t>
  </si>
  <si>
    <t>B6- Kondalampatty PS limit, Salem to Kovai byepass road, near Ariyanur diversion road (NH)</t>
  </si>
  <si>
    <t>D3- Sooramangalam PS limit, Junction main road, Opp to Sooramangalam Police station(SH )</t>
  </si>
  <si>
    <t>C2- Hasthampatty PS limit, Omalur main road, LFHS school, Opp to NH office (SH)</t>
  </si>
  <si>
    <t>C1- Ammapet PS limit, Attur main road, Near Palaniyandi hospital (SH)</t>
  </si>
  <si>
    <t>B4- Annadanapatty PS limit, Sankari main road, Near Thanner Pandal Kaliyamman koil (SH)</t>
  </si>
  <si>
    <t>C1- Ammapet PS limit, Ramanathapuram, Bharathiyar street, Ranganathan, Near Salavai patrai (Oth)</t>
  </si>
  <si>
    <t>D3- Sooramangalam PS limit, Mamangam to Junction main road, Redipatty, Near Friends Tailor stop (SH)</t>
  </si>
  <si>
    <t>B4- Annadanapatty PS limit, Seelanaickenpatty Roundana, Near Dharan Natural Stone Park (NH )</t>
  </si>
  <si>
    <t>D3- Sooramangalam PS limit, Steel plant main road near Solampalam Bus stop(SH)</t>
  </si>
  <si>
    <t>D3- Sooramangalam PS limit, five roads to Junction main road near  AVR roundana Police signal. (SH)</t>
  </si>
  <si>
    <t>B1- Town PS limit, Aatkoli Palam to Old bus stand road near Manikoondu</t>
  </si>
  <si>
    <t>D3- Sooramangalam PS limit, Bangalore byepass road, near Dalmia board (NH)</t>
  </si>
  <si>
    <t>D3- Sooramangalam PS limit, Bangalore byepass road, Thirumahal byepass, Near Kandampatty, RTO office (NH)</t>
  </si>
  <si>
    <t>B6- Kondalampatty PS limit, Salem to kovai byepass road, near Ataiyampatty diversion road (NH)</t>
  </si>
  <si>
    <t>B4- Annadanapatty PS limit, Seelaickenpatty   Near Dhatchinamoorthy koil (NH)</t>
  </si>
  <si>
    <t>D3- Sooramangalam PS limit, Dalmia board main road, Vellalakalpatty, Manjulampallam, Naer EB office (oth)</t>
  </si>
  <si>
    <t>Hasthampatty PS Limit  Ramakrishna road,  Near Gopi Hospital. (SH)</t>
  </si>
  <si>
    <t>Sooramangalam PS Limit Bangalore Bypass road Near Govt Eng. College. Salem  (NH)</t>
  </si>
  <si>
    <t>Pallapatty  PS Limit Omalur Main road Near Swarnapuri  Trump Honda Show room Near.  (NH)</t>
  </si>
  <si>
    <t>D2- Pallapatty PS limit, Meiyanur main road,, 5 theater diversion road, Near Police signal (SH)</t>
  </si>
  <si>
    <t>Ammapettai PS Limit,  Ulunthurpettai Bypass  Near Kumargiri Murugan Koil Privu road.  NH</t>
  </si>
  <si>
    <t>D3-Sooramangalam PS Limit,  Bangalore byepass road, Vennankudi muniyappan koil, Near Golden Hundai Car Show room (NH)</t>
  </si>
  <si>
    <t>C3-Kannankuruchi PS limit, Yercaud main road,  Gorimedu, KK nagar, Near RPV Complex (SH)</t>
  </si>
  <si>
    <t>D4- Steelplant PS limit, Thirumalai giri yerikarai, Near Govindan thottam (oth)</t>
  </si>
  <si>
    <t>D4- Steelplant PS limit, Steelplant main road, S.Kollapatty, Near Samiyakadai bus stop (SH)</t>
  </si>
  <si>
    <t>D1- Fairlands PS limit, Sarada college main road, Kurunji Hospital diversion road, Near Devi tower (SH)</t>
  </si>
  <si>
    <t>D4- Steelplant PS limit, Maramangalathupatty, Near Manikanda vilas hotel (SH)</t>
  </si>
  <si>
    <t>D3-Sooramangalam PS limit, Vellalapatty main road, Gundur, Ramagounder Near KNR House (SH)</t>
  </si>
  <si>
    <t>D4- Steelplant PS limit, Sidhar koil main road, bethampatty, Kateriyappan koil (SH)</t>
  </si>
  <si>
    <t>C1- Ammapet PS limit, Attur main road, Ayothiyapatinam, Near Jayamurugan gas (SH)</t>
  </si>
  <si>
    <t>D3- Sooramangalam PS limit, Thirumahal byepass, Near Sisu Hospital (NH)</t>
  </si>
  <si>
    <t>Junction Main Road , Siva Coffee Shop opp.</t>
  </si>
  <si>
    <t>B6-Kondalampatty PS Limit,  Ariyanoor Cross RoadB6-Kondalampatty PS Limit,  Ariyanoor Cross RoadB6-Kondalampatty PS Limit,  Ariyanoor Cross RoadB6-Kondalampatty PS Limit,  Ariyanoor Cross RoadB6-Kondalampatty PS Limit,  Ariyanoor Cross Road</t>
  </si>
  <si>
    <t>B6-Kondalampatty PS Limti, VedukathampattyB6-Kondalampatty PS Limti, VedukathampattyB6-Kondalampatty PS Limti, Vedukathampatty</t>
  </si>
  <si>
    <t>B6-Kondalampatty PS Limti, Near Sivathapuram  Petrol Bomb Opp side.B6-Kondalampatty PS Limti, Near Sivathapuram  Petrol Bomb Opp side.B6-Kondalampatty PS Limti, Near Sivathapuram  Petrol Bomb Opp side.</t>
  </si>
  <si>
    <t>B6-Kondalampatty PS Limti, Neikarapatty Govr HR Sec School Opp side.B6-Kondalampatty PS Limti, Neikarapatty Govr HR Sec School Opp side.</t>
  </si>
  <si>
    <t>B6-Kondalampatty PS Limti,Neikarapatty  Aksaya Hotel  Opp side. Near butterfly Over BridgeB6-Kondalampatty PS Limti,Neikarapatty  Aksaya Hotel  Opp side. Near butterfly Over Bridge</t>
  </si>
  <si>
    <t>B6-Kondalampatty PS Limti, Near Uthamasolapuram Karapuranathar koil B6-Kondalampatty PS Limti, Near Uthamasolapuram Karapuranathar koil</t>
  </si>
  <si>
    <t>C1 Ammapet ps Limet  Tvk Road Putta Nagiyar St</t>
  </si>
  <si>
    <t>C1 Ammapet ps Limet Chennai Bybass Road NearMasinaikanpatti Mempalam</t>
  </si>
  <si>
    <t>C1 Ammapet ps Limet  Ponnamapet Telli Nagar Railway Gate Near Petrol Bunk SH Road</t>
  </si>
  <si>
    <t>C2-Hasthampatty P.S. Limit, GH under bridge  to 4 road.</t>
  </si>
  <si>
    <t>C1 Ammapet  Limit,Ponnamapet Near Railvey Gate</t>
  </si>
  <si>
    <t>31.07.17</t>
  </si>
  <si>
    <t>D3 PS  Omalur MainRoad Vennakuti Muniyappan Kovil back said NH -7</t>
  </si>
  <si>
    <t>01.08.17</t>
  </si>
  <si>
    <t>D3 PS Thiruvagoundanor Bypass Auto Stand Near 1 Km S/E</t>
  </si>
  <si>
    <t>07.08.17</t>
  </si>
  <si>
    <t xml:space="preserve">D3 PS Salem, Sooramangalam Karumbalai busstop,NH-7,  </t>
  </si>
  <si>
    <t>D3 PS Dalmiah Board, Manipal Hospital before-NH-7</t>
  </si>
  <si>
    <t>12.08.17</t>
  </si>
  <si>
    <t>D3 Ps Limit Bangalore Bypass Road, Vennagudi Muniyappan Kovil Near NH -7.</t>
  </si>
  <si>
    <t>14.08.17</t>
  </si>
  <si>
    <t>D3 PS Kanthampatty East Service Road, Blue Dart Parcel   Service Near.NH.7</t>
  </si>
  <si>
    <t>15.08.17</t>
  </si>
  <si>
    <t>D3 PS Steel Plant Main Road, Solampallam, Ammasi goundar st,</t>
  </si>
  <si>
    <t>D3 PS Salem TG Bye pass. Bustop near. Km,East,</t>
  </si>
  <si>
    <t>21.08.17</t>
  </si>
  <si>
    <t>D3 PS Towers Kurumbalai Fly over Starting  place near</t>
  </si>
  <si>
    <t>22.08.17</t>
  </si>
  <si>
    <t>D3 PS Omalur Main Road KeelBoard Near.</t>
  </si>
  <si>
    <t>D3 PS Karupur Mariyamman Kovil Speed Break Near.</t>
  </si>
  <si>
    <t>D3 PS Dalmiah board Bus stop.</t>
  </si>
  <si>
    <t>D3 PS</t>
  </si>
  <si>
    <t>D3 PS Dalmiah board Bus stop,</t>
  </si>
  <si>
    <t>D4 Steel plant PSLimit  SidharKoil main Road, Opp Sidha College           6km southwest.</t>
  </si>
  <si>
    <t>D4 Steel plant PSLimit  In front of sugar can juice stall,Mohan Nagar  5 km west</t>
  </si>
  <si>
    <t>D4 Steel plant PSLimit  Near Peya Maram</t>
  </si>
  <si>
    <t>B6- Kondalampatty PS limit, Kovai to Salem byepass road, Neikarapatty, Kumbakonam degree coffee bar (NH)</t>
  </si>
  <si>
    <t xml:space="preserve">D3- Sooramangalam PS limit, Salem to Kovai byepass road, Kandampatty, Near Bharath Benz Show Room service road  (NH)  </t>
  </si>
  <si>
    <t>B2- Shevapet PS limit, Trichy road, Gugai palam, Near Rasi medicals (SH)</t>
  </si>
  <si>
    <t>B6- Kondalampatty PS limit,  Kondalampatty to sankari main road,  Uthamasolapuram, near karapuranathar koil (NH)</t>
  </si>
  <si>
    <t>Steelplant ps limit.,  sidhar koil main road  near pethampatty  bus stop (SH)</t>
  </si>
  <si>
    <t>D3- Sooramangalam PS limit, Junction main road,  Near Ram theater (SH)</t>
  </si>
  <si>
    <t>B6- Kondalampatty PS limit, Kovai to Salem byepass road,  Ariyanur,  Near Vinayaga mission university (NH)</t>
  </si>
  <si>
    <t>D3- Soora</t>
  </si>
  <si>
    <t>C4- Veeranam PS limit, Harur main Road, Near Sukkampatty, Palathur infront of vinayagar koil  (SH)</t>
  </si>
  <si>
    <t>C1- Ammapet PS limit,  Ulunthurpetai byepass road, Masinaickenpatty over bridge (NH)</t>
  </si>
  <si>
    <t>B6- Kondalampatty  PS limit, Kondalampaty to sankari main road, Neikarapatty, Raja manickam velgounder thiru mandapam, Near Poolavari diversion road (NH)</t>
  </si>
  <si>
    <t>B6- Kondalampatty PS limit, P.Natamangalam, Near Primary school (oth)</t>
  </si>
  <si>
    <t>C3- Kannankuruchi PS limit,  Uyiriyal Poonga road, Kombaipatty, Pallavapuram, Near  raman veedu (oth)</t>
  </si>
  <si>
    <t>B6-Kondalampatty PS limit, Sidhar koil main road, Sivadapuram, Near Manickam Gounder Thirumanamandam (SH)</t>
  </si>
  <si>
    <t>D3 – Sooramangalam PS limit, Steelplant main road, Puthu road, Katusothan valavu, Near Palani murugan furniture shop (SH)</t>
  </si>
  <si>
    <t>D2- Pallapatty PS limit, New bus stop  opp, near Saravana hotel, Opp to Lena Lab (SH)</t>
  </si>
  <si>
    <t>B6- Kondalampatty PS limit, Sankari to Salem byepass road, Near Knowledge college diversion road (NH)</t>
  </si>
  <si>
    <t>B5- Kitchipalayam PS limit, Salem to Attur byepass, near Sanyasi gundu diversion road (NH)</t>
  </si>
  <si>
    <t>B1- Town PS limit, 4 roads to Old bus stand road, Near Collectorate  (SH)</t>
  </si>
  <si>
    <t>B6- Kondalampatty PS limit, Sankari to Salem byepass road, Neikarapatty, Near Kumbakonam degree coffee bar (NH)</t>
  </si>
  <si>
    <t>B6- Kondalampatty PS limit, Salem to Sankari byepass road, Near Ariyanur bus stop (NH)</t>
  </si>
  <si>
    <t>C1- Ammapet PS limit, Ulunthurpetai byepass, Kumaragiripetai, Near Royal Park School, Infront of Siva Balan Iyangar Bakkery (NH)</t>
  </si>
  <si>
    <t>B6- Kondalampatty PS limit, Uthamasolapuram, Near Kalmaavu araivu mill (NH)</t>
  </si>
  <si>
    <t>C3- Kannankuruchi PS limit, Chettychavadi, Near Venkatachalam thootam (SH)</t>
  </si>
  <si>
    <t>D4- Steelplant PS limit, Vedukathampatty to Steelplant road, near Thirumalaigiri market (SH)</t>
  </si>
  <si>
    <t>B6- Kondalampatty PS limit, Kondalampatty to Sankari main road, Near Poolavari palam (SH)</t>
  </si>
  <si>
    <t>B4- Annadanapatty PS limit, Leebazaar, near santhaipetai (SH)</t>
  </si>
  <si>
    <t>D3 Sooramangalam PS. Limit.  Salem Kovai Bypass Road, Near Thirumagal Iyyangar Backkari.</t>
  </si>
  <si>
    <t>B6- Kondalampatty PS limit, Kovai byepass Kakkapalayam, near Knowledge college diversion road (SH)</t>
  </si>
  <si>
    <t>C4- Veeranam PS limit, Harur main road, Near manjavadi kanavai (SH)</t>
  </si>
  <si>
    <t>B1- Town PS limit, Old bus stand to collector  office, Near Valluvar statue bus stop (SH)</t>
  </si>
  <si>
    <t>D3-Sooramangalam PS limit, Junction to Reddipatty main road, Near Ram theater bridge (SH)</t>
  </si>
  <si>
    <t>B4- Annadanapatty PS limit, Seelanaickenpatty, Near Dhatsinamoorthy koil (NH)</t>
  </si>
  <si>
    <t>B4- Annadanapatty PS limit, Attur to Salem byepass road, Seelanaickenpatty, Near SM car Show room (NH)</t>
  </si>
  <si>
    <t>B6- Kondalampatty PS limit, Sankari to Salem main road, Near Govindaraj Hospital (SH)</t>
  </si>
  <si>
    <t>C1- Ammapet PS limit, Attur main road, Near Swamy school (SH)</t>
  </si>
  <si>
    <t>C4- Veeranam PS limit, Harur main road, Valasaiyur, Sathiyamangalam, Muthu udaiyar colony, Near CPV Rice mill (SH)</t>
  </si>
  <si>
    <t>D2. Pallapatty P.S Limit New Bus Stand  Near Out Gate.</t>
  </si>
  <si>
    <t>C1- Ammapet PS limit,  Ulunthurpetai byepass, Kumaragiri diversion road (NH)</t>
  </si>
  <si>
    <t>C1- Ammapet PS limit, Military road, , Near AVS College Ammapet diversion road ( SH)</t>
  </si>
  <si>
    <t>B2- Shevapet PS limit, Sangeeth theater, Near Cycle stand (SH)</t>
  </si>
  <si>
    <t>D3- Sooramangalam PS limit, Kurunguchavadi, Near Divyam Jewellers (SH)</t>
  </si>
  <si>
    <t>B4- Annadanapatty PS lImit, Seelanaickenpatty, Near VKM Hotel (SH)</t>
  </si>
  <si>
    <t>C4- Veeranam PS limit, Veeranam main road, Mannarpalayam diversion road, Near Narasimma swamy koil, Near Ragu adarness (SH)</t>
  </si>
  <si>
    <t>D3. Sooramangalam  P.S Limit Steelplant Main road, Near Solampallam bus stop. (SH)</t>
  </si>
  <si>
    <t>D3- Soormangalam PS limit,  Bangalore byepass road,  water tank near Indian Oil petrol bunk (NH)</t>
  </si>
  <si>
    <t>C4- Veeranam PS limit, Veeranam to D.Perumapalayam main road, D.Perumapalayam, Moolakadai bus stop, Near Pandiyan koli pannai (SH )</t>
  </si>
  <si>
    <t>B6- Kondalampaty PS limit, Salem to Kovai byepass road, Soolaimedu, Near Vasantham hotle (NH)</t>
  </si>
  <si>
    <t>D3- Sooramangalam PS limit, Kovai to Salem byepass road, Near kandampatty over bridge</t>
  </si>
  <si>
    <t>B6- Kondalampatty PS limit, Kovai byepass road, Near Ariyanur diversion road (NH)</t>
  </si>
  <si>
    <t>Steelplant PS limit, Sidhar koil main road, Laguvampatty, Near Primary Health Center</t>
  </si>
  <si>
    <t>B5- Kitchipalayam PS limit, Kitchipalayam main road, Near Maina chicken center (SH)</t>
  </si>
  <si>
    <t>C1- Ammapet PS limit, Attur main road, Military road, Near Iyappan koil (SH)</t>
  </si>
  <si>
    <t>D3- Sooramangalam PS limit, Bangalore byepass road, Near Sankar theater bus stop (NH)</t>
  </si>
  <si>
    <t>B1- Town PS limit, Mulluvadi gate to Anandapalaam road, Near Town railway station (SH)</t>
  </si>
  <si>
    <t>C3 – Kannankuruchi PS limit, Yercaud main road, Gorimedu, Near ITI (SH)</t>
  </si>
  <si>
    <t>B6- Kondalampatty PS limit, Kondalampatty to Sankari road on the way to byepass, Periyakalam, Near Amuth Dhaba hotel (SH)</t>
  </si>
  <si>
    <t>D3- Sooramangalam PS limit, Sooramangalam to Salem main road,</t>
  </si>
  <si>
    <t>D3- Soormangalam PS limit, Bangalore to Salem byepass  road, Dalmia Board, near Title park (NH)</t>
  </si>
  <si>
    <t>B4- Annadanapatty PS limit, Thiruvagoundanur byepass to Kondalampatty byepass road, Near RK Water service station (NH)</t>
  </si>
  <si>
    <t>B6- Kondalampatty PS limit, Kondalampatty to Kandampatty byepass road, Near AMS Lodge (NH)</t>
  </si>
  <si>
    <t>D4- Steelplant PS limit, S.Kollapatty, Near Primary Health Center (SH)</t>
  </si>
  <si>
    <t>C1- Ammpet PS limit, Cuddalore main road, Near Vasan Eye Hospital, Opp to Rajaganapathi store ( SH)</t>
  </si>
  <si>
    <t>D3- Sooramangalam PS limit, Bangalore byepass road, Karumbalai, Near VM Granite company (NH)</t>
  </si>
  <si>
    <t>D3- Sooramangalam PS limit, Near Dalmia Keelboard bus stop (NH)</t>
  </si>
  <si>
    <t>B4- Annadanapatty PS limit, Nethimedu, Sri Electrical Engineering Works (SH)</t>
  </si>
  <si>
    <t>D3- Sooramangalam PS limit, Sidhar Koil main road, Sivadhapuram, under Railway bridge (SH)</t>
  </si>
  <si>
    <t>B4- Annadanapatty PS limit, Kovai byepass KP karadu diversion road, Near Anandam Nursary garden (NH)</t>
  </si>
  <si>
    <t>D2- Pallapatty PS limit, Omalur main road, Near Hotel Ganesh Mahal (SH)</t>
  </si>
  <si>
    <t>B4- Annadanapatty PS limit, Trichy main road, VR Nagar, Near Sowdambigai Petrol Bunk (SH)</t>
  </si>
  <si>
    <t>B4- Annadanapatty PS limit, Namakkal byepass road, Seelanaickenpatty to Dhasanaickenpatty service road, Dhatsinamoorthy koil, Near Kings dental clinic (NH)</t>
  </si>
  <si>
    <t>B4- Annadanapatty PS limit,  Kondalmapatty to Seelanaickenpatty byepass road, Opp to SRT Bus Company (NH)</t>
  </si>
  <si>
    <t>D2 Pallapatty   PS limit Sooramangalam Main road Near Vengateswar Hotel. Salem.</t>
  </si>
  <si>
    <t>Veeranam PS Limit Valasaiyur Main road, Mannarpalayam Privu Road Near.</t>
  </si>
  <si>
    <t>B-6 Kondalampatty   PS limit , Kovai Bypass Road Near Ariyanur Privu road Near.</t>
  </si>
  <si>
    <t>D3- Sooramangalam PS limit, Bangalore byepass road, Near Karumbalai bus stop (SH)</t>
  </si>
  <si>
    <t>D3- Sooramangalam PS limit, Omalur to Salem Bangalore byepass road,  Govt Engineering College main gate Compound, Near Selvarathinam Premworks (NH)</t>
  </si>
  <si>
    <t xml:space="preserve">D4- Steelplant PS limit, Ellampillai to Salem main road, Near Elaguvampatty bus stop (SH)                                                                                                                                                                                                                                                                  </t>
  </si>
  <si>
    <t>D3- Soooramangalam PS limit, Bangalore byepass road, Kuranguchavadi near Ranganathan petrol bunk (NH)</t>
  </si>
  <si>
    <t>C1- Ammapet PS limit, Ulunthurpetai byepass road, Udaiyapatty, Near Iyangar bakery (NH)</t>
  </si>
  <si>
    <t>B1 – Town PS limit, AA road, Dhadubai kutai road JN, Near Shathi theatre (SH)</t>
  </si>
  <si>
    <t>B6 – Kondalampatty PS limit, Sankari main road, Opp to Kondalampatty PS, over bridge (SH)</t>
  </si>
  <si>
    <t>C1- Ammapet PS limit, Salem to Attur main road, Udaiyapatty, Paraikadu, Near Water Tank (SH)</t>
  </si>
  <si>
    <t>C1- Ammapet PS limit, Cuddalore main road, Udaiyapatty, near Kandagiri spinning mill (NH)</t>
  </si>
  <si>
    <t>B5- Kitchipalayam PS limit, Attur to Salem byepass road, Erumapalayam, near  ALC  Company (NH)</t>
  </si>
  <si>
    <t>B6- Kondalampatty PS limit, Periyaputhur, Neikarapatty road, Near Karupanar koil (SH)</t>
  </si>
  <si>
    <t>B6- Kondalampatti PS limit,Sithar koil to Salem main road Panankadu Near Krishnappa theater  (SH)</t>
  </si>
  <si>
    <t>B4- Annadanapatty PS limit, Shanmuga Junction to Sidhar koil main road, Shanmuga Junction, Near Housing Board ((SH)</t>
  </si>
  <si>
    <t>B6 – Kondalampatty PS limit, Sidar koil main road, Sivadapuram bus stop, Near P.Palaniyammal shoping Plaza (SH)</t>
  </si>
  <si>
    <t>D3- Sooramangalam PS limit, Bangalore byepass road, Kandampaty Near Sisu Hospital (NH)</t>
  </si>
  <si>
    <t>B6- Kondalampatty PS limit, Seelanaickenpatty to Kondalampatty byepass road, Near Kaatur diversion road (NH)</t>
  </si>
  <si>
    <t>C1- Ammapet PS limit, Attur main road, Opp to Central Co-operative bank (SH)</t>
  </si>
  <si>
    <t>D3-Sooramangalam PS Limit,  Steelplant main road, Sidhanur mealparaikaadu Near Lakshmi Kalyana mandapan (SH)</t>
  </si>
  <si>
    <t>C2- Hasthampatty PS limit, Yercaud main road, Housing board, near Collector bungalow (SH)</t>
  </si>
  <si>
    <t>B6- Kondalampatty PS limit, Neikarapatty, Near Rajamanickam Thirumanamandapam</t>
  </si>
  <si>
    <t>D2-Pallapaty PS limit, New bus stand to 5 roads Omalur Main road, ARRS Silks, Near SKCs (SH)</t>
  </si>
  <si>
    <t>D3- Sooramangalam PS limit, Bangalore byepass, Karumbalai, Near Karupur overbridge (NH)</t>
  </si>
  <si>
    <t>C4 – Veeranam PS limit, Valasaiyur main road, Pallipatty, Elamarathu odai, Near Burriyal ground (SH)</t>
  </si>
  <si>
    <t>B5 Kitchipalayam PS  Limits</t>
  </si>
  <si>
    <t>07.07.17</t>
  </si>
  <si>
    <t>09.07.17</t>
  </si>
  <si>
    <t>B4 PS Limits Seelanaickenpatty Roundana To Kondalampatty  Bye pass  road Near NPR Mat.Hr Sec.School</t>
  </si>
  <si>
    <t>B6-Kondalampatty PS Limti,  Covai To Salem bypass road, Uthamasolapuram  Near Drim Land.</t>
  </si>
  <si>
    <t>B6-Kondalampatty PS Limti,  Vinayaga mission Near Dental College.</t>
  </si>
  <si>
    <t>B6-Kondalampatty PS Limti,  kondalampatty Roundana To Kandampatty bypass Near Diamon Rays SchoolB6-Kondalampatty PS Limti,  kondalampatty Roundana To Kandampatty bypass Near Diamon Rays SchoolB6-Kondalampatty PS Limti,  kondalampatty Roundana To Kandampatty bypass Near Diamon Rays SchoolB6-Kondalampatty PS Limti,  kondalampatty Roundana To Kandampatty bypass Near Diamon Rays School</t>
  </si>
  <si>
    <t>C1 Ammapet ps limet,</t>
  </si>
  <si>
    <t>C1 Ammapet ps limet,Attur Main Road, Karpet st Perivu Road Near Resan Shop</t>
  </si>
  <si>
    <t>C1 Ammapet ps limet,Masinaikkanpatti Over Brige  Near Pelastic GudonSpeed Brack Near 4 KM East</t>
  </si>
  <si>
    <t>C1 Ammapet ps limet,Attur Main Road, Kamarager Nagar Colany Arban Bank  Near    NH ROAD</t>
  </si>
  <si>
    <t>D2-  Pallapatty PS Limit, Saminathapuram main road, Near Annamalaiyar Medicals</t>
  </si>
  <si>
    <t>D4 Steel plant PSLimit  SidharKoil main Road, Murungapatti     5 km south west</t>
  </si>
  <si>
    <t>08.07.17.</t>
  </si>
  <si>
    <t>Salem. Bangalore byepass, Mamangam Signal.</t>
  </si>
  <si>
    <t>25.07.17</t>
  </si>
  <si>
    <t>D3 Ps Limit, Dalmiya Keel Board company Gate, Omalur Main Road, 7km N/w</t>
  </si>
  <si>
    <t>27.7.17</t>
  </si>
  <si>
    <t>D3 Ps Limit, Steel Planed Main Road, Jagir Ammapalayam, VelMurugan Thirumanamandapam</t>
  </si>
  <si>
    <t>10.08.17</t>
  </si>
  <si>
    <t>B4 PS  at housing board , Sithar Kovil Mani road, Narasimma chetti Road,(SH)</t>
  </si>
  <si>
    <t>B4 PS  Near Pillukadai Bus stop at Trichi Main Raod. (SH)</t>
  </si>
  <si>
    <t>26.08.17</t>
  </si>
  <si>
    <t>B4 PS Sankagiri Main Raod, line medu, Pathima School near at Speed Break</t>
  </si>
  <si>
    <t>31.08.17</t>
  </si>
  <si>
    <t>B4 PS Nethimedu Agaramahal Near,</t>
  </si>
  <si>
    <t>B6-Kondalampatty PS Limti,  Sivathapuram Perumal koilmedu</t>
  </si>
  <si>
    <t>B6-Kondalampatty PS Limti,  Salem to Covai butterfly  Over Bridge</t>
  </si>
  <si>
    <t>B6-Kondalampatty PS Limti,  Kondalampatty Roundana Nimal Store Opp side</t>
  </si>
  <si>
    <t>B6-Kondalampatty PS Limti, Neikarapatty Elanthoppu, Near KPN Petol Bomb</t>
  </si>
  <si>
    <t>B6-Kondalampatty PS Limti, Sankagiri main road, Neikarapatty</t>
  </si>
  <si>
    <t>B6-Kondalampatty PS Limti, Vembadithalam Under the Railway  Bridge</t>
  </si>
  <si>
    <t>27.08.17</t>
  </si>
  <si>
    <t>C1 Ammapet  Limit Chennai Bypass Road  Masinaikanpatty Indara nagar Perivu Road,</t>
  </si>
  <si>
    <t>C2-Hasthampatty P.S. Limit,House of Engineers Building Opp, Near Gandhi Stadium</t>
  </si>
  <si>
    <t>28.08.17</t>
  </si>
  <si>
    <t>D2 PS  Pallapatty PS Limit, Pallapatty, Near Mappilai Transport,</t>
  </si>
  <si>
    <t>D3 PS Salem, Redippatty Junction,SH,  D.3 PS limit.</t>
  </si>
  <si>
    <t xml:space="preserve">D3 PS Salem, Vellalappatty, JJ,nagar, Villege road.  </t>
  </si>
  <si>
    <t xml:space="preserve">D3 PS Salem, Dalmiahboard NH-7.  </t>
  </si>
  <si>
    <t>D4 Steel plant PSLimit  Near siddanoor bus stop  1km east</t>
  </si>
  <si>
    <t xml:space="preserve">C1- Ammapet PS limit,  Chennai Bye BassRoad Near undukallur palam   </t>
  </si>
  <si>
    <t>Opposite of Thinathanthi office  Road, Near Gandhi Stadium, Salem.</t>
  </si>
  <si>
    <t>C4-PS Veeranam PS Harur main road,Sukkampatty bus stop near (SH)</t>
  </si>
  <si>
    <t>02.09.17</t>
  </si>
  <si>
    <t>Steelplant main road</t>
  </si>
  <si>
    <t>12.09.17</t>
  </si>
  <si>
    <t>Kanthampatty, Bye pass Road Sisu Hospital Front,</t>
  </si>
  <si>
    <t>29.09.17</t>
  </si>
  <si>
    <t>Salem Redippatty, EB.Officers colony at complainant house  near.</t>
  </si>
  <si>
    <t>D4 Steel plant PSLimit ,Near MilkDiary,</t>
  </si>
  <si>
    <t>B1 PS Limit Old bus Stand Near Boss maithanam Ground</t>
  </si>
  <si>
    <t>Bangalore  Bye pass road</t>
  </si>
  <si>
    <t>23.10.17</t>
  </si>
  <si>
    <t>Near Prabath signal</t>
  </si>
  <si>
    <t>Thiruvagoundanur Bye pass to  Kondalampatty bye pass</t>
  </si>
  <si>
    <t>Seelanaickanpatty to Attur  bye pass road Erumapalayam Near  Muthaiammal</t>
  </si>
  <si>
    <t>B6 PS Limit Kovai to Bangalore  Near AAvin milk</t>
  </si>
  <si>
    <t>B6 PS Limit Sankari main road selliyampalayam</t>
  </si>
  <si>
    <t>B6 PS Limit Kondalampatti to seelanaikanpatty road Near  kattur cross road</t>
  </si>
  <si>
    <t>;/B5 PS Limit Ganthi staadiyam  opp Govt hospital over bridge</t>
  </si>
  <si>
    <t>D1 Farkands PS limit Santham conpisx opp.</t>
  </si>
  <si>
    <t>D3 PS Limit Nalukkal palam to Vellalapatty via  kombukkadu Near Seenivasan Land</t>
  </si>
  <si>
    <t>D3 PS Limit 5 Road Rathina complex opp  road</t>
  </si>
  <si>
    <t>D3 PS Limit Steeiplant main road PCC Kalyanamandabam Near Betrol bank</t>
  </si>
  <si>
    <t xml:space="preserve">D3 PS Limi     </t>
  </si>
  <si>
    <t>07.11.17</t>
  </si>
  <si>
    <t>Seelanaickenpatty west side Service road, near Datchinamoorthi temple</t>
  </si>
  <si>
    <t>Kondalampatty Ps Limit  Infront Vembidithalam Higher Secondary School,  Vembidithalam</t>
  </si>
  <si>
    <t>B6 PS limit Uthamasolapuram Soolaimedu Infrond of vasantham coffice bar</t>
  </si>
  <si>
    <t>Kondalam patty limit</t>
  </si>
  <si>
    <t>Ammapet PS limit Near Rajeshwari  Tirumana mandapam   kanaga Sapathi street, Military road junction</t>
  </si>
  <si>
    <t>C4 PS Limit Arur main road Near Manjavadi kanavai</t>
  </si>
  <si>
    <t>Thaneer Thotty bus stop, Kotta goundam patty, Petrol bunk</t>
  </si>
  <si>
    <t>Opposite Nexa Showroom, Kandampatty bypass over bridge downr</t>
  </si>
  <si>
    <r>
      <t>C2-Hasthampatty P.S. Limit 4 Road, LFS School 2</t>
    </r>
    <r>
      <rPr>
        <vertAlign val="superscript"/>
        <sz val="12"/>
        <color theme="1"/>
        <rFont val="Times New Roman"/>
        <family val="1"/>
      </rPr>
      <t>nd</t>
    </r>
    <r>
      <rPr>
        <sz val="12"/>
        <color theme="1"/>
        <rFont val="Times New Roman"/>
        <family val="1"/>
      </rPr>
      <t xml:space="preserve"> gate Opp road. (SH Road)C2-Hasthampatty P.S. Limit 4 Road, LFS School 2</t>
    </r>
    <r>
      <rPr>
        <vertAlign val="superscript"/>
        <sz val="12"/>
        <color theme="1"/>
        <rFont val="Times New Roman"/>
        <family val="1"/>
      </rPr>
      <t>nd</t>
    </r>
    <r>
      <rPr>
        <sz val="12"/>
        <color theme="1"/>
        <rFont val="Times New Roman"/>
        <family val="1"/>
      </rPr>
      <t xml:space="preserve"> gate Opp road. (SH Road)C2-Hasthampatty P.S. Limit 4 Road, LFS School 2</t>
    </r>
    <r>
      <rPr>
        <vertAlign val="superscript"/>
        <sz val="12"/>
        <color theme="1"/>
        <rFont val="Times New Roman"/>
        <family val="1"/>
      </rPr>
      <t>nd</t>
    </r>
    <r>
      <rPr>
        <sz val="12"/>
        <color theme="1"/>
        <rFont val="Times New Roman"/>
        <family val="1"/>
      </rPr>
      <t xml:space="preserve"> gate Opp road. (SH Road)C2-Hasthampatty P.S. Limit 4 Road, LFS School 2</t>
    </r>
    <r>
      <rPr>
        <vertAlign val="superscript"/>
        <sz val="12"/>
        <color theme="1"/>
        <rFont val="Times New Roman"/>
        <family val="1"/>
      </rPr>
      <t>nd</t>
    </r>
    <r>
      <rPr>
        <sz val="12"/>
        <color theme="1"/>
        <rFont val="Times New Roman"/>
        <family val="1"/>
      </rPr>
      <t xml:space="preserve"> gate Opp road. (SH Road)C2-Hasthampatty P.S. Limit 4 Road, LFS School 2</t>
    </r>
    <r>
      <rPr>
        <vertAlign val="superscript"/>
        <sz val="12"/>
        <color theme="1"/>
        <rFont val="Times New Roman"/>
        <family val="1"/>
      </rPr>
      <t>nd</t>
    </r>
    <r>
      <rPr>
        <sz val="12"/>
        <color theme="1"/>
        <rFont val="Times New Roman"/>
        <family val="1"/>
      </rPr>
      <t xml:space="preserve"> gate Opp road. (SH Road)C2-Hasthampatty P.S. Limit 4 Road, LFS School 2</t>
    </r>
    <r>
      <rPr>
        <vertAlign val="superscript"/>
        <sz val="12"/>
        <color theme="1"/>
        <rFont val="Times New Roman"/>
        <family val="1"/>
      </rPr>
      <t>nd</t>
    </r>
    <r>
      <rPr>
        <sz val="12"/>
        <color theme="1"/>
        <rFont val="Times New Roman"/>
        <family val="1"/>
      </rPr>
      <t xml:space="preserve"> gate Opp road. (SH Road)C2-Hasthampatty P.S. Limit 4 Road, LFS School 2</t>
    </r>
    <r>
      <rPr>
        <vertAlign val="superscript"/>
        <sz val="12"/>
        <color theme="1"/>
        <rFont val="Times New Roman"/>
        <family val="1"/>
      </rPr>
      <t>nd</t>
    </r>
    <r>
      <rPr>
        <sz val="12"/>
        <color theme="1"/>
        <rFont val="Times New Roman"/>
        <family val="1"/>
      </rPr>
      <t xml:space="preserve"> gate Opp road. (SH Road)C2-Hasthampatty P.S. Limit 4 Road, LFS School 2</t>
    </r>
    <r>
      <rPr>
        <vertAlign val="superscript"/>
        <sz val="12"/>
        <color theme="1"/>
        <rFont val="Times New Roman"/>
        <family val="1"/>
      </rPr>
      <t>nd</t>
    </r>
    <r>
      <rPr>
        <sz val="12"/>
        <color theme="1"/>
        <rFont val="Times New Roman"/>
        <family val="1"/>
      </rPr>
      <t xml:space="preserve"> gate Opp road. (SH Road)C2-Hasthampatty P.S. Limit 4 Road, LFS School 2</t>
    </r>
    <r>
      <rPr>
        <vertAlign val="superscript"/>
        <sz val="12"/>
        <color theme="1"/>
        <rFont val="Times New Roman"/>
        <family val="1"/>
      </rPr>
      <t>nd</t>
    </r>
    <r>
      <rPr>
        <sz val="12"/>
        <color theme="1"/>
        <rFont val="Times New Roman"/>
        <family val="1"/>
      </rPr>
      <t xml:space="preserve"> gate Opp road. (SH Road)C2-Hasthampatty P.S. Limit 4 Road, LFS School 2</t>
    </r>
    <r>
      <rPr>
        <vertAlign val="superscript"/>
        <sz val="12"/>
        <color theme="1"/>
        <rFont val="Times New Roman"/>
        <family val="1"/>
      </rPr>
      <t>nd</t>
    </r>
    <r>
      <rPr>
        <sz val="12"/>
        <color theme="1"/>
        <rFont val="Times New Roman"/>
        <family val="1"/>
      </rPr>
      <t xml:space="preserve"> gate Opp road. (SH Road)</t>
    </r>
  </si>
  <si>
    <r>
      <t>B1 Town P.S Limit 2</t>
    </r>
    <r>
      <rPr>
        <vertAlign val="superscript"/>
        <sz val="12"/>
        <color theme="1"/>
        <rFont val="Times New Roman"/>
        <family val="1"/>
      </rPr>
      <t>nd</t>
    </r>
    <r>
      <rPr>
        <sz val="12"/>
        <color theme="1"/>
        <rFont val="Times New Roman"/>
        <family val="1"/>
      </rPr>
      <t xml:space="preserve"> Agraharam Near Mohanraj HospitalB1 Town P.S Limit 2</t>
    </r>
    <r>
      <rPr>
        <vertAlign val="superscript"/>
        <sz val="12"/>
        <color theme="1"/>
        <rFont val="Times New Roman"/>
        <family val="1"/>
      </rPr>
      <t>nd</t>
    </r>
    <r>
      <rPr>
        <sz val="12"/>
        <color theme="1"/>
        <rFont val="Times New Roman"/>
        <family val="1"/>
      </rPr>
      <t xml:space="preserve"> Agraharam Near Mohanraj Hospital</t>
    </r>
  </si>
  <si>
    <r>
      <t>D4-PS limit Near Steelplanr 3</t>
    </r>
    <r>
      <rPr>
        <vertAlign val="superscript"/>
        <sz val="12"/>
        <color theme="1"/>
        <rFont val="Times New Roman"/>
        <family val="1"/>
      </rPr>
      <t>rd</t>
    </r>
    <r>
      <rPr>
        <sz val="12"/>
        <color theme="1"/>
        <rFont val="Times New Roman"/>
        <family val="1"/>
      </rPr>
      <t xml:space="preserve"> cross D4-PS limit Near Steelplanr 3</t>
    </r>
    <r>
      <rPr>
        <vertAlign val="superscript"/>
        <sz val="12"/>
        <color theme="1"/>
        <rFont val="Times New Roman"/>
        <family val="1"/>
      </rPr>
      <t>rd</t>
    </r>
    <r>
      <rPr>
        <sz val="12"/>
        <color theme="1"/>
        <rFont val="Times New Roman"/>
        <family val="1"/>
      </rPr>
      <t xml:space="preserve"> cross</t>
    </r>
  </si>
  <si>
    <r>
      <t>Narayana  nagar 4</t>
    </r>
    <r>
      <rPr>
        <vertAlign val="superscript"/>
        <sz val="12"/>
        <color theme="1"/>
        <rFont val="Times New Roman"/>
        <family val="1"/>
      </rPr>
      <t>th</t>
    </r>
    <r>
      <rPr>
        <sz val="12"/>
        <color theme="1"/>
        <rFont val="Times New Roman"/>
        <family val="1"/>
      </rPr>
      <t xml:space="preserve"> Cross  complainant  near fancy storeNarayana  nagar 4</t>
    </r>
    <r>
      <rPr>
        <vertAlign val="superscript"/>
        <sz val="12"/>
        <color theme="1"/>
        <rFont val="Times New Roman"/>
        <family val="1"/>
      </rPr>
      <t>th</t>
    </r>
    <r>
      <rPr>
        <sz val="12"/>
        <color theme="1"/>
        <rFont val="Times New Roman"/>
        <family val="1"/>
      </rPr>
      <t xml:space="preserve"> Cross  complainant  near fancy store</t>
    </r>
  </si>
  <si>
    <r>
      <t>C4- Veeranam PS limit, harur main road, Manjavadi kanavai, near 1</t>
    </r>
    <r>
      <rPr>
        <vertAlign val="superscript"/>
        <sz val="12"/>
        <color theme="1"/>
        <rFont val="Times New Roman"/>
        <family val="1"/>
      </rPr>
      <t>st</t>
    </r>
    <r>
      <rPr>
        <sz val="12"/>
        <color theme="1"/>
        <rFont val="Times New Roman"/>
        <family val="1"/>
      </rPr>
      <t xml:space="preserve"> turning (SH)C4- Veeranam PS limit, harur main road, Manjavadi kanavai, near 1</t>
    </r>
    <r>
      <rPr>
        <vertAlign val="superscript"/>
        <sz val="12"/>
        <color theme="1"/>
        <rFont val="Times New Roman"/>
        <family val="1"/>
      </rPr>
      <t>st</t>
    </r>
    <r>
      <rPr>
        <sz val="12"/>
        <color theme="1"/>
        <rFont val="Times New Roman"/>
        <family val="1"/>
      </rPr>
      <t xml:space="preserve"> turning (SH)C4- Veeranam PS limit, harur main road, Manjavadi kanavai, near 1</t>
    </r>
    <r>
      <rPr>
        <vertAlign val="superscript"/>
        <sz val="12"/>
        <color theme="1"/>
        <rFont val="Times New Roman"/>
        <family val="1"/>
      </rPr>
      <t>st</t>
    </r>
    <r>
      <rPr>
        <sz val="12"/>
        <color theme="1"/>
        <rFont val="Times New Roman"/>
        <family val="1"/>
      </rPr>
      <t xml:space="preserve"> turning (SH)C4- Veeranam PS limit, harur main road, Manjavadi kanavai, near 1</t>
    </r>
    <r>
      <rPr>
        <vertAlign val="superscript"/>
        <sz val="12"/>
        <color theme="1"/>
        <rFont val="Times New Roman"/>
        <family val="1"/>
      </rPr>
      <t>st</t>
    </r>
    <r>
      <rPr>
        <sz val="12"/>
        <color theme="1"/>
        <rFont val="Times New Roman"/>
        <family val="1"/>
      </rPr>
      <t xml:space="preserve"> turning (SH)C4- Veeranam PS limit, harur main road, Manjavadi kanavai, near 1</t>
    </r>
    <r>
      <rPr>
        <vertAlign val="superscript"/>
        <sz val="12"/>
        <color theme="1"/>
        <rFont val="Times New Roman"/>
        <family val="1"/>
      </rPr>
      <t>st</t>
    </r>
    <r>
      <rPr>
        <sz val="12"/>
        <color theme="1"/>
        <rFont val="Times New Roman"/>
        <family val="1"/>
      </rPr>
      <t xml:space="preserve"> turning (SH)</t>
    </r>
  </si>
  <si>
    <r>
      <t>D4- Steelplant PS limit, Salem to Tharamangalam Main road, Steelplant 3</t>
    </r>
    <r>
      <rPr>
        <vertAlign val="superscript"/>
        <sz val="12"/>
        <color theme="1"/>
        <rFont val="Times New Roman"/>
        <family val="1"/>
      </rPr>
      <t>rd</t>
    </r>
    <r>
      <rPr>
        <sz val="12"/>
        <color theme="1"/>
        <rFont val="Times New Roman"/>
        <family val="1"/>
      </rPr>
      <t xml:space="preserve"> gate, Near Muniyappan koil (SH)</t>
    </r>
  </si>
  <si>
    <r>
      <t>D4- Steelplant PS limit, Steelplant, Near 3</t>
    </r>
    <r>
      <rPr>
        <vertAlign val="superscript"/>
        <sz val="12"/>
        <color theme="1"/>
        <rFont val="Times New Roman"/>
        <family val="1"/>
      </rPr>
      <t>rd</t>
    </r>
    <r>
      <rPr>
        <sz val="12"/>
        <color theme="1"/>
        <rFont val="Times New Roman"/>
        <family val="1"/>
      </rPr>
      <t xml:space="preserve"> gate (SH)</t>
    </r>
  </si>
  <si>
    <r>
      <t>D2-  Pallapatty PS Limit, Near Leebazaar, 4</t>
    </r>
    <r>
      <rPr>
        <vertAlign val="superscript"/>
        <sz val="12"/>
        <color theme="1"/>
        <rFont val="Times New Roman"/>
        <family val="1"/>
      </rPr>
      <t>th</t>
    </r>
    <r>
      <rPr>
        <sz val="12"/>
        <color theme="1"/>
        <rFont val="Times New Roman"/>
        <family val="1"/>
      </rPr>
      <t xml:space="preserve"> Gate,D2-  Pallapatty PS Limit, Near Leebazaar, 4</t>
    </r>
    <r>
      <rPr>
        <vertAlign val="superscript"/>
        <sz val="12"/>
        <color theme="1"/>
        <rFont val="Times New Roman"/>
        <family val="1"/>
      </rPr>
      <t>th</t>
    </r>
    <r>
      <rPr>
        <sz val="12"/>
        <color theme="1"/>
        <rFont val="Times New Roman"/>
        <family val="1"/>
      </rPr>
      <t xml:space="preserve"> Gate,</t>
    </r>
  </si>
  <si>
    <t xml:space="preserve">05/06/1 5 </t>
  </si>
  <si>
    <t>NEW_DATE</t>
  </si>
  <si>
    <t>15-02-16at</t>
  </si>
  <si>
    <t>04-03-16at</t>
  </si>
  <si>
    <t>7-09-12-16</t>
  </si>
  <si>
    <t>18.06.17</t>
  </si>
  <si>
    <t>7.6.17</t>
  </si>
  <si>
    <t>24.6.17</t>
  </si>
  <si>
    <t>25.6.17</t>
  </si>
  <si>
    <t>01.06.17</t>
  </si>
  <si>
    <t>8.06.17</t>
  </si>
  <si>
    <t>30.8.17</t>
  </si>
  <si>
    <t>8.9.17</t>
  </si>
  <si>
    <t>9.9.17</t>
  </si>
  <si>
    <t>10.9.17</t>
  </si>
  <si>
    <t>11.9.17</t>
  </si>
  <si>
    <t>16.9.17</t>
  </si>
  <si>
    <t>15.09.17</t>
  </si>
  <si>
    <t>02.9.17</t>
  </si>
  <si>
    <t>15.9.17</t>
  </si>
  <si>
    <t>22.9.17</t>
  </si>
  <si>
    <t>28.9.17</t>
  </si>
  <si>
    <t>04.9.17</t>
  </si>
  <si>
    <t>25.09.17</t>
  </si>
  <si>
    <t>06.09.17</t>
  </si>
  <si>
    <t>20.07.17</t>
  </si>
  <si>
    <t>17.09.17</t>
  </si>
  <si>
    <t>29.9.17</t>
  </si>
  <si>
    <t>9.10.17</t>
  </si>
  <si>
    <t>16.10.17</t>
  </si>
  <si>
    <t>18.10.17</t>
  </si>
  <si>
    <t>21.10.17</t>
  </si>
  <si>
    <t>27.9.17</t>
  </si>
  <si>
    <t>04.10.17</t>
  </si>
  <si>
    <t>02.10.17</t>
  </si>
  <si>
    <t>08.10.17</t>
  </si>
  <si>
    <t>17.10.17</t>
  </si>
  <si>
    <t>09.10.17</t>
  </si>
  <si>
    <t>30.10.17</t>
  </si>
  <si>
    <t>15.10.17</t>
  </si>
  <si>
    <t>20.10.17</t>
  </si>
  <si>
    <t>26.10.17</t>
  </si>
  <si>
    <t>14.10.17</t>
  </si>
  <si>
    <t>11.10.17</t>
  </si>
  <si>
    <t>05.11.17</t>
  </si>
  <si>
    <t>02.11.2017</t>
  </si>
  <si>
    <t>02.11.17</t>
  </si>
  <si>
    <t>31.10.17</t>
  </si>
  <si>
    <t>20.11.17</t>
  </si>
  <si>
    <t>18.11.17</t>
  </si>
  <si>
    <t>26.11.17</t>
  </si>
  <si>
    <t>29.11.17</t>
  </si>
  <si>
    <t>24.10.17</t>
  </si>
  <si>
    <t>12.11.17</t>
  </si>
  <si>
    <t>08.11.17</t>
  </si>
  <si>
    <t>23.11.17</t>
  </si>
  <si>
    <t>09.12.17</t>
  </si>
  <si>
    <t>19.12.17</t>
  </si>
  <si>
    <t>28.12.17</t>
  </si>
  <si>
    <t>14.12.17</t>
  </si>
  <si>
    <t>17.12.17</t>
  </si>
  <si>
    <t>23.12.17</t>
  </si>
  <si>
    <t>04.12.17</t>
  </si>
  <si>
    <t>13.12.17</t>
  </si>
  <si>
    <t>20.12.17</t>
  </si>
  <si>
    <t>25.12.17</t>
  </si>
  <si>
    <t>15.12.17</t>
  </si>
  <si>
    <t>22.12.17</t>
  </si>
  <si>
    <t>12.12.17</t>
  </si>
  <si>
    <t>10.12.17</t>
  </si>
  <si>
    <t>24.12.17</t>
  </si>
  <si>
    <t>06.12.17</t>
  </si>
  <si>
    <t>16.12.17</t>
  </si>
  <si>
    <t>18.12.17</t>
  </si>
  <si>
    <t>29.12.17</t>
  </si>
  <si>
    <t>04.12.16</t>
  </si>
  <si>
    <t>08.12.16</t>
  </si>
  <si>
    <t>14.12.16</t>
  </si>
  <si>
    <t>17.12.16</t>
  </si>
  <si>
    <t>14.11.16</t>
  </si>
  <si>
    <t>26.12.16</t>
  </si>
  <si>
    <t>27.12.16</t>
  </si>
  <si>
    <t>08.2.17</t>
  </si>
  <si>
    <t>13.2.17</t>
  </si>
  <si>
    <t>02.3.17</t>
  </si>
  <si>
    <t>20.3.17</t>
  </si>
  <si>
    <t>27.3.17</t>
  </si>
  <si>
    <t>30.3.17</t>
  </si>
  <si>
    <t>06.4.17</t>
  </si>
  <si>
    <t>12.4.17</t>
  </si>
  <si>
    <t>14.4.17</t>
  </si>
  <si>
    <t>20.4.17</t>
  </si>
  <si>
    <t>26.4.17</t>
  </si>
  <si>
    <t>02.5.17</t>
  </si>
  <si>
    <t>14.5.17</t>
  </si>
  <si>
    <t>23.5.17</t>
  </si>
  <si>
    <t>26.5.17</t>
  </si>
  <si>
    <t>01.6.17</t>
  </si>
  <si>
    <t>06.6.17</t>
  </si>
  <si>
    <t>11.7.17</t>
  </si>
  <si>
    <t>03.7.17</t>
  </si>
  <si>
    <t>17.07.17</t>
  </si>
  <si>
    <t>09.08.2017</t>
  </si>
  <si>
    <t>04.8.17</t>
  </si>
  <si>
    <t>30.11.16</t>
  </si>
  <si>
    <t>01.12.16</t>
  </si>
  <si>
    <t>09.12.16</t>
  </si>
  <si>
    <t>11.12.16</t>
  </si>
  <si>
    <t>13.12.16</t>
  </si>
  <si>
    <t>15.12.16</t>
  </si>
  <si>
    <t>18.12.16</t>
  </si>
  <si>
    <t>20.12.16</t>
  </si>
  <si>
    <t>19.12.16</t>
  </si>
  <si>
    <t>21.12.16</t>
  </si>
  <si>
    <t>24.12.16</t>
  </si>
  <si>
    <t>25.12.16</t>
  </si>
  <si>
    <t>29.12.16</t>
  </si>
  <si>
    <t>04.2.17</t>
  </si>
  <si>
    <t>07.2.17</t>
  </si>
  <si>
    <t>14.2.17</t>
  </si>
  <si>
    <t>17.2.17</t>
  </si>
  <si>
    <t>19.2.17</t>
  </si>
  <si>
    <t>12.2.17</t>
  </si>
  <si>
    <t>20.2.17</t>
  </si>
  <si>
    <t>23.2.17</t>
  </si>
  <si>
    <t>24.2.17</t>
  </si>
  <si>
    <t>25.2.17</t>
  </si>
  <si>
    <t>26.2.17</t>
  </si>
  <si>
    <t>28.2.17</t>
  </si>
  <si>
    <t>27.2.17</t>
  </si>
  <si>
    <t>03.3.17</t>
  </si>
  <si>
    <t>05.3.17</t>
  </si>
  <si>
    <t>7.3.17</t>
  </si>
  <si>
    <t>08.3.17</t>
  </si>
  <si>
    <t>16.3.17</t>
  </si>
  <si>
    <t>17.3.17</t>
  </si>
  <si>
    <t>18.3.17</t>
  </si>
  <si>
    <t>19.3.17</t>
  </si>
  <si>
    <t>15.3.17</t>
  </si>
  <si>
    <t>24.3.17</t>
  </si>
  <si>
    <t>25.3.17</t>
  </si>
  <si>
    <t>28.3.17</t>
  </si>
  <si>
    <t>31.3.17</t>
  </si>
  <si>
    <t>13.3.17</t>
  </si>
  <si>
    <t>03.4.17</t>
  </si>
  <si>
    <t>01.4.17</t>
  </si>
  <si>
    <t>8.4.17</t>
  </si>
  <si>
    <t>9.4.17</t>
  </si>
  <si>
    <t>18.4.17</t>
  </si>
  <si>
    <t>18.4.1</t>
  </si>
  <si>
    <t>21.4.17</t>
  </si>
  <si>
    <t>22.4.17</t>
  </si>
  <si>
    <t>23.4.17</t>
  </si>
  <si>
    <t>27.4.17</t>
  </si>
  <si>
    <t>24.4.17</t>
  </si>
  <si>
    <t>29.4.17</t>
  </si>
  <si>
    <t>30.4.17</t>
  </si>
  <si>
    <t>22.5.17</t>
  </si>
  <si>
    <t>31.5.17</t>
  </si>
  <si>
    <t>03.6.17</t>
  </si>
  <si>
    <t>12.07.17</t>
  </si>
  <si>
    <t>05.06.17</t>
  </si>
  <si>
    <t>24.07.17</t>
  </si>
  <si>
    <t>16.07.17</t>
  </si>
  <si>
    <t>01.07.17</t>
  </si>
  <si>
    <t>26.07.17</t>
  </si>
  <si>
    <t>02.07.17</t>
  </si>
  <si>
    <t>13.07.17</t>
  </si>
  <si>
    <t>14.07.17</t>
  </si>
  <si>
    <t>29.07.17</t>
  </si>
  <si>
    <t>09.08.17</t>
  </si>
  <si>
    <t>02.08.2017</t>
  </si>
  <si>
    <t>06.8.17</t>
  </si>
  <si>
    <t>08.08.17</t>
  </si>
  <si>
    <t>16.08.17</t>
  </si>
  <si>
    <t>04.08.17</t>
  </si>
  <si>
    <t>31.12.16</t>
  </si>
  <si>
    <t>01.01.17</t>
  </si>
  <si>
    <t>03.01.17</t>
  </si>
  <si>
    <t>04.01.17</t>
  </si>
  <si>
    <t>05.01.17</t>
  </si>
  <si>
    <t>06.01.17</t>
  </si>
  <si>
    <t>8.1.17</t>
  </si>
  <si>
    <t>6.1.17</t>
  </si>
  <si>
    <t>08.01.17</t>
  </si>
  <si>
    <t>10.01.17</t>
  </si>
  <si>
    <t>11.1.17</t>
  </si>
  <si>
    <t>12.01.17</t>
  </si>
  <si>
    <t>11.01.17</t>
  </si>
  <si>
    <t>07.1.17</t>
  </si>
  <si>
    <t>14.1.17</t>
  </si>
  <si>
    <t>15.01.17</t>
  </si>
  <si>
    <t>13.01.17</t>
  </si>
  <si>
    <t>13.1.17</t>
  </si>
  <si>
    <t>17.1.17</t>
  </si>
  <si>
    <t>18.1.17</t>
  </si>
  <si>
    <t>19.1.17</t>
  </si>
  <si>
    <t>20.1.17</t>
  </si>
  <si>
    <t>22.1.17</t>
  </si>
  <si>
    <t>24.01.17</t>
  </si>
  <si>
    <t>25.01.17</t>
  </si>
  <si>
    <t>25.1.17</t>
  </si>
  <si>
    <t>29.1.17</t>
  </si>
  <si>
    <t>28.1.17</t>
  </si>
  <si>
    <t>01.2.17</t>
  </si>
  <si>
    <t>31.1.17</t>
  </si>
  <si>
    <t>05.2.17</t>
  </si>
  <si>
    <t>21.1.17</t>
  </si>
  <si>
    <t>09.2.17</t>
  </si>
  <si>
    <t>9.2.17</t>
  </si>
  <si>
    <t>11.2.17</t>
  </si>
  <si>
    <t>14.02.17</t>
  </si>
  <si>
    <t>16.2.17</t>
  </si>
  <si>
    <t>18.2.17</t>
  </si>
  <si>
    <t>21.2.17</t>
  </si>
  <si>
    <t>06.3.17</t>
  </si>
  <si>
    <t>5.3.17</t>
  </si>
  <si>
    <t>09.3.17</t>
  </si>
  <si>
    <t>11.3.17</t>
  </si>
  <si>
    <t>10.3.17</t>
  </si>
  <si>
    <t>8.3.17</t>
  </si>
  <si>
    <t>07.3.17</t>
  </si>
  <si>
    <t>12.3.17</t>
  </si>
  <si>
    <t>9.3.17</t>
  </si>
  <si>
    <t>21.3.17</t>
  </si>
  <si>
    <t>23.3.17</t>
  </si>
  <si>
    <t>22.3.17</t>
  </si>
  <si>
    <t>26.3.17</t>
  </si>
  <si>
    <t>29.3.17</t>
  </si>
  <si>
    <t>02.4.17</t>
  </si>
  <si>
    <t>05.4.17</t>
  </si>
  <si>
    <t>08.4.17</t>
  </si>
  <si>
    <t>11.4.17</t>
  </si>
  <si>
    <t>19.4.17</t>
  </si>
  <si>
    <t>28.4.17</t>
  </si>
  <si>
    <t>25.4.17</t>
  </si>
  <si>
    <t>28.04.17</t>
  </si>
  <si>
    <t>04.5.17</t>
  </si>
  <si>
    <t>03.5.17</t>
  </si>
  <si>
    <t>05.5.17</t>
  </si>
  <si>
    <t>06.5.17</t>
  </si>
  <si>
    <t>07.5.17</t>
  </si>
  <si>
    <t>08.5.17</t>
  </si>
  <si>
    <t>09.5.17</t>
  </si>
  <si>
    <t>11.5.17</t>
  </si>
  <si>
    <t>12.5.17</t>
  </si>
  <si>
    <t>15.5.17</t>
  </si>
  <si>
    <t>16.5.17</t>
  </si>
  <si>
    <t>21.5.17</t>
  </si>
  <si>
    <t>25.5.17</t>
  </si>
  <si>
    <t>27.5.17</t>
  </si>
  <si>
    <t>28.5.17</t>
  </si>
  <si>
    <t>04.6.17</t>
  </si>
  <si>
    <t>05.6.17</t>
  </si>
  <si>
    <t>07.6.17</t>
  </si>
  <si>
    <t>12.6.17</t>
  </si>
  <si>
    <t>29.7.17</t>
  </si>
  <si>
    <t>13.8.17</t>
  </si>
  <si>
    <t>27.8.17</t>
  </si>
  <si>
    <t>29.8.17</t>
  </si>
  <si>
    <t>31.8.17</t>
  </si>
  <si>
    <t>30.07.17</t>
  </si>
  <si>
    <t>06.08.17</t>
  </si>
  <si>
    <t>18.08.17</t>
  </si>
  <si>
    <t>02.01.2017</t>
  </si>
  <si>
    <t>07.01.17</t>
  </si>
  <si>
    <t>09.1.17</t>
  </si>
  <si>
    <t>16.01.17</t>
  </si>
  <si>
    <t>19.01.17</t>
  </si>
  <si>
    <t>26.1.17</t>
  </si>
  <si>
    <t>27.1.17</t>
  </si>
  <si>
    <t>27.01.17</t>
  </si>
  <si>
    <t>02.02.17</t>
  </si>
  <si>
    <t>2.2.17</t>
  </si>
  <si>
    <t>06.02.17</t>
  </si>
  <si>
    <t>10.2.17</t>
  </si>
  <si>
    <t>11.02.17</t>
  </si>
  <si>
    <t>12.02.17</t>
  </si>
  <si>
    <t>15.2.17</t>
  </si>
  <si>
    <t>26.02.17</t>
  </si>
  <si>
    <t>27.02.17</t>
  </si>
  <si>
    <t>09.03.17</t>
  </si>
  <si>
    <t>04.4.17</t>
  </si>
  <si>
    <t>10.4.17</t>
  </si>
  <si>
    <t>13.4.17</t>
  </si>
  <si>
    <t>15.4.17</t>
  </si>
  <si>
    <t>17.4.17</t>
  </si>
  <si>
    <t>01.5.17</t>
  </si>
  <si>
    <t>6.5.17</t>
  </si>
  <si>
    <t>17.5.17</t>
  </si>
  <si>
    <t>20.5.17</t>
  </si>
  <si>
    <t>24.5.17</t>
  </si>
  <si>
    <t>29.5.17</t>
  </si>
  <si>
    <t>08.6.17</t>
  </si>
  <si>
    <t>10.6.17</t>
  </si>
  <si>
    <t>14.6.17</t>
  </si>
  <si>
    <t>01.7.17</t>
  </si>
  <si>
    <t>12.7.17</t>
  </si>
  <si>
    <t>14.7.17</t>
  </si>
  <si>
    <t>23.07.17</t>
  </si>
  <si>
    <t>11.07.17</t>
  </si>
  <si>
    <t>03.8.17</t>
  </si>
  <si>
    <t>09.8.17</t>
  </si>
  <si>
    <t>11.8.17</t>
  </si>
  <si>
    <t>22.8.17</t>
  </si>
  <si>
    <t>02.08.17</t>
  </si>
  <si>
    <t>11.09.17</t>
  </si>
  <si>
    <t>29.10.17</t>
  </si>
  <si>
    <t>12.10.17</t>
  </si>
  <si>
    <t>10.5.17</t>
  </si>
  <si>
    <t>  03-11-2017</t>
  </si>
  <si>
    <t>  18-10-2017</t>
  </si>
  <si>
    <t> 04-10-2017</t>
  </si>
  <si>
    <t>07.09.17</t>
  </si>
  <si>
    <t>1.6.17</t>
  </si>
  <si>
    <t>14.3.17</t>
  </si>
  <si>
    <t>16.4.17</t>
  </si>
  <si>
    <t>6.4.2017</t>
  </si>
  <si>
    <t>5.4.2017</t>
  </si>
  <si>
    <t>9.6.17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</si>
</sst>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09]General"/>
    <numFmt numFmtId="165" formatCode="[$-14009]dd/mm/yyyy;@"/>
    <numFmt numFmtId="166" formatCode="[$-24009]m/d/yyyy;@"/>
  </numFmts>
  <fonts count="13" x14ac:knownFonts="1">
    <font>
      <sz val="11"/>
      <color theme="1"/>
      <name val="Calibri"/>
      <family val="2"/>
      <scheme val="minor"/>
    </font>
    <font>
      <sz val="11"/>
      <color rgb="FF000000"/>
      <name val="Calibri"/>
      <family val="2"/>
    </font>
    <font>
      <b/>
      <sz val="11"/>
      <color theme="1"/>
      <name val="Calibri"/>
      <family val="2"/>
      <scheme val="minor"/>
    </font>
    <font>
      <b/>
      <sz val="12"/>
      <color rgb="FF000000"/>
      <name val="Times New Roman"/>
      <family val="1"/>
    </font>
    <font>
      <b/>
      <sz val="12"/>
      <color theme="1"/>
      <name val="Times New Roman"/>
      <family val="1"/>
    </font>
    <font>
      <sz val="12"/>
      <color rgb="FF000000"/>
      <name val="Times New Roman"/>
      <family val="1"/>
    </font>
    <font>
      <sz val="12"/>
      <color theme="1"/>
      <name val="Times New Roman"/>
      <family val="1"/>
    </font>
    <font>
      <sz val="12"/>
      <color rgb="FFFF0000"/>
      <name val="Times New Roman"/>
      <family val="1"/>
    </font>
    <font>
      <sz val="12"/>
      <color rgb="FF0000FF"/>
      <name val="Times New Roman"/>
      <family val="1"/>
    </font>
    <font>
      <u/>
      <sz val="12"/>
      <color rgb="FF000000"/>
      <name val="Times New Roman"/>
      <family val="1"/>
    </font>
    <font>
      <vertAlign val="superscript"/>
      <sz val="12"/>
      <color rgb="FF000000"/>
      <name val="Times New Roman"/>
      <family val="1"/>
    </font>
    <font>
      <u/>
      <sz val="11"/>
      <color rgb="FF0000FF"/>
      <name val="Calibri"/>
      <family val="2"/>
    </font>
    <font>
      <vertAlign val="superscript"/>
      <sz val="12"/>
      <color theme="1"/>
      <name val="Times New Roman"/>
      <family val="1"/>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164" fontId="1" fillId="0" borderId="0" applyBorder="0" applyProtection="0"/>
    <xf numFmtId="164" fontId="11" fillId="0" borderId="0" applyBorder="0" applyProtection="0"/>
  </cellStyleXfs>
  <cellXfs count="62">
    <xf numFmtId="0" fontId="0" fillId="0" borderId="0" xfId="0"/>
    <xf numFmtId="164" fontId="3" fillId="2" borderId="2" xfId="1" applyFont="1" applyFill="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center"/>
    </xf>
    <xf numFmtId="164" fontId="5" fillId="0" borderId="5" xfId="1" applyFont="1" applyFill="1" applyBorder="1" applyAlignment="1">
      <alignment horizontal="center" vertical="center"/>
    </xf>
    <xf numFmtId="164" fontId="3" fillId="0" borderId="5" xfId="1" applyFont="1" applyFill="1" applyBorder="1" applyAlignment="1">
      <alignment horizontal="center" vertical="center"/>
    </xf>
    <xf numFmtId="164" fontId="9" fillId="0" borderId="5" xfId="1" applyFont="1" applyFill="1" applyBorder="1" applyAlignment="1">
      <alignment horizontal="center" vertical="center"/>
    </xf>
    <xf numFmtId="164" fontId="5" fillId="0" borderId="7" xfId="1" applyFont="1" applyFill="1" applyBorder="1" applyAlignment="1">
      <alignment horizontal="center" vertical="center"/>
    </xf>
    <xf numFmtId="164" fontId="5" fillId="0" borderId="8" xfId="1" applyFont="1" applyFill="1" applyBorder="1" applyAlignment="1">
      <alignment horizontal="center" vertical="center"/>
    </xf>
    <xf numFmtId="0" fontId="0" fillId="0" borderId="0" xfId="0" applyAlignment="1">
      <alignment horizontal="center" vertical="center" wrapText="1"/>
    </xf>
    <xf numFmtId="164" fontId="3" fillId="2" borderId="1" xfId="1" applyFont="1" applyFill="1" applyBorder="1" applyAlignment="1">
      <alignment horizontal="left" vertical="center"/>
    </xf>
    <xf numFmtId="164" fontId="5" fillId="0" borderId="5" xfId="1" applyFont="1" applyFill="1" applyBorder="1" applyAlignment="1">
      <alignment horizontal="left" vertical="center"/>
    </xf>
    <xf numFmtId="164" fontId="5" fillId="0" borderId="4" xfId="1" applyFont="1" applyFill="1" applyBorder="1" applyAlignment="1">
      <alignment horizontal="left" vertical="center"/>
    </xf>
    <xf numFmtId="164" fontId="5" fillId="0" borderId="1" xfId="1" applyFont="1" applyFill="1" applyBorder="1" applyAlignment="1">
      <alignment horizontal="center" vertical="center"/>
    </xf>
    <xf numFmtId="164" fontId="5" fillId="0" borderId="1" xfId="1" applyFont="1" applyFill="1" applyBorder="1" applyAlignment="1">
      <alignment horizontal="left" vertical="center"/>
    </xf>
    <xf numFmtId="164" fontId="5" fillId="0" borderId="4" xfId="1" applyFont="1" applyFill="1" applyBorder="1" applyAlignment="1">
      <alignment horizontal="center" vertical="center"/>
    </xf>
    <xf numFmtId="164" fontId="5" fillId="0" borderId="3" xfId="1"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64" fontId="6" fillId="0" borderId="9" xfId="1" applyFont="1" applyFill="1" applyBorder="1" applyAlignment="1">
      <alignment horizontal="left" vertical="center"/>
    </xf>
    <xf numFmtId="164" fontId="6" fillId="0" borderId="9" xfId="1" applyFont="1" applyFill="1" applyBorder="1" applyAlignment="1">
      <alignment horizontal="center" vertical="center"/>
    </xf>
    <xf numFmtId="0" fontId="6" fillId="0" borderId="9" xfId="0" applyFont="1" applyFill="1" applyBorder="1" applyAlignment="1">
      <alignment horizontal="center" vertical="center"/>
    </xf>
    <xf numFmtId="164" fontId="6" fillId="0" borderId="9" xfId="2" applyFont="1" applyFill="1" applyBorder="1" applyAlignment="1">
      <alignment horizontal="center" vertical="center"/>
    </xf>
    <xf numFmtId="164" fontId="6" fillId="0" borderId="10" xfId="1" applyFont="1" applyFill="1" applyBorder="1" applyAlignment="1">
      <alignment horizontal="center" vertical="center"/>
    </xf>
    <xf numFmtId="164" fontId="6" fillId="0" borderId="10" xfId="1" applyFont="1" applyFill="1" applyBorder="1" applyAlignment="1">
      <alignment horizontal="left" vertical="center"/>
    </xf>
    <xf numFmtId="0" fontId="2" fillId="0" borderId="9" xfId="0" applyFont="1" applyBorder="1" applyAlignment="1">
      <alignment horizontal="center" vertical="center"/>
    </xf>
    <xf numFmtId="0" fontId="4" fillId="2" borderId="9" xfId="0" applyFont="1" applyFill="1" applyBorder="1" applyAlignment="1">
      <alignment horizontal="center" vertical="center"/>
    </xf>
    <xf numFmtId="164" fontId="3" fillId="2" borderId="9" xfId="1" applyFont="1" applyFill="1" applyBorder="1" applyAlignment="1">
      <alignment horizontal="center" vertical="center"/>
    </xf>
    <xf numFmtId="165" fontId="5" fillId="0" borderId="1" xfId="1" applyNumberFormat="1" applyFont="1" applyFill="1" applyBorder="1" applyAlignment="1">
      <alignment horizontal="center" vertical="center"/>
    </xf>
    <xf numFmtId="165" fontId="5" fillId="0" borderId="2" xfId="1" applyNumberFormat="1" applyFont="1" applyBorder="1" applyAlignment="1">
      <alignment horizontal="center" vertical="top"/>
    </xf>
    <xf numFmtId="164" fontId="5" fillId="0" borderId="1" xfId="1" applyFont="1" applyBorder="1" applyAlignment="1">
      <alignment horizontal="center" vertical="top"/>
    </xf>
    <xf numFmtId="165" fontId="8" fillId="0" borderId="2" xfId="1" applyNumberFormat="1" applyFont="1" applyBorder="1" applyAlignment="1">
      <alignment horizontal="center" vertical="top"/>
    </xf>
    <xf numFmtId="164" fontId="8" fillId="0" borderId="1" xfId="1" applyFont="1" applyBorder="1" applyAlignment="1">
      <alignment horizontal="center" vertical="top"/>
    </xf>
    <xf numFmtId="165" fontId="7" fillId="0" borderId="2" xfId="1" applyNumberFormat="1" applyFont="1" applyBorder="1" applyAlignment="1">
      <alignment horizontal="center" vertical="top"/>
    </xf>
    <xf numFmtId="165" fontId="5" fillId="0" borderId="7" xfId="1" applyNumberFormat="1" applyFont="1" applyBorder="1" applyAlignment="1">
      <alignment horizontal="center" vertical="top"/>
    </xf>
    <xf numFmtId="164" fontId="5" fillId="0" borderId="6" xfId="1" applyFont="1" applyBorder="1" applyAlignment="1">
      <alignment horizontal="center" vertical="top"/>
    </xf>
    <xf numFmtId="165" fontId="3" fillId="2" borderId="9" xfId="1" applyNumberFormat="1" applyFont="1" applyFill="1" applyBorder="1" applyAlignment="1">
      <alignment horizontal="center" vertical="center"/>
    </xf>
    <xf numFmtId="165" fontId="0" fillId="0" borderId="0" xfId="0" applyNumberFormat="1"/>
    <xf numFmtId="166" fontId="0" fillId="0" borderId="0" xfId="0" applyNumberFormat="1"/>
    <xf numFmtId="165" fontId="3" fillId="2" borderId="1" xfId="1" applyNumberFormat="1" applyFont="1" applyFill="1" applyBorder="1" applyAlignment="1">
      <alignment horizontal="center" vertical="center"/>
    </xf>
    <xf numFmtId="165" fontId="5" fillId="0" borderId="5" xfId="1" applyNumberFormat="1" applyFont="1" applyFill="1" applyBorder="1" applyAlignment="1">
      <alignment horizontal="center" vertical="center"/>
    </xf>
    <xf numFmtId="165" fontId="5" fillId="0" borderId="6" xfId="1" applyNumberFormat="1" applyFont="1" applyFill="1" applyBorder="1" applyAlignment="1">
      <alignment horizontal="center" vertical="center"/>
    </xf>
    <xf numFmtId="165" fontId="5" fillId="0" borderId="7" xfId="1" applyNumberFormat="1" applyFont="1" applyFill="1" applyBorder="1" applyAlignment="1">
      <alignment horizontal="center" vertical="center"/>
    </xf>
    <xf numFmtId="165" fontId="5" fillId="0" borderId="2" xfId="1" applyNumberFormat="1" applyFont="1" applyFill="1" applyBorder="1" applyAlignment="1">
      <alignment horizontal="center" vertical="center"/>
    </xf>
    <xf numFmtId="21" fontId="0" fillId="0" borderId="0" xfId="0" applyNumberFormat="1"/>
    <xf numFmtId="17" fontId="0" fillId="0" borderId="0" xfId="0" applyNumberFormat="1"/>
    <xf numFmtId="16" fontId="0" fillId="0" borderId="0" xfId="0" applyNumberFormat="1"/>
    <xf numFmtId="0" fontId="4" fillId="2" borderId="0" xfId="0" applyFont="1" applyFill="1"/>
    <xf numFmtId="164" fontId="5" fillId="0" borderId="4" xfId="1" applyFont="1" applyFill="1" applyBorder="1" applyAlignment="1">
      <alignment horizontal="left" vertical="center"/>
    </xf>
    <xf numFmtId="164" fontId="5" fillId="0" borderId="3" xfId="1" applyFont="1" applyFill="1" applyBorder="1" applyAlignment="1">
      <alignment horizontal="left" vertical="center"/>
    </xf>
    <xf numFmtId="165" fontId="5" fillId="0" borderId="4" xfId="1" applyNumberFormat="1" applyFont="1" applyFill="1" applyBorder="1" applyAlignment="1">
      <alignment horizontal="center" vertical="center"/>
    </xf>
    <xf numFmtId="165" fontId="5" fillId="0" borderId="6" xfId="1" applyNumberFormat="1" applyFont="1" applyFill="1" applyBorder="1" applyAlignment="1">
      <alignment horizontal="center" vertical="center"/>
    </xf>
    <xf numFmtId="164" fontId="5" fillId="0" borderId="1" xfId="1" applyFont="1" applyFill="1" applyBorder="1" applyAlignment="1">
      <alignment horizontal="center" vertical="center"/>
    </xf>
    <xf numFmtId="164" fontId="5" fillId="0" borderId="1" xfId="1" applyFont="1" applyFill="1" applyBorder="1" applyAlignment="1">
      <alignment horizontal="left" vertical="center"/>
    </xf>
    <xf numFmtId="165" fontId="5" fillId="0" borderId="3" xfId="1" applyNumberFormat="1" applyFont="1" applyFill="1" applyBorder="1" applyAlignment="1">
      <alignment horizontal="center" vertical="center"/>
    </xf>
    <xf numFmtId="14" fontId="0" fillId="0" borderId="0" xfId="0" applyNumberFormat="1"/>
    <xf numFmtId="0" fontId="4" fillId="2" borderId="0" xfId="0" applyFont="1" applyFill="1" applyAlignment="1">
      <alignment horizontal="center"/>
    </xf>
    <xf numFmtId="20" fontId="0" fillId="0" borderId="0" xfId="0" applyNumberFormat="1"/>
    <xf numFmtId="14" fontId="4" fillId="2" borderId="9" xfId="0" applyNumberFormat="1" applyFont="1" applyFill="1" applyBorder="1" applyAlignment="1">
      <alignment horizontal="center" vertical="center"/>
    </xf>
    <xf numFmtId="14" fontId="6" fillId="0" borderId="10" xfId="1" applyNumberFormat="1" applyFont="1" applyFill="1" applyBorder="1" applyAlignment="1">
      <alignment horizontal="left" vertical="top"/>
    </xf>
    <xf numFmtId="14" fontId="6" fillId="0" borderId="9" xfId="1" applyNumberFormat="1" applyFont="1" applyFill="1" applyBorder="1" applyAlignment="1">
      <alignment horizontal="left" vertical="top"/>
    </xf>
    <xf numFmtId="14" fontId="6" fillId="0" borderId="0" xfId="1" applyNumberFormat="1" applyFont="1" applyFill="1" applyBorder="1" applyAlignment="1">
      <alignment horizontal="left" vertical="top"/>
    </xf>
  </cellXfs>
  <cellStyles count="3">
    <cellStyle name="Excel Built-in Hyperlink" xfId="2" xr:uid="{00000000-0005-0000-0000-000000000000}"/>
    <cellStyle name="Excel Built-in Normal"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pyOFnew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2)"/>
    </sheetNames>
    <sheetDataSet>
      <sheetData sheetId="0">
        <row r="2">
          <cell r="F2">
            <v>42376</v>
          </cell>
        </row>
        <row r="3">
          <cell r="F3">
            <v>42378</v>
          </cell>
        </row>
        <row r="4">
          <cell r="F4">
            <v>42378</v>
          </cell>
        </row>
        <row r="5">
          <cell r="F5">
            <v>42380</v>
          </cell>
        </row>
        <row r="6">
          <cell r="F6">
            <v>42380</v>
          </cell>
        </row>
        <row r="7">
          <cell r="F7">
            <v>42382</v>
          </cell>
        </row>
        <row r="8">
          <cell r="F8">
            <v>42383</v>
          </cell>
        </row>
        <row r="9">
          <cell r="F9">
            <v>42384</v>
          </cell>
        </row>
        <row r="10">
          <cell r="F10">
            <v>42385</v>
          </cell>
        </row>
        <row r="11">
          <cell r="F11">
            <v>42387</v>
          </cell>
        </row>
        <row r="12">
          <cell r="F12">
            <v>42387</v>
          </cell>
        </row>
        <row r="13">
          <cell r="F13">
            <v>42387</v>
          </cell>
        </row>
        <row r="14">
          <cell r="F14">
            <v>42387</v>
          </cell>
        </row>
        <row r="15">
          <cell r="F15">
            <v>42387</v>
          </cell>
        </row>
        <row r="16">
          <cell r="F16">
            <v>42388</v>
          </cell>
        </row>
        <row r="17">
          <cell r="F17">
            <v>42391</v>
          </cell>
        </row>
        <row r="18">
          <cell r="F18">
            <v>42391</v>
          </cell>
        </row>
        <row r="19">
          <cell r="F19">
            <v>42391</v>
          </cell>
        </row>
        <row r="20">
          <cell r="F20">
            <v>42399</v>
          </cell>
        </row>
        <row r="21">
          <cell r="F21">
            <v>42402</v>
          </cell>
        </row>
        <row r="22">
          <cell r="F22">
            <v>42390</v>
          </cell>
        </row>
        <row r="23">
          <cell r="F23">
            <v>42403</v>
          </cell>
        </row>
        <row r="24">
          <cell r="F24">
            <v>42410</v>
          </cell>
        </row>
        <row r="25">
          <cell r="F25">
            <v>42410</v>
          </cell>
        </row>
        <row r="26">
          <cell r="F26">
            <v>42409</v>
          </cell>
        </row>
        <row r="27">
          <cell r="F27">
            <v>42412</v>
          </cell>
        </row>
        <row r="28">
          <cell r="F28">
            <v>42414</v>
          </cell>
        </row>
        <row r="29">
          <cell r="F29">
            <v>42415</v>
          </cell>
        </row>
        <row r="30">
          <cell r="F30">
            <v>42415</v>
          </cell>
        </row>
        <row r="31">
          <cell r="F31">
            <v>42415</v>
          </cell>
        </row>
        <row r="32">
          <cell r="F32">
            <v>42420</v>
          </cell>
        </row>
        <row r="33">
          <cell r="F33">
            <v>42422</v>
          </cell>
        </row>
        <row r="34">
          <cell r="F34">
            <v>42425</v>
          </cell>
        </row>
        <row r="35">
          <cell r="F35">
            <v>42426</v>
          </cell>
        </row>
        <row r="36">
          <cell r="F36">
            <v>42426</v>
          </cell>
        </row>
        <row r="37">
          <cell r="F37">
            <v>42428</v>
          </cell>
        </row>
        <row r="38">
          <cell r="F38">
            <v>42429</v>
          </cell>
        </row>
        <row r="39">
          <cell r="F39">
            <v>42429</v>
          </cell>
        </row>
        <row r="40">
          <cell r="F40">
            <v>42431</v>
          </cell>
        </row>
        <row r="41">
          <cell r="F41">
            <v>42431</v>
          </cell>
        </row>
        <row r="42">
          <cell r="F42">
            <v>42433</v>
          </cell>
        </row>
        <row r="43">
          <cell r="F43">
            <v>42433</v>
          </cell>
        </row>
        <row r="44">
          <cell r="F44">
            <v>42433</v>
          </cell>
        </row>
        <row r="45">
          <cell r="F45">
            <v>42436</v>
          </cell>
        </row>
        <row r="46">
          <cell r="F46">
            <v>42438</v>
          </cell>
        </row>
        <row r="47">
          <cell r="F47">
            <v>42438</v>
          </cell>
        </row>
        <row r="48">
          <cell r="F48">
            <v>42441</v>
          </cell>
        </row>
        <row r="49">
          <cell r="F49">
            <v>42442</v>
          </cell>
        </row>
        <row r="50">
          <cell r="F50">
            <v>42442</v>
          </cell>
        </row>
        <row r="51">
          <cell r="F51">
            <v>42438</v>
          </cell>
        </row>
        <row r="52">
          <cell r="F52">
            <v>42444</v>
          </cell>
        </row>
        <row r="53">
          <cell r="F53">
            <v>42444</v>
          </cell>
        </row>
        <row r="54">
          <cell r="F54">
            <v>42448</v>
          </cell>
        </row>
        <row r="55">
          <cell r="F55">
            <v>42450</v>
          </cell>
        </row>
        <row r="56">
          <cell r="F56">
            <v>42452</v>
          </cell>
        </row>
        <row r="57">
          <cell r="F57">
            <v>42454</v>
          </cell>
        </row>
        <row r="58">
          <cell r="F58">
            <v>42454</v>
          </cell>
        </row>
        <row r="59">
          <cell r="F59">
            <v>42456</v>
          </cell>
        </row>
        <row r="60">
          <cell r="F60">
            <v>42456</v>
          </cell>
        </row>
        <row r="61">
          <cell r="F61">
            <v>42462</v>
          </cell>
        </row>
        <row r="62">
          <cell r="F62">
            <v>42462</v>
          </cell>
        </row>
        <row r="63">
          <cell r="F63">
            <v>42463</v>
          </cell>
        </row>
        <row r="64">
          <cell r="F64">
            <v>42462</v>
          </cell>
        </row>
        <row r="65">
          <cell r="F65">
            <v>42463</v>
          </cell>
        </row>
        <row r="66">
          <cell r="F66">
            <v>42464</v>
          </cell>
        </row>
        <row r="67">
          <cell r="F67">
            <v>42466</v>
          </cell>
        </row>
        <row r="68">
          <cell r="F68">
            <v>42466</v>
          </cell>
        </row>
        <row r="69">
          <cell r="F69">
            <v>42468</v>
          </cell>
        </row>
        <row r="70">
          <cell r="F70">
            <v>42469</v>
          </cell>
        </row>
        <row r="71">
          <cell r="F71">
            <v>42470</v>
          </cell>
        </row>
        <row r="72">
          <cell r="F72">
            <v>42474</v>
          </cell>
        </row>
        <row r="73">
          <cell r="F73">
            <v>42477</v>
          </cell>
        </row>
        <row r="74">
          <cell r="F74">
            <v>42477</v>
          </cell>
        </row>
        <row r="75">
          <cell r="F75">
            <v>42478</v>
          </cell>
        </row>
        <row r="76">
          <cell r="F76">
            <v>42478</v>
          </cell>
        </row>
        <row r="77">
          <cell r="F77">
            <v>42478</v>
          </cell>
        </row>
        <row r="78">
          <cell r="F78">
            <v>42449</v>
          </cell>
        </row>
        <row r="79">
          <cell r="F79">
            <v>42482</v>
          </cell>
        </row>
        <row r="80">
          <cell r="F80">
            <v>42482</v>
          </cell>
        </row>
        <row r="81">
          <cell r="F81">
            <v>42484</v>
          </cell>
        </row>
        <row r="82">
          <cell r="F82">
            <v>42484</v>
          </cell>
        </row>
        <row r="83">
          <cell r="F83">
            <v>42484</v>
          </cell>
        </row>
        <row r="84">
          <cell r="F84">
            <v>42490</v>
          </cell>
        </row>
        <row r="85">
          <cell r="F85">
            <v>42492</v>
          </cell>
        </row>
        <row r="86">
          <cell r="F86">
            <v>42492</v>
          </cell>
        </row>
        <row r="87">
          <cell r="F87">
            <v>42493</v>
          </cell>
        </row>
        <row r="88">
          <cell r="F88">
            <v>42493</v>
          </cell>
        </row>
        <row r="89">
          <cell r="F89">
            <v>42497</v>
          </cell>
        </row>
        <row r="90">
          <cell r="F90">
            <v>42503</v>
          </cell>
        </row>
        <row r="91">
          <cell r="F91">
            <v>42507</v>
          </cell>
        </row>
        <row r="92">
          <cell r="F92">
            <v>42507</v>
          </cell>
        </row>
        <row r="93">
          <cell r="F93">
            <v>42507</v>
          </cell>
        </row>
        <row r="94">
          <cell r="F94">
            <v>42513</v>
          </cell>
        </row>
        <row r="95">
          <cell r="F95">
            <v>42515</v>
          </cell>
        </row>
        <row r="96">
          <cell r="F96">
            <v>42515</v>
          </cell>
        </row>
        <row r="97">
          <cell r="F97">
            <v>42518</v>
          </cell>
        </row>
        <row r="98">
          <cell r="F98">
            <v>42518</v>
          </cell>
        </row>
        <row r="99">
          <cell r="F99">
            <v>42518</v>
          </cell>
        </row>
        <row r="100">
          <cell r="F100">
            <v>42518</v>
          </cell>
        </row>
        <row r="101">
          <cell r="F101">
            <v>42518</v>
          </cell>
        </row>
        <row r="102">
          <cell r="F102">
            <v>42518</v>
          </cell>
        </row>
        <row r="103">
          <cell r="F103">
            <v>42519</v>
          </cell>
        </row>
        <row r="104">
          <cell r="F104">
            <v>42519</v>
          </cell>
        </row>
        <row r="105">
          <cell r="F105">
            <v>42523</v>
          </cell>
        </row>
        <row r="106">
          <cell r="F106">
            <v>42523</v>
          </cell>
        </row>
        <row r="107">
          <cell r="F107">
            <v>42525</v>
          </cell>
        </row>
        <row r="108">
          <cell r="F108">
            <v>42523</v>
          </cell>
        </row>
        <row r="109">
          <cell r="F109">
            <v>42526</v>
          </cell>
        </row>
        <row r="110">
          <cell r="F110">
            <v>42530</v>
          </cell>
        </row>
        <row r="111">
          <cell r="F111">
            <v>42532</v>
          </cell>
        </row>
        <row r="112">
          <cell r="F112">
            <v>42534</v>
          </cell>
        </row>
        <row r="113">
          <cell r="F113">
            <v>42534</v>
          </cell>
        </row>
        <row r="114">
          <cell r="F114">
            <v>42536</v>
          </cell>
        </row>
        <row r="115">
          <cell r="F115">
            <v>42538</v>
          </cell>
        </row>
        <row r="116">
          <cell r="F116">
            <v>42538</v>
          </cell>
        </row>
        <row r="117">
          <cell r="F117">
            <v>42538</v>
          </cell>
        </row>
        <row r="118">
          <cell r="F118">
            <v>42539</v>
          </cell>
        </row>
        <row r="119">
          <cell r="F119">
            <v>42539</v>
          </cell>
        </row>
        <row r="120">
          <cell r="F120">
            <v>42540</v>
          </cell>
        </row>
        <row r="121">
          <cell r="F121">
            <v>42543</v>
          </cell>
        </row>
        <row r="122">
          <cell r="F122">
            <v>42545</v>
          </cell>
        </row>
        <row r="123">
          <cell r="F123">
            <v>42545</v>
          </cell>
        </row>
        <row r="124">
          <cell r="F124">
            <v>42545</v>
          </cell>
        </row>
        <row r="125">
          <cell r="F125">
            <v>42554</v>
          </cell>
        </row>
        <row r="126">
          <cell r="F126">
            <v>42554</v>
          </cell>
        </row>
        <row r="127">
          <cell r="F127">
            <v>42561</v>
          </cell>
        </row>
        <row r="128">
          <cell r="F128">
            <v>42563</v>
          </cell>
        </row>
        <row r="129">
          <cell r="F129">
            <v>42564</v>
          </cell>
        </row>
        <row r="130">
          <cell r="F130">
            <v>42565</v>
          </cell>
        </row>
        <row r="131">
          <cell r="F131">
            <v>42571</v>
          </cell>
        </row>
        <row r="132">
          <cell r="F132">
            <v>42571</v>
          </cell>
        </row>
        <row r="133">
          <cell r="F133">
            <v>42571</v>
          </cell>
        </row>
        <row r="134">
          <cell r="F134">
            <v>42575</v>
          </cell>
        </row>
        <row r="135">
          <cell r="F135">
            <v>42579</v>
          </cell>
        </row>
        <row r="136">
          <cell r="F136">
            <v>42579</v>
          </cell>
        </row>
        <row r="137">
          <cell r="F137">
            <v>42583</v>
          </cell>
        </row>
        <row r="138">
          <cell r="F138">
            <v>42584</v>
          </cell>
        </row>
        <row r="139">
          <cell r="F139">
            <v>42581</v>
          </cell>
        </row>
        <row r="140">
          <cell r="F140">
            <v>42587</v>
          </cell>
        </row>
        <row r="141">
          <cell r="F141">
            <v>42589</v>
          </cell>
        </row>
        <row r="142">
          <cell r="F142">
            <v>42593</v>
          </cell>
        </row>
        <row r="143">
          <cell r="F143">
            <v>42594</v>
          </cell>
        </row>
        <row r="144">
          <cell r="F144">
            <v>42598</v>
          </cell>
        </row>
        <row r="145">
          <cell r="F145">
            <v>42603</v>
          </cell>
        </row>
        <row r="146">
          <cell r="F146">
            <v>42603</v>
          </cell>
        </row>
        <row r="147">
          <cell r="F147">
            <v>42603</v>
          </cell>
        </row>
        <row r="148">
          <cell r="F148">
            <v>42603</v>
          </cell>
        </row>
        <row r="149">
          <cell r="F149">
            <v>42603</v>
          </cell>
        </row>
        <row r="150">
          <cell r="F150">
            <v>42604</v>
          </cell>
        </row>
        <row r="151">
          <cell r="F151">
            <v>42605</v>
          </cell>
        </row>
        <row r="152">
          <cell r="F152">
            <v>42605</v>
          </cell>
        </row>
        <row r="153">
          <cell r="F153">
            <v>42603</v>
          </cell>
        </row>
        <row r="154">
          <cell r="F154">
            <v>42612</v>
          </cell>
        </row>
        <row r="155">
          <cell r="F155">
            <v>42612</v>
          </cell>
        </row>
        <row r="156">
          <cell r="F156">
            <v>42615</v>
          </cell>
        </row>
        <row r="157">
          <cell r="F157">
            <v>42617</v>
          </cell>
        </row>
        <row r="158">
          <cell r="F158">
            <v>42620</v>
          </cell>
        </row>
        <row r="159">
          <cell r="F159">
            <v>42621</v>
          </cell>
        </row>
        <row r="160">
          <cell r="F160">
            <v>42621</v>
          </cell>
        </row>
        <row r="161">
          <cell r="F161">
            <v>42621</v>
          </cell>
        </row>
        <row r="162">
          <cell r="F162">
            <v>42622</v>
          </cell>
        </row>
        <row r="163">
          <cell r="F163">
            <v>42622</v>
          </cell>
        </row>
        <row r="164">
          <cell r="F164">
            <v>42627</v>
          </cell>
        </row>
        <row r="165">
          <cell r="F165">
            <v>42627</v>
          </cell>
        </row>
        <row r="166">
          <cell r="F166">
            <v>42627</v>
          </cell>
        </row>
        <row r="167">
          <cell r="F167">
            <v>42630</v>
          </cell>
        </row>
        <row r="168">
          <cell r="F168">
            <v>42634</v>
          </cell>
        </row>
        <row r="169">
          <cell r="F169">
            <v>42639</v>
          </cell>
        </row>
        <row r="170">
          <cell r="F170">
            <v>42640</v>
          </cell>
        </row>
        <row r="171">
          <cell r="F171">
            <v>42642</v>
          </cell>
        </row>
        <row r="172">
          <cell r="F172">
            <v>42642</v>
          </cell>
        </row>
        <row r="173">
          <cell r="F173">
            <v>42646</v>
          </cell>
        </row>
        <row r="174">
          <cell r="F174">
            <v>42647</v>
          </cell>
        </row>
        <row r="175">
          <cell r="F175">
            <v>42650</v>
          </cell>
        </row>
        <row r="176">
          <cell r="F176">
            <v>42651</v>
          </cell>
        </row>
        <row r="177">
          <cell r="F177">
            <v>42654</v>
          </cell>
        </row>
        <row r="178">
          <cell r="F178">
            <v>42654</v>
          </cell>
        </row>
        <row r="179">
          <cell r="F179">
            <v>42659</v>
          </cell>
        </row>
        <row r="180">
          <cell r="F180">
            <v>42659</v>
          </cell>
        </row>
        <row r="181">
          <cell r="F181">
            <v>42663</v>
          </cell>
        </row>
        <row r="182">
          <cell r="F182">
            <v>42664</v>
          </cell>
        </row>
        <row r="183">
          <cell r="F183">
            <v>42664</v>
          </cell>
        </row>
        <row r="184">
          <cell r="F184">
            <v>42664</v>
          </cell>
        </row>
        <row r="185">
          <cell r="F185">
            <v>42664</v>
          </cell>
        </row>
        <row r="186">
          <cell r="F186">
            <v>42667</v>
          </cell>
        </row>
        <row r="187">
          <cell r="F187">
            <v>42670</v>
          </cell>
        </row>
        <row r="188">
          <cell r="F188">
            <v>42670</v>
          </cell>
        </row>
        <row r="189">
          <cell r="F189">
            <v>42672</v>
          </cell>
        </row>
        <row r="190">
          <cell r="F190">
            <v>42674</v>
          </cell>
        </row>
        <row r="191">
          <cell r="F191">
            <v>42674</v>
          </cell>
        </row>
        <row r="192">
          <cell r="F192">
            <v>42675</v>
          </cell>
        </row>
        <row r="193">
          <cell r="F193">
            <v>42680</v>
          </cell>
        </row>
        <row r="194">
          <cell r="F194">
            <v>42681</v>
          </cell>
        </row>
        <row r="195">
          <cell r="F195">
            <v>42682</v>
          </cell>
        </row>
        <row r="196">
          <cell r="F196">
            <v>42684</v>
          </cell>
        </row>
        <row r="197">
          <cell r="F197">
            <v>42694</v>
          </cell>
        </row>
        <row r="198">
          <cell r="F198">
            <v>42695</v>
          </cell>
        </row>
        <row r="199">
          <cell r="F199">
            <v>42697</v>
          </cell>
        </row>
        <row r="200">
          <cell r="F200">
            <v>42701</v>
          </cell>
        </row>
        <row r="201">
          <cell r="F201">
            <v>42701</v>
          </cell>
        </row>
        <row r="202">
          <cell r="F202">
            <v>42704</v>
          </cell>
        </row>
        <row r="203">
          <cell r="F203">
            <v>42705</v>
          </cell>
        </row>
        <row r="204">
          <cell r="F204">
            <v>42705</v>
          </cell>
        </row>
        <row r="205">
          <cell r="F205">
            <v>42707</v>
          </cell>
        </row>
        <row r="206">
          <cell r="F206">
            <v>42708</v>
          </cell>
        </row>
        <row r="207">
          <cell r="F207">
            <v>42710</v>
          </cell>
        </row>
        <row r="208">
          <cell r="F208">
            <v>42711</v>
          </cell>
        </row>
        <row r="209">
          <cell r="F209">
            <v>42708</v>
          </cell>
        </row>
        <row r="210">
          <cell r="F210">
            <v>42713</v>
          </cell>
        </row>
        <row r="211">
          <cell r="F211">
            <v>42714</v>
          </cell>
        </row>
        <row r="212">
          <cell r="F212">
            <v>42716</v>
          </cell>
        </row>
        <row r="213">
          <cell r="F213">
            <v>42717</v>
          </cell>
        </row>
        <row r="214">
          <cell r="F214">
            <v>42717</v>
          </cell>
        </row>
        <row r="215">
          <cell r="F215">
            <v>42720</v>
          </cell>
        </row>
        <row r="216">
          <cell r="F216">
            <v>42723</v>
          </cell>
        </row>
        <row r="217">
          <cell r="F217">
            <v>42722</v>
          </cell>
        </row>
        <row r="218">
          <cell r="F218">
            <v>42724</v>
          </cell>
        </row>
        <row r="219">
          <cell r="F219">
            <v>42724</v>
          </cell>
        </row>
        <row r="220">
          <cell r="F220">
            <v>42727</v>
          </cell>
        </row>
        <row r="221">
          <cell r="F221">
            <v>42732</v>
          </cell>
        </row>
        <row r="222">
          <cell r="F222">
            <v>42733</v>
          </cell>
        </row>
        <row r="223">
          <cell r="F223">
            <v>42370</v>
          </cell>
        </row>
        <row r="224">
          <cell r="F224">
            <v>42370</v>
          </cell>
        </row>
        <row r="225">
          <cell r="F225">
            <v>42368</v>
          </cell>
        </row>
        <row r="226">
          <cell r="F226">
            <v>42369</v>
          </cell>
        </row>
        <row r="227">
          <cell r="F227">
            <v>42369</v>
          </cell>
        </row>
        <row r="228">
          <cell r="F228">
            <v>42368</v>
          </cell>
        </row>
        <row r="229">
          <cell r="F229">
            <v>42368</v>
          </cell>
        </row>
        <row r="230">
          <cell r="F230">
            <v>42372</v>
          </cell>
        </row>
        <row r="231">
          <cell r="F231">
            <v>42372</v>
          </cell>
        </row>
        <row r="232">
          <cell r="F232">
            <v>42372</v>
          </cell>
        </row>
        <row r="233">
          <cell r="F233">
            <v>42373</v>
          </cell>
        </row>
        <row r="234">
          <cell r="F234">
            <v>42374</v>
          </cell>
        </row>
        <row r="235">
          <cell r="F235">
            <v>42373</v>
          </cell>
        </row>
        <row r="236">
          <cell r="F236">
            <v>42375</v>
          </cell>
        </row>
        <row r="237">
          <cell r="F237">
            <v>42375</v>
          </cell>
        </row>
        <row r="238">
          <cell r="F238">
            <v>42376</v>
          </cell>
        </row>
        <row r="239">
          <cell r="F239">
            <v>42378</v>
          </cell>
        </row>
        <row r="240">
          <cell r="F240">
            <v>42379</v>
          </cell>
        </row>
        <row r="241">
          <cell r="F241">
            <v>42378</v>
          </cell>
        </row>
        <row r="242">
          <cell r="F242">
            <v>42381</v>
          </cell>
        </row>
        <row r="243">
          <cell r="F243">
            <v>42378</v>
          </cell>
        </row>
        <row r="244">
          <cell r="F244">
            <v>42380</v>
          </cell>
        </row>
        <row r="245">
          <cell r="F245">
            <v>42382</v>
          </cell>
        </row>
        <row r="246">
          <cell r="F246">
            <v>42383</v>
          </cell>
        </row>
        <row r="247">
          <cell r="F247">
            <v>42376</v>
          </cell>
        </row>
        <row r="248">
          <cell r="F248">
            <v>42383</v>
          </cell>
        </row>
        <row r="249">
          <cell r="F249">
            <v>42384</v>
          </cell>
        </row>
        <row r="250">
          <cell r="F250">
            <v>42384</v>
          </cell>
        </row>
        <row r="251">
          <cell r="F251">
            <v>42380</v>
          </cell>
        </row>
        <row r="252">
          <cell r="F252">
            <v>42387</v>
          </cell>
        </row>
        <row r="253">
          <cell r="F253">
            <v>42386</v>
          </cell>
        </row>
        <row r="254">
          <cell r="F254">
            <v>42392</v>
          </cell>
        </row>
        <row r="255">
          <cell r="F255">
            <v>42392</v>
          </cell>
        </row>
        <row r="256">
          <cell r="F256">
            <v>42391</v>
          </cell>
        </row>
        <row r="257">
          <cell r="F257">
            <v>42393</v>
          </cell>
        </row>
        <row r="258">
          <cell r="F258">
            <v>42394</v>
          </cell>
        </row>
        <row r="259">
          <cell r="F259">
            <v>42394</v>
          </cell>
        </row>
        <row r="260">
          <cell r="F260">
            <v>42395</v>
          </cell>
        </row>
        <row r="261">
          <cell r="F261">
            <v>42395</v>
          </cell>
        </row>
        <row r="262">
          <cell r="F262">
            <v>42395</v>
          </cell>
        </row>
        <row r="263">
          <cell r="F263">
            <v>42395</v>
          </cell>
        </row>
        <row r="264">
          <cell r="F264">
            <v>42396</v>
          </cell>
        </row>
        <row r="265">
          <cell r="F265">
            <v>42397</v>
          </cell>
        </row>
        <row r="266">
          <cell r="F266">
            <v>42386</v>
          </cell>
        </row>
        <row r="267">
          <cell r="F267">
            <v>42399</v>
          </cell>
        </row>
        <row r="268">
          <cell r="F268">
            <v>42400</v>
          </cell>
        </row>
        <row r="269">
          <cell r="F269">
            <v>42400</v>
          </cell>
        </row>
        <row r="270">
          <cell r="F270">
            <v>42399</v>
          </cell>
        </row>
        <row r="271">
          <cell r="F271">
            <v>42399</v>
          </cell>
        </row>
        <row r="272">
          <cell r="F272">
            <v>42400</v>
          </cell>
        </row>
        <row r="273">
          <cell r="F273">
            <v>42401</v>
          </cell>
        </row>
        <row r="274">
          <cell r="F274">
            <v>42402</v>
          </cell>
        </row>
        <row r="275">
          <cell r="F275">
            <v>42404</v>
          </cell>
        </row>
        <row r="276">
          <cell r="F276">
            <v>42404</v>
          </cell>
        </row>
        <row r="277">
          <cell r="F277">
            <v>42403</v>
          </cell>
        </row>
        <row r="278">
          <cell r="F278">
            <v>42406</v>
          </cell>
        </row>
        <row r="279">
          <cell r="F279">
            <v>42405</v>
          </cell>
        </row>
        <row r="280">
          <cell r="F280">
            <v>42407</v>
          </cell>
        </row>
        <row r="281">
          <cell r="F281">
            <v>42406</v>
          </cell>
        </row>
        <row r="282">
          <cell r="F282">
            <v>42407</v>
          </cell>
        </row>
        <row r="283">
          <cell r="F283">
            <v>42407</v>
          </cell>
        </row>
        <row r="284">
          <cell r="F284">
            <v>42409</v>
          </cell>
        </row>
        <row r="285">
          <cell r="F285">
            <v>42409</v>
          </cell>
        </row>
        <row r="286">
          <cell r="F286">
            <v>42402</v>
          </cell>
        </row>
        <row r="287">
          <cell r="F287">
            <v>42410</v>
          </cell>
        </row>
        <row r="288">
          <cell r="F288">
            <v>42411</v>
          </cell>
        </row>
        <row r="289">
          <cell r="F289">
            <v>42411</v>
          </cell>
        </row>
        <row r="290">
          <cell r="F290">
            <v>42412</v>
          </cell>
        </row>
        <row r="291">
          <cell r="F291">
            <v>42409</v>
          </cell>
        </row>
        <row r="292">
          <cell r="F292">
            <v>42408</v>
          </cell>
        </row>
        <row r="293">
          <cell r="F293">
            <v>42413</v>
          </cell>
        </row>
        <row r="294">
          <cell r="F294">
            <v>42413</v>
          </cell>
        </row>
        <row r="295">
          <cell r="F295">
            <v>42414</v>
          </cell>
        </row>
        <row r="296">
          <cell r="F296">
            <v>42411</v>
          </cell>
        </row>
        <row r="297">
          <cell r="F297">
            <v>42415</v>
          </cell>
        </row>
        <row r="298">
          <cell r="F298">
            <v>42414</v>
          </cell>
        </row>
        <row r="299">
          <cell r="F299">
            <v>42412</v>
          </cell>
        </row>
        <row r="300">
          <cell r="F300">
            <v>42415</v>
          </cell>
        </row>
        <row r="301">
          <cell r="F301">
            <v>42410</v>
          </cell>
        </row>
        <row r="302">
          <cell r="F302">
            <v>42417</v>
          </cell>
        </row>
        <row r="303">
          <cell r="F303">
            <v>42418</v>
          </cell>
        </row>
        <row r="304">
          <cell r="F304">
            <v>42418</v>
          </cell>
        </row>
        <row r="305">
          <cell r="F305">
            <v>42419</v>
          </cell>
        </row>
        <row r="306">
          <cell r="F306">
            <v>42419</v>
          </cell>
        </row>
        <row r="307">
          <cell r="F307">
            <v>42421</v>
          </cell>
        </row>
        <row r="308">
          <cell r="F308">
            <v>42422</v>
          </cell>
        </row>
        <row r="309">
          <cell r="F309">
            <v>42423</v>
          </cell>
        </row>
        <row r="310">
          <cell r="F310">
            <v>42423</v>
          </cell>
        </row>
        <row r="311">
          <cell r="F311">
            <v>42424</v>
          </cell>
        </row>
        <row r="312">
          <cell r="F312">
            <v>42424</v>
          </cell>
        </row>
        <row r="313">
          <cell r="F313">
            <v>42399</v>
          </cell>
        </row>
        <row r="314">
          <cell r="F314">
            <v>42426</v>
          </cell>
        </row>
        <row r="315">
          <cell r="F315">
            <v>42426</v>
          </cell>
        </row>
        <row r="316">
          <cell r="F316">
            <v>42426</v>
          </cell>
        </row>
        <row r="317">
          <cell r="F317">
            <v>42426</v>
          </cell>
        </row>
        <row r="318">
          <cell r="F318">
            <v>42427</v>
          </cell>
        </row>
        <row r="319">
          <cell r="F319">
            <v>42427</v>
          </cell>
        </row>
        <row r="320">
          <cell r="F320">
            <v>42427</v>
          </cell>
        </row>
        <row r="321">
          <cell r="F321">
            <v>42427</v>
          </cell>
        </row>
        <row r="322">
          <cell r="F322">
            <v>42427</v>
          </cell>
        </row>
        <row r="323">
          <cell r="F323">
            <v>42428</v>
          </cell>
        </row>
        <row r="324">
          <cell r="F324">
            <v>42427</v>
          </cell>
        </row>
        <row r="325">
          <cell r="F325">
            <v>42430</v>
          </cell>
        </row>
        <row r="326">
          <cell r="F326">
            <v>42422</v>
          </cell>
        </row>
        <row r="327">
          <cell r="F327">
            <v>42432</v>
          </cell>
        </row>
        <row r="328">
          <cell r="F328">
            <v>42431</v>
          </cell>
        </row>
        <row r="329">
          <cell r="F329">
            <v>42431</v>
          </cell>
        </row>
        <row r="330">
          <cell r="F330">
            <v>42432</v>
          </cell>
        </row>
        <row r="331">
          <cell r="F331">
            <v>42432</v>
          </cell>
        </row>
        <row r="332">
          <cell r="F332">
            <v>42432</v>
          </cell>
        </row>
        <row r="333">
          <cell r="F333">
            <v>42432</v>
          </cell>
        </row>
        <row r="334">
          <cell r="F334">
            <v>42432</v>
          </cell>
        </row>
        <row r="335">
          <cell r="F335">
            <v>42432</v>
          </cell>
        </row>
        <row r="336">
          <cell r="F336">
            <v>42431</v>
          </cell>
        </row>
        <row r="337">
          <cell r="F337">
            <v>42434</v>
          </cell>
        </row>
        <row r="338">
          <cell r="F338">
            <v>42434</v>
          </cell>
        </row>
        <row r="339">
          <cell r="F339">
            <v>42433</v>
          </cell>
        </row>
        <row r="340">
          <cell r="F340">
            <v>42433</v>
          </cell>
        </row>
        <row r="342">
          <cell r="F342">
            <v>42435</v>
          </cell>
        </row>
        <row r="343">
          <cell r="F343">
            <v>42435</v>
          </cell>
        </row>
        <row r="344">
          <cell r="F344">
            <v>42436</v>
          </cell>
        </row>
        <row r="345">
          <cell r="F345">
            <v>42436</v>
          </cell>
        </row>
        <row r="346">
          <cell r="F346">
            <v>42437</v>
          </cell>
        </row>
        <row r="347">
          <cell r="F347">
            <v>42438</v>
          </cell>
        </row>
        <row r="348">
          <cell r="F348">
            <v>42438</v>
          </cell>
        </row>
        <row r="349">
          <cell r="F349">
            <v>42438</v>
          </cell>
        </row>
        <row r="350">
          <cell r="F350">
            <v>42439</v>
          </cell>
        </row>
        <row r="351">
          <cell r="F351">
            <v>42439</v>
          </cell>
        </row>
        <row r="352">
          <cell r="F352">
            <v>42075</v>
          </cell>
        </row>
        <row r="353">
          <cell r="F353">
            <v>42441</v>
          </cell>
        </row>
        <row r="354">
          <cell r="F354">
            <v>42441</v>
          </cell>
        </row>
        <row r="355">
          <cell r="F355">
            <v>42440</v>
          </cell>
        </row>
        <row r="356">
          <cell r="F356">
            <v>42440</v>
          </cell>
        </row>
        <row r="357">
          <cell r="F357">
            <v>42441</v>
          </cell>
        </row>
        <row r="358">
          <cell r="F358">
            <v>42442</v>
          </cell>
        </row>
        <row r="359">
          <cell r="F359">
            <v>42442</v>
          </cell>
        </row>
        <row r="360">
          <cell r="F360">
            <v>42439</v>
          </cell>
        </row>
        <row r="361">
          <cell r="F361">
            <v>42443</v>
          </cell>
        </row>
        <row r="362">
          <cell r="F362">
            <v>42444</v>
          </cell>
        </row>
        <row r="363">
          <cell r="F363">
            <v>42444</v>
          </cell>
        </row>
        <row r="364">
          <cell r="F364">
            <v>42444</v>
          </cell>
        </row>
        <row r="365">
          <cell r="F365">
            <v>42445</v>
          </cell>
        </row>
        <row r="366">
          <cell r="F366">
            <v>42446</v>
          </cell>
        </row>
        <row r="367">
          <cell r="F367">
            <v>42446</v>
          </cell>
        </row>
        <row r="368">
          <cell r="F368">
            <v>42446</v>
          </cell>
        </row>
        <row r="369">
          <cell r="F369">
            <v>42447</v>
          </cell>
        </row>
        <row r="370">
          <cell r="F370">
            <v>42448</v>
          </cell>
        </row>
        <row r="371">
          <cell r="F371">
            <v>42449</v>
          </cell>
        </row>
        <row r="372">
          <cell r="F372">
            <v>42448</v>
          </cell>
        </row>
        <row r="373">
          <cell r="F373">
            <v>42447</v>
          </cell>
        </row>
        <row r="374">
          <cell r="F374">
            <v>42449</v>
          </cell>
        </row>
        <row r="375">
          <cell r="F375">
            <v>42449</v>
          </cell>
        </row>
        <row r="376">
          <cell r="F376">
            <v>42449</v>
          </cell>
        </row>
        <row r="377">
          <cell r="F377">
            <v>42449</v>
          </cell>
        </row>
        <row r="378">
          <cell r="F378">
            <v>42449</v>
          </cell>
        </row>
        <row r="379">
          <cell r="F379">
            <v>42450</v>
          </cell>
        </row>
        <row r="380">
          <cell r="F380">
            <v>42449</v>
          </cell>
        </row>
        <row r="381">
          <cell r="F381">
            <v>42451</v>
          </cell>
        </row>
        <row r="382">
          <cell r="F382">
            <v>42451</v>
          </cell>
        </row>
        <row r="383">
          <cell r="F383">
            <v>42451</v>
          </cell>
        </row>
        <row r="384">
          <cell r="F384">
            <v>42452</v>
          </cell>
        </row>
        <row r="385">
          <cell r="F385">
            <v>42450</v>
          </cell>
        </row>
        <row r="386">
          <cell r="F386">
            <v>42450</v>
          </cell>
        </row>
        <row r="387">
          <cell r="F387">
            <v>42453</v>
          </cell>
        </row>
        <row r="388">
          <cell r="F388">
            <v>42455</v>
          </cell>
        </row>
        <row r="389">
          <cell r="F389">
            <v>42455</v>
          </cell>
        </row>
        <row r="390">
          <cell r="F390">
            <v>42456</v>
          </cell>
        </row>
        <row r="391">
          <cell r="F391">
            <v>42457</v>
          </cell>
        </row>
        <row r="392">
          <cell r="F392">
            <v>42446</v>
          </cell>
        </row>
        <row r="393">
          <cell r="F393">
            <v>42458</v>
          </cell>
        </row>
        <row r="394">
          <cell r="F394">
            <v>42459</v>
          </cell>
        </row>
        <row r="395">
          <cell r="F395">
            <v>42460</v>
          </cell>
        </row>
        <row r="396">
          <cell r="F396">
            <v>42463</v>
          </cell>
        </row>
        <row r="397">
          <cell r="F397">
            <v>42462</v>
          </cell>
        </row>
        <row r="398">
          <cell r="F398">
            <v>42462</v>
          </cell>
        </row>
        <row r="399">
          <cell r="F399">
            <v>42433</v>
          </cell>
        </row>
        <row r="400">
          <cell r="F400">
            <v>42464</v>
          </cell>
        </row>
        <row r="401">
          <cell r="F401">
            <v>42465</v>
          </cell>
        </row>
        <row r="402">
          <cell r="F402">
            <v>42466</v>
          </cell>
        </row>
        <row r="403">
          <cell r="F403">
            <v>42466</v>
          </cell>
        </row>
        <row r="404">
          <cell r="F404">
            <v>42465</v>
          </cell>
        </row>
        <row r="405">
          <cell r="F405">
            <v>42467</v>
          </cell>
        </row>
        <row r="406">
          <cell r="F406">
            <v>42459</v>
          </cell>
        </row>
        <row r="407">
          <cell r="F407">
            <v>42459</v>
          </cell>
        </row>
        <row r="408">
          <cell r="F408">
            <v>42465</v>
          </cell>
        </row>
        <row r="409">
          <cell r="F409">
            <v>42468</v>
          </cell>
        </row>
        <row r="410">
          <cell r="F410">
            <v>42469</v>
          </cell>
        </row>
        <row r="411">
          <cell r="F411">
            <v>42467</v>
          </cell>
        </row>
        <row r="412">
          <cell r="F412">
            <v>42460</v>
          </cell>
        </row>
        <row r="413">
          <cell r="F413">
            <v>42469</v>
          </cell>
        </row>
        <row r="414">
          <cell r="F414">
            <v>42465</v>
          </cell>
        </row>
        <row r="415">
          <cell r="F415">
            <v>42470</v>
          </cell>
        </row>
        <row r="416">
          <cell r="F416">
            <v>42470</v>
          </cell>
        </row>
        <row r="417">
          <cell r="F417">
            <v>42471</v>
          </cell>
        </row>
        <row r="418">
          <cell r="F418">
            <v>42471</v>
          </cell>
        </row>
        <row r="419">
          <cell r="F419">
            <v>42471</v>
          </cell>
        </row>
        <row r="420">
          <cell r="F420">
            <v>42471</v>
          </cell>
        </row>
        <row r="421">
          <cell r="F421">
            <v>42471</v>
          </cell>
        </row>
        <row r="422">
          <cell r="F422">
            <v>42472</v>
          </cell>
        </row>
        <row r="423">
          <cell r="F423">
            <v>42472</v>
          </cell>
        </row>
        <row r="424">
          <cell r="F424">
            <v>42473</v>
          </cell>
        </row>
        <row r="425">
          <cell r="F425">
            <v>42475</v>
          </cell>
        </row>
        <row r="426">
          <cell r="F426">
            <v>42475</v>
          </cell>
        </row>
        <row r="427">
          <cell r="F427">
            <v>42476</v>
          </cell>
        </row>
        <row r="428">
          <cell r="F428">
            <v>42477</v>
          </cell>
        </row>
        <row r="429">
          <cell r="F429">
            <v>42478</v>
          </cell>
        </row>
        <row r="430">
          <cell r="F430">
            <v>42477</v>
          </cell>
        </row>
        <row r="431">
          <cell r="F431">
            <v>42479</v>
          </cell>
        </row>
        <row r="432">
          <cell r="F432">
            <v>42479</v>
          </cell>
        </row>
        <row r="433">
          <cell r="F433">
            <v>42479</v>
          </cell>
        </row>
        <row r="434">
          <cell r="F434">
            <v>42478</v>
          </cell>
        </row>
        <row r="435">
          <cell r="F435">
            <v>42481</v>
          </cell>
        </row>
        <row r="436">
          <cell r="F436">
            <v>42481</v>
          </cell>
        </row>
        <row r="437">
          <cell r="F437">
            <v>42481</v>
          </cell>
        </row>
        <row r="438">
          <cell r="F438">
            <v>42481</v>
          </cell>
        </row>
        <row r="439">
          <cell r="F439">
            <v>42481</v>
          </cell>
        </row>
        <row r="440">
          <cell r="F440">
            <v>42481</v>
          </cell>
        </row>
        <row r="441">
          <cell r="F441">
            <v>42478</v>
          </cell>
        </row>
        <row r="442">
          <cell r="F442">
            <v>42484</v>
          </cell>
        </row>
        <row r="443">
          <cell r="F443">
            <v>42485</v>
          </cell>
        </row>
        <row r="444">
          <cell r="F444">
            <v>42487</v>
          </cell>
        </row>
        <row r="445">
          <cell r="F445">
            <v>42488</v>
          </cell>
        </row>
        <row r="446">
          <cell r="F446">
            <v>42487</v>
          </cell>
        </row>
        <row r="447">
          <cell r="F447">
            <v>42484</v>
          </cell>
        </row>
        <row r="448">
          <cell r="F448">
            <v>42489</v>
          </cell>
        </row>
        <row r="449">
          <cell r="F449">
            <v>42489</v>
          </cell>
        </row>
        <row r="450">
          <cell r="F450">
            <v>42491</v>
          </cell>
        </row>
        <row r="451">
          <cell r="F451">
            <v>42494</v>
          </cell>
        </row>
        <row r="452">
          <cell r="F452">
            <v>42495</v>
          </cell>
        </row>
        <row r="453">
          <cell r="F453">
            <v>42495</v>
          </cell>
        </row>
        <row r="454">
          <cell r="F454">
            <v>42495</v>
          </cell>
        </row>
        <row r="455">
          <cell r="F455">
            <v>42495</v>
          </cell>
        </row>
        <row r="456">
          <cell r="F456">
            <v>42496</v>
          </cell>
        </row>
        <row r="457">
          <cell r="F457">
            <v>42496</v>
          </cell>
        </row>
        <row r="458">
          <cell r="F458">
            <v>42497</v>
          </cell>
        </row>
        <row r="459">
          <cell r="F459">
            <v>42497</v>
          </cell>
        </row>
        <row r="460">
          <cell r="F460">
            <v>42497</v>
          </cell>
        </row>
        <row r="461">
          <cell r="F461">
            <v>42497</v>
          </cell>
        </row>
        <row r="462">
          <cell r="F462">
            <v>42495</v>
          </cell>
        </row>
        <row r="463">
          <cell r="F463">
            <v>42499</v>
          </cell>
        </row>
        <row r="464">
          <cell r="F464">
            <v>42499</v>
          </cell>
        </row>
        <row r="465">
          <cell r="F465">
            <v>42500</v>
          </cell>
        </row>
        <row r="466">
          <cell r="F466">
            <v>42501</v>
          </cell>
        </row>
        <row r="467">
          <cell r="F467">
            <v>42501</v>
          </cell>
        </row>
        <row r="468">
          <cell r="F468">
            <v>42496</v>
          </cell>
        </row>
        <row r="469">
          <cell r="F469">
            <v>42503</v>
          </cell>
        </row>
        <row r="470">
          <cell r="F470">
            <v>42503</v>
          </cell>
        </row>
        <row r="471">
          <cell r="F471">
            <v>42506</v>
          </cell>
        </row>
        <row r="472">
          <cell r="F472">
            <v>42509</v>
          </cell>
        </row>
        <row r="473">
          <cell r="F473">
            <v>42509</v>
          </cell>
        </row>
        <row r="474">
          <cell r="F474">
            <v>42510</v>
          </cell>
        </row>
        <row r="475">
          <cell r="F475">
            <v>42510</v>
          </cell>
        </row>
        <row r="476">
          <cell r="F476">
            <v>42510</v>
          </cell>
        </row>
        <row r="477">
          <cell r="F477">
            <v>42509</v>
          </cell>
        </row>
        <row r="478">
          <cell r="F478">
            <v>42511</v>
          </cell>
        </row>
        <row r="479">
          <cell r="F479">
            <v>42511</v>
          </cell>
        </row>
        <row r="480">
          <cell r="F480">
            <v>42512</v>
          </cell>
        </row>
        <row r="481">
          <cell r="F481">
            <v>42511</v>
          </cell>
        </row>
        <row r="482">
          <cell r="F482">
            <v>42514</v>
          </cell>
        </row>
        <row r="483">
          <cell r="F483">
            <v>42514</v>
          </cell>
        </row>
        <row r="484">
          <cell r="F484">
            <v>42514</v>
          </cell>
        </row>
        <row r="485">
          <cell r="F485">
            <v>42515</v>
          </cell>
        </row>
        <row r="486">
          <cell r="F486">
            <v>42516</v>
          </cell>
        </row>
        <row r="487">
          <cell r="F487">
            <v>42516</v>
          </cell>
        </row>
        <row r="488">
          <cell r="F488">
            <v>42516</v>
          </cell>
        </row>
        <row r="489">
          <cell r="F489">
            <v>42516</v>
          </cell>
        </row>
        <row r="490">
          <cell r="F490">
            <v>42517</v>
          </cell>
        </row>
        <row r="491">
          <cell r="F491">
            <v>42519</v>
          </cell>
        </row>
        <row r="492">
          <cell r="F492">
            <v>42519</v>
          </cell>
        </row>
        <row r="493">
          <cell r="F493">
            <v>42519</v>
          </cell>
        </row>
        <row r="494">
          <cell r="F494">
            <v>42519</v>
          </cell>
        </row>
        <row r="495">
          <cell r="F495">
            <v>42519</v>
          </cell>
        </row>
        <row r="496">
          <cell r="F496">
            <v>42519</v>
          </cell>
        </row>
        <row r="497">
          <cell r="F497">
            <v>42520</v>
          </cell>
        </row>
        <row r="498">
          <cell r="F498">
            <v>42523</v>
          </cell>
        </row>
        <row r="499">
          <cell r="F499">
            <v>42518</v>
          </cell>
        </row>
        <row r="500">
          <cell r="F500">
            <v>42526</v>
          </cell>
        </row>
        <row r="501">
          <cell r="F501">
            <v>42526</v>
          </cell>
        </row>
        <row r="502">
          <cell r="F502">
            <v>42526</v>
          </cell>
        </row>
        <row r="503">
          <cell r="F503">
            <v>42526</v>
          </cell>
        </row>
        <row r="504">
          <cell r="F504">
            <v>42527</v>
          </cell>
        </row>
        <row r="505">
          <cell r="F505">
            <v>42527</v>
          </cell>
        </row>
        <row r="506">
          <cell r="F506">
            <v>42528</v>
          </cell>
        </row>
        <row r="507">
          <cell r="F507">
            <v>42528</v>
          </cell>
        </row>
        <row r="508">
          <cell r="F508">
            <v>42529</v>
          </cell>
        </row>
        <row r="509">
          <cell r="F509">
            <v>42529</v>
          </cell>
        </row>
        <row r="510">
          <cell r="F510">
            <v>42529</v>
          </cell>
        </row>
        <row r="511">
          <cell r="F511">
            <v>42529</v>
          </cell>
        </row>
        <row r="512">
          <cell r="F512">
            <v>42529</v>
          </cell>
        </row>
        <row r="513">
          <cell r="F513">
            <v>42530</v>
          </cell>
        </row>
        <row r="514">
          <cell r="F514">
            <v>42530</v>
          </cell>
        </row>
        <row r="515">
          <cell r="F515">
            <v>42530</v>
          </cell>
        </row>
        <row r="516">
          <cell r="F516">
            <v>42530</v>
          </cell>
        </row>
        <row r="517">
          <cell r="F517">
            <v>42530</v>
          </cell>
        </row>
        <row r="518">
          <cell r="F518">
            <v>42497</v>
          </cell>
        </row>
        <row r="519">
          <cell r="F519">
            <v>42533</v>
          </cell>
        </row>
        <row r="520">
          <cell r="F520">
            <v>42530</v>
          </cell>
        </row>
        <row r="521">
          <cell r="F521">
            <v>42529</v>
          </cell>
        </row>
        <row r="522">
          <cell r="F522">
            <v>42532</v>
          </cell>
        </row>
        <row r="523">
          <cell r="F523">
            <v>42530</v>
          </cell>
        </row>
        <row r="524">
          <cell r="F524">
            <v>42533</v>
          </cell>
        </row>
        <row r="525">
          <cell r="F525">
            <v>42533</v>
          </cell>
        </row>
        <row r="526">
          <cell r="F526">
            <v>42534</v>
          </cell>
        </row>
        <row r="527">
          <cell r="F527">
            <v>42532</v>
          </cell>
        </row>
        <row r="528">
          <cell r="F528">
            <v>42535</v>
          </cell>
        </row>
        <row r="529">
          <cell r="F529">
            <v>42535</v>
          </cell>
        </row>
        <row r="530">
          <cell r="F530">
            <v>42535</v>
          </cell>
        </row>
        <row r="531">
          <cell r="F531">
            <v>42535</v>
          </cell>
        </row>
        <row r="532">
          <cell r="F532">
            <v>42537</v>
          </cell>
        </row>
        <row r="533">
          <cell r="F533">
            <v>42539</v>
          </cell>
        </row>
        <row r="534">
          <cell r="F534">
            <v>42539</v>
          </cell>
        </row>
        <row r="535">
          <cell r="F535">
            <v>42539</v>
          </cell>
        </row>
        <row r="536">
          <cell r="F536">
            <v>42540</v>
          </cell>
        </row>
        <row r="537">
          <cell r="F537">
            <v>42544</v>
          </cell>
        </row>
        <row r="538">
          <cell r="F538">
            <v>42544</v>
          </cell>
        </row>
        <row r="539">
          <cell r="F539">
            <v>42545</v>
          </cell>
        </row>
        <row r="540">
          <cell r="F540">
            <v>42546</v>
          </cell>
        </row>
        <row r="541">
          <cell r="F541">
            <v>42546</v>
          </cell>
        </row>
        <row r="542">
          <cell r="F542">
            <v>42546</v>
          </cell>
        </row>
        <row r="543">
          <cell r="F543">
            <v>42547</v>
          </cell>
        </row>
        <row r="544">
          <cell r="F544">
            <v>42548</v>
          </cell>
        </row>
        <row r="545">
          <cell r="F545">
            <v>42548</v>
          </cell>
        </row>
        <row r="546">
          <cell r="F546">
            <v>42455</v>
          </cell>
        </row>
        <row r="547">
          <cell r="F547">
            <v>42548</v>
          </cell>
        </row>
        <row r="548">
          <cell r="F548">
            <v>42548</v>
          </cell>
        </row>
        <row r="549">
          <cell r="F549">
            <v>42549</v>
          </cell>
        </row>
        <row r="550">
          <cell r="F550">
            <v>42548</v>
          </cell>
        </row>
        <row r="553">
          <cell r="F553">
            <v>42554</v>
          </cell>
        </row>
        <row r="554">
          <cell r="F554">
            <v>42548</v>
          </cell>
        </row>
        <row r="555">
          <cell r="F555">
            <v>42553</v>
          </cell>
        </row>
        <row r="556">
          <cell r="F556">
            <v>42556</v>
          </cell>
        </row>
        <row r="557">
          <cell r="F557">
            <v>42557</v>
          </cell>
        </row>
        <row r="558">
          <cell r="F558">
            <v>42557</v>
          </cell>
        </row>
        <row r="559">
          <cell r="F559">
            <v>42558</v>
          </cell>
        </row>
        <row r="560">
          <cell r="F560">
            <v>42555</v>
          </cell>
        </row>
        <row r="561">
          <cell r="F561">
            <v>42558</v>
          </cell>
        </row>
        <row r="562">
          <cell r="F562">
            <v>42560</v>
          </cell>
        </row>
        <row r="563">
          <cell r="F563">
            <v>42559</v>
          </cell>
        </row>
        <row r="564">
          <cell r="F564">
            <v>42560</v>
          </cell>
        </row>
        <row r="565">
          <cell r="F565">
            <v>42560</v>
          </cell>
        </row>
        <row r="566">
          <cell r="F566">
            <v>42562</v>
          </cell>
        </row>
        <row r="567">
          <cell r="F567">
            <v>42562</v>
          </cell>
        </row>
        <row r="568">
          <cell r="F568">
            <v>42561</v>
          </cell>
        </row>
        <row r="569">
          <cell r="F569">
            <v>42554</v>
          </cell>
        </row>
        <row r="570">
          <cell r="F570">
            <v>42563</v>
          </cell>
        </row>
        <row r="571">
          <cell r="F571">
            <v>42565</v>
          </cell>
        </row>
        <row r="572">
          <cell r="F572">
            <v>42565</v>
          </cell>
        </row>
        <row r="573">
          <cell r="F573">
            <v>42567</v>
          </cell>
        </row>
        <row r="574">
          <cell r="F574">
            <v>42567</v>
          </cell>
        </row>
        <row r="575">
          <cell r="F575">
            <v>42567</v>
          </cell>
        </row>
        <row r="576">
          <cell r="F576">
            <v>42568</v>
          </cell>
        </row>
        <row r="577">
          <cell r="F577">
            <v>42571</v>
          </cell>
        </row>
        <row r="578">
          <cell r="F578">
            <v>42571</v>
          </cell>
        </row>
        <row r="579">
          <cell r="F579">
            <v>42573</v>
          </cell>
        </row>
        <row r="580">
          <cell r="F580">
            <v>42575</v>
          </cell>
        </row>
        <row r="581">
          <cell r="F581">
            <v>42576</v>
          </cell>
        </row>
        <row r="582">
          <cell r="F582">
            <v>42576</v>
          </cell>
        </row>
        <row r="583">
          <cell r="F583">
            <v>42576</v>
          </cell>
        </row>
        <row r="584">
          <cell r="F584">
            <v>42577</v>
          </cell>
        </row>
        <row r="585">
          <cell r="F585">
            <v>42578</v>
          </cell>
        </row>
        <row r="586">
          <cell r="F586">
            <v>42578</v>
          </cell>
        </row>
        <row r="587">
          <cell r="F587">
            <v>42578</v>
          </cell>
        </row>
        <row r="588">
          <cell r="F588">
            <v>42578</v>
          </cell>
        </row>
        <row r="589">
          <cell r="F589">
            <v>42578</v>
          </cell>
        </row>
        <row r="590">
          <cell r="F590">
            <v>42578</v>
          </cell>
        </row>
        <row r="591">
          <cell r="F591">
            <v>42583</v>
          </cell>
        </row>
        <row r="592">
          <cell r="F592">
            <v>42576</v>
          </cell>
        </row>
        <row r="593">
          <cell r="F593">
            <v>42582</v>
          </cell>
        </row>
        <row r="594">
          <cell r="F594">
            <v>42584</v>
          </cell>
        </row>
        <row r="595">
          <cell r="F595">
            <v>42584</v>
          </cell>
        </row>
        <row r="596">
          <cell r="F596">
            <v>42584</v>
          </cell>
        </row>
        <row r="597">
          <cell r="F597">
            <v>42585</v>
          </cell>
        </row>
        <row r="598">
          <cell r="F598">
            <v>42584</v>
          </cell>
        </row>
        <row r="599">
          <cell r="F599">
            <v>42584</v>
          </cell>
        </row>
        <row r="600">
          <cell r="F600">
            <v>42585</v>
          </cell>
        </row>
        <row r="601">
          <cell r="F601">
            <v>42585</v>
          </cell>
        </row>
        <row r="602">
          <cell r="F602">
            <v>42586</v>
          </cell>
        </row>
        <row r="603">
          <cell r="F603">
            <v>42588</v>
          </cell>
        </row>
        <row r="604">
          <cell r="F604">
            <v>42588</v>
          </cell>
        </row>
        <row r="605">
          <cell r="F605">
            <v>42572</v>
          </cell>
        </row>
        <row r="606">
          <cell r="F606">
            <v>42587</v>
          </cell>
        </row>
        <row r="607">
          <cell r="F607">
            <v>42589</v>
          </cell>
        </row>
        <row r="608">
          <cell r="F608">
            <v>42424</v>
          </cell>
        </row>
        <row r="609">
          <cell r="F609">
            <v>42591</v>
          </cell>
        </row>
        <row r="610">
          <cell r="F610">
            <v>42591</v>
          </cell>
        </row>
        <row r="611">
          <cell r="F611">
            <v>42591</v>
          </cell>
        </row>
        <row r="612">
          <cell r="F612">
            <v>42592</v>
          </cell>
        </row>
        <row r="613">
          <cell r="F613">
            <v>42593</v>
          </cell>
        </row>
        <row r="614">
          <cell r="F614">
            <v>42593</v>
          </cell>
        </row>
        <row r="615">
          <cell r="F615">
            <v>42593</v>
          </cell>
        </row>
        <row r="616">
          <cell r="F616">
            <v>42594</v>
          </cell>
        </row>
        <row r="617">
          <cell r="F617">
            <v>42595</v>
          </cell>
        </row>
        <row r="618">
          <cell r="F618">
            <v>42596</v>
          </cell>
        </row>
        <row r="619">
          <cell r="F619">
            <v>42596</v>
          </cell>
        </row>
        <row r="620">
          <cell r="F620">
            <v>42596</v>
          </cell>
        </row>
        <row r="621">
          <cell r="F621">
            <v>42597</v>
          </cell>
        </row>
        <row r="622">
          <cell r="F622">
            <v>42597</v>
          </cell>
        </row>
        <row r="623">
          <cell r="F623">
            <v>42597</v>
          </cell>
        </row>
        <row r="624">
          <cell r="F624">
            <v>42571</v>
          </cell>
        </row>
        <row r="625">
          <cell r="F625">
            <v>42598</v>
          </cell>
        </row>
        <row r="626">
          <cell r="F626">
            <v>42596</v>
          </cell>
        </row>
        <row r="627">
          <cell r="F627">
            <v>42596</v>
          </cell>
        </row>
        <row r="628">
          <cell r="F628">
            <v>42597</v>
          </cell>
        </row>
        <row r="629">
          <cell r="F629">
            <v>42598</v>
          </cell>
        </row>
        <row r="630">
          <cell r="F630">
            <v>42598</v>
          </cell>
        </row>
        <row r="631">
          <cell r="F631">
            <v>42598</v>
          </cell>
        </row>
        <row r="632">
          <cell r="F632">
            <v>42598</v>
          </cell>
        </row>
        <row r="633">
          <cell r="F633">
            <v>42599</v>
          </cell>
        </row>
        <row r="634">
          <cell r="F634">
            <v>42599</v>
          </cell>
        </row>
        <row r="635">
          <cell r="F635">
            <v>42600</v>
          </cell>
        </row>
        <row r="636">
          <cell r="F636">
            <v>42601</v>
          </cell>
        </row>
        <row r="637">
          <cell r="F637">
            <v>42601</v>
          </cell>
        </row>
        <row r="638">
          <cell r="F638">
            <v>42601</v>
          </cell>
        </row>
        <row r="639">
          <cell r="F639">
            <v>42601</v>
          </cell>
        </row>
        <row r="640">
          <cell r="F640">
            <v>42602</v>
          </cell>
        </row>
        <row r="641">
          <cell r="F641">
            <v>42603</v>
          </cell>
        </row>
        <row r="642">
          <cell r="F642">
            <v>42603</v>
          </cell>
        </row>
        <row r="643">
          <cell r="F643">
            <v>42603</v>
          </cell>
        </row>
        <row r="644">
          <cell r="F644">
            <v>42603</v>
          </cell>
        </row>
        <row r="645">
          <cell r="F645">
            <v>42604</v>
          </cell>
        </row>
        <row r="646">
          <cell r="F646">
            <v>42604</v>
          </cell>
        </row>
        <row r="647">
          <cell r="F647">
            <v>42604</v>
          </cell>
        </row>
        <row r="648">
          <cell r="F648">
            <v>42604</v>
          </cell>
        </row>
        <row r="649">
          <cell r="F649">
            <v>42604</v>
          </cell>
        </row>
        <row r="650">
          <cell r="F650">
            <v>42605</v>
          </cell>
        </row>
        <row r="651">
          <cell r="F651">
            <v>42605</v>
          </cell>
        </row>
        <row r="652">
          <cell r="F652">
            <v>42604</v>
          </cell>
        </row>
        <row r="653">
          <cell r="F653">
            <v>42604</v>
          </cell>
        </row>
        <row r="654">
          <cell r="F654">
            <v>42603</v>
          </cell>
        </row>
        <row r="655">
          <cell r="F655">
            <v>42602</v>
          </cell>
        </row>
        <row r="656">
          <cell r="F656">
            <v>42598</v>
          </cell>
        </row>
        <row r="657">
          <cell r="F657">
            <v>42606</v>
          </cell>
        </row>
        <row r="658">
          <cell r="F658">
            <v>42607</v>
          </cell>
        </row>
        <row r="659">
          <cell r="F659">
            <v>42607</v>
          </cell>
        </row>
        <row r="660">
          <cell r="F660">
            <v>42607</v>
          </cell>
        </row>
        <row r="661">
          <cell r="F661">
            <v>42608</v>
          </cell>
        </row>
        <row r="662">
          <cell r="F662">
            <v>42608</v>
          </cell>
        </row>
        <row r="663">
          <cell r="F663">
            <v>42608</v>
          </cell>
        </row>
        <row r="664">
          <cell r="F664">
            <v>42608</v>
          </cell>
        </row>
        <row r="665">
          <cell r="F665">
            <v>42610</v>
          </cell>
        </row>
        <row r="666">
          <cell r="F666">
            <v>42610</v>
          </cell>
        </row>
        <row r="667">
          <cell r="F667">
            <v>42610</v>
          </cell>
        </row>
        <row r="668">
          <cell r="F668">
            <v>42610</v>
          </cell>
        </row>
        <row r="669">
          <cell r="F669">
            <v>42609</v>
          </cell>
        </row>
        <row r="670">
          <cell r="F670">
            <v>42611</v>
          </cell>
        </row>
        <row r="671">
          <cell r="F671">
            <v>42609</v>
          </cell>
        </row>
        <row r="672">
          <cell r="F672">
            <v>42612</v>
          </cell>
        </row>
        <row r="673">
          <cell r="F673">
            <v>42612</v>
          </cell>
        </row>
        <row r="674">
          <cell r="F674">
            <v>42614</v>
          </cell>
        </row>
        <row r="675">
          <cell r="F675">
            <v>42614</v>
          </cell>
        </row>
        <row r="676">
          <cell r="F676">
            <v>42614</v>
          </cell>
        </row>
        <row r="677">
          <cell r="F677">
            <v>42612</v>
          </cell>
        </row>
        <row r="678">
          <cell r="F678">
            <v>42612</v>
          </cell>
        </row>
        <row r="679">
          <cell r="F679">
            <v>42612</v>
          </cell>
        </row>
        <row r="680">
          <cell r="F680">
            <v>42612</v>
          </cell>
        </row>
        <row r="681">
          <cell r="F681">
            <v>42612</v>
          </cell>
        </row>
        <row r="682">
          <cell r="F682">
            <v>42612</v>
          </cell>
        </row>
        <row r="683">
          <cell r="F683">
            <v>42612</v>
          </cell>
        </row>
        <row r="684">
          <cell r="F684">
            <v>42612</v>
          </cell>
        </row>
        <row r="685">
          <cell r="F685">
            <v>42610</v>
          </cell>
        </row>
        <row r="686">
          <cell r="F686">
            <v>42615</v>
          </cell>
        </row>
        <row r="687">
          <cell r="F687">
            <v>42616</v>
          </cell>
        </row>
        <row r="688">
          <cell r="F688">
            <v>42617</v>
          </cell>
        </row>
        <row r="689">
          <cell r="F689">
            <v>42617</v>
          </cell>
        </row>
        <row r="690">
          <cell r="F690">
            <v>42617</v>
          </cell>
        </row>
        <row r="691">
          <cell r="F691">
            <v>42617</v>
          </cell>
        </row>
        <row r="692">
          <cell r="F692">
            <v>42617</v>
          </cell>
        </row>
        <row r="693">
          <cell r="F693">
            <v>42618</v>
          </cell>
        </row>
        <row r="694">
          <cell r="F694">
            <v>42619</v>
          </cell>
        </row>
        <row r="695">
          <cell r="F695">
            <v>42620</v>
          </cell>
        </row>
        <row r="696">
          <cell r="F696">
            <v>42621</v>
          </cell>
        </row>
        <row r="697">
          <cell r="F697">
            <v>42621</v>
          </cell>
        </row>
        <row r="698">
          <cell r="F698">
            <v>42622</v>
          </cell>
        </row>
        <row r="699">
          <cell r="F699">
            <v>42622</v>
          </cell>
        </row>
        <row r="700">
          <cell r="F700">
            <v>42622</v>
          </cell>
        </row>
        <row r="701">
          <cell r="F701">
            <v>42623</v>
          </cell>
        </row>
        <row r="702">
          <cell r="F702">
            <v>42623</v>
          </cell>
        </row>
        <row r="703">
          <cell r="F703">
            <v>42623</v>
          </cell>
        </row>
        <row r="704">
          <cell r="F704">
            <v>42624</v>
          </cell>
        </row>
        <row r="705">
          <cell r="F705">
            <v>42624</v>
          </cell>
        </row>
        <row r="706">
          <cell r="F706">
            <v>42624</v>
          </cell>
        </row>
        <row r="707">
          <cell r="F707">
            <v>42624</v>
          </cell>
        </row>
        <row r="708">
          <cell r="F708">
            <v>42624</v>
          </cell>
        </row>
        <row r="709">
          <cell r="F709">
            <v>42624</v>
          </cell>
        </row>
        <row r="710">
          <cell r="F710">
            <v>42625</v>
          </cell>
        </row>
        <row r="711">
          <cell r="F711">
            <v>42625</v>
          </cell>
        </row>
        <row r="712">
          <cell r="F712">
            <v>42625</v>
          </cell>
        </row>
        <row r="713">
          <cell r="F713">
            <v>42625</v>
          </cell>
        </row>
        <row r="714">
          <cell r="F714">
            <v>42626</v>
          </cell>
        </row>
        <row r="715">
          <cell r="F715">
            <v>42626</v>
          </cell>
        </row>
        <row r="716">
          <cell r="F716">
            <v>42626</v>
          </cell>
        </row>
        <row r="717">
          <cell r="F717">
            <v>42624</v>
          </cell>
        </row>
        <row r="718">
          <cell r="F718">
            <v>42627</v>
          </cell>
        </row>
        <row r="719">
          <cell r="F719">
            <v>42630</v>
          </cell>
        </row>
        <row r="720">
          <cell r="F720">
            <v>42631</v>
          </cell>
        </row>
        <row r="721">
          <cell r="F721">
            <v>42635</v>
          </cell>
        </row>
        <row r="722">
          <cell r="F722">
            <v>42635</v>
          </cell>
        </row>
        <row r="723">
          <cell r="F723">
            <v>42635</v>
          </cell>
        </row>
        <row r="724">
          <cell r="F724">
            <v>42635</v>
          </cell>
        </row>
        <row r="725">
          <cell r="F725">
            <v>42635</v>
          </cell>
        </row>
        <row r="726">
          <cell r="F726">
            <v>42635</v>
          </cell>
        </row>
        <row r="727">
          <cell r="F727">
            <v>42635</v>
          </cell>
        </row>
        <row r="728">
          <cell r="F728">
            <v>42638</v>
          </cell>
        </row>
        <row r="729">
          <cell r="F729">
            <v>42638</v>
          </cell>
        </row>
        <row r="730">
          <cell r="F730">
            <v>42638</v>
          </cell>
        </row>
        <row r="731">
          <cell r="F731">
            <v>42639</v>
          </cell>
        </row>
        <row r="732">
          <cell r="F732">
            <v>42640</v>
          </cell>
        </row>
        <row r="733">
          <cell r="F733">
            <v>42640</v>
          </cell>
        </row>
        <row r="734">
          <cell r="F734">
            <v>42640</v>
          </cell>
        </row>
        <row r="735">
          <cell r="F735">
            <v>42638</v>
          </cell>
        </row>
        <row r="736">
          <cell r="F736">
            <v>42641</v>
          </cell>
        </row>
        <row r="737">
          <cell r="F737">
            <v>42642</v>
          </cell>
        </row>
        <row r="738">
          <cell r="F738">
            <v>42642</v>
          </cell>
        </row>
        <row r="739">
          <cell r="F739">
            <v>42642</v>
          </cell>
        </row>
        <row r="740">
          <cell r="F740">
            <v>42642</v>
          </cell>
        </row>
        <row r="741">
          <cell r="F741">
            <v>42642</v>
          </cell>
        </row>
        <row r="742">
          <cell r="F742">
            <v>42642</v>
          </cell>
        </row>
        <row r="743">
          <cell r="F743">
            <v>42642</v>
          </cell>
        </row>
        <row r="744">
          <cell r="F744">
            <v>42642</v>
          </cell>
        </row>
        <row r="745">
          <cell r="F745">
            <v>42642</v>
          </cell>
        </row>
        <row r="746">
          <cell r="F746">
            <v>42642</v>
          </cell>
        </row>
        <row r="747">
          <cell r="F747">
            <v>42642</v>
          </cell>
        </row>
        <row r="748">
          <cell r="F748">
            <v>42642</v>
          </cell>
        </row>
        <row r="749">
          <cell r="F749">
            <v>42642</v>
          </cell>
        </row>
        <row r="750">
          <cell r="F750">
            <v>42643</v>
          </cell>
        </row>
        <row r="751">
          <cell r="F751">
            <v>42644</v>
          </cell>
        </row>
        <row r="752">
          <cell r="F752">
            <v>42645</v>
          </cell>
        </row>
        <row r="753">
          <cell r="F753">
            <v>42645</v>
          </cell>
        </row>
        <row r="754">
          <cell r="F754">
            <v>42645</v>
          </cell>
        </row>
        <row r="755">
          <cell r="F755">
            <v>42645</v>
          </cell>
        </row>
        <row r="756">
          <cell r="F756">
            <v>42648</v>
          </cell>
        </row>
        <row r="757">
          <cell r="F757">
            <v>42648</v>
          </cell>
        </row>
        <row r="758">
          <cell r="F758">
            <v>42648</v>
          </cell>
        </row>
        <row r="759">
          <cell r="F759">
            <v>42648</v>
          </cell>
        </row>
        <row r="760">
          <cell r="F760">
            <v>42649</v>
          </cell>
        </row>
        <row r="761">
          <cell r="F761">
            <v>42649</v>
          </cell>
        </row>
        <row r="762">
          <cell r="F762">
            <v>42649</v>
          </cell>
        </row>
        <row r="763">
          <cell r="F763">
            <v>42649</v>
          </cell>
        </row>
        <row r="764">
          <cell r="F764">
            <v>42652</v>
          </cell>
        </row>
        <row r="765">
          <cell r="F765">
            <v>42652</v>
          </cell>
        </row>
        <row r="766">
          <cell r="F766">
            <v>42652</v>
          </cell>
        </row>
        <row r="767">
          <cell r="F767">
            <v>42653</v>
          </cell>
        </row>
        <row r="768">
          <cell r="F768">
            <v>42651</v>
          </cell>
        </row>
        <row r="769">
          <cell r="F769">
            <v>42654</v>
          </cell>
        </row>
        <row r="770">
          <cell r="F770">
            <v>42655</v>
          </cell>
        </row>
        <row r="771">
          <cell r="F771">
            <v>42653</v>
          </cell>
        </row>
        <row r="772">
          <cell r="F772">
            <v>42655</v>
          </cell>
        </row>
        <row r="773">
          <cell r="F773">
            <v>42656</v>
          </cell>
        </row>
        <row r="774">
          <cell r="F774">
            <v>42654</v>
          </cell>
        </row>
        <row r="775">
          <cell r="F775">
            <v>42652</v>
          </cell>
        </row>
        <row r="776">
          <cell r="F776">
            <v>42658</v>
          </cell>
        </row>
        <row r="777">
          <cell r="F777">
            <v>42659</v>
          </cell>
        </row>
        <row r="778">
          <cell r="F778">
            <v>42660</v>
          </cell>
        </row>
        <row r="779">
          <cell r="F779">
            <v>42661</v>
          </cell>
        </row>
        <row r="780">
          <cell r="F780">
            <v>42660</v>
          </cell>
        </row>
        <row r="781">
          <cell r="F781">
            <v>42662</v>
          </cell>
        </row>
        <row r="782">
          <cell r="F782">
            <v>42662</v>
          </cell>
        </row>
        <row r="783">
          <cell r="F783">
            <v>42663</v>
          </cell>
        </row>
        <row r="784">
          <cell r="F784">
            <v>42663</v>
          </cell>
        </row>
        <row r="785">
          <cell r="F785">
            <v>42663</v>
          </cell>
        </row>
        <row r="786">
          <cell r="F786">
            <v>42665</v>
          </cell>
        </row>
        <row r="787">
          <cell r="F787">
            <v>42665</v>
          </cell>
        </row>
        <row r="788">
          <cell r="F788">
            <v>42666</v>
          </cell>
        </row>
        <row r="789">
          <cell r="F789">
            <v>42663</v>
          </cell>
        </row>
        <row r="790">
          <cell r="F790">
            <v>42665</v>
          </cell>
        </row>
        <row r="791">
          <cell r="F791">
            <v>42666</v>
          </cell>
        </row>
        <row r="792">
          <cell r="F792">
            <v>42642</v>
          </cell>
        </row>
        <row r="793">
          <cell r="F793">
            <v>42666</v>
          </cell>
        </row>
        <row r="794">
          <cell r="F794">
            <v>42668</v>
          </cell>
        </row>
        <row r="795">
          <cell r="F795">
            <v>42668</v>
          </cell>
        </row>
        <row r="796">
          <cell r="F796">
            <v>42668</v>
          </cell>
        </row>
        <row r="797">
          <cell r="F797">
            <v>42668</v>
          </cell>
        </row>
        <row r="798">
          <cell r="F798">
            <v>42668</v>
          </cell>
        </row>
        <row r="799">
          <cell r="F799">
            <v>42666</v>
          </cell>
        </row>
        <row r="800">
          <cell r="F800">
            <v>42670</v>
          </cell>
        </row>
        <row r="801">
          <cell r="F801">
            <v>42671</v>
          </cell>
        </row>
        <row r="802">
          <cell r="F802">
            <v>42671</v>
          </cell>
        </row>
        <row r="803">
          <cell r="F803">
            <v>42671</v>
          </cell>
        </row>
        <row r="804">
          <cell r="F804">
            <v>42672</v>
          </cell>
        </row>
        <row r="805">
          <cell r="F805">
            <v>42672</v>
          </cell>
        </row>
        <row r="806">
          <cell r="F806">
            <v>42672</v>
          </cell>
        </row>
        <row r="807">
          <cell r="F807">
            <v>42672</v>
          </cell>
        </row>
        <row r="808">
          <cell r="F808">
            <v>42672</v>
          </cell>
        </row>
        <row r="809">
          <cell r="F809">
            <v>42672</v>
          </cell>
        </row>
        <row r="810">
          <cell r="F810">
            <v>42672</v>
          </cell>
        </row>
        <row r="811">
          <cell r="F811">
            <v>42673</v>
          </cell>
        </row>
        <row r="812">
          <cell r="F812">
            <v>42673</v>
          </cell>
        </row>
        <row r="813">
          <cell r="F813">
            <v>42673</v>
          </cell>
        </row>
        <row r="814">
          <cell r="F814">
            <v>42673</v>
          </cell>
        </row>
        <row r="815">
          <cell r="F815">
            <v>42671</v>
          </cell>
        </row>
        <row r="816">
          <cell r="F816">
            <v>42672</v>
          </cell>
        </row>
        <row r="817">
          <cell r="F817">
            <v>42671</v>
          </cell>
        </row>
        <row r="818">
          <cell r="F818">
            <v>42671</v>
          </cell>
        </row>
        <row r="819">
          <cell r="F819">
            <v>42678</v>
          </cell>
        </row>
        <row r="820">
          <cell r="F820">
            <v>42674</v>
          </cell>
        </row>
        <row r="821">
          <cell r="F821">
            <v>42674</v>
          </cell>
        </row>
        <row r="822">
          <cell r="F822">
            <v>42681</v>
          </cell>
        </row>
        <row r="823">
          <cell r="F823">
            <v>42681</v>
          </cell>
        </row>
        <row r="824">
          <cell r="F824">
            <v>42681</v>
          </cell>
        </row>
        <row r="825">
          <cell r="F825">
            <v>42683</v>
          </cell>
        </row>
        <row r="826">
          <cell r="F826">
            <v>42683</v>
          </cell>
        </row>
        <row r="827">
          <cell r="F827">
            <v>42673</v>
          </cell>
        </row>
        <row r="828">
          <cell r="F828">
            <v>42681</v>
          </cell>
        </row>
        <row r="829">
          <cell r="F829">
            <v>42685</v>
          </cell>
        </row>
        <row r="830">
          <cell r="F830">
            <v>42685</v>
          </cell>
        </row>
        <row r="831">
          <cell r="F831">
            <v>42685</v>
          </cell>
        </row>
        <row r="832">
          <cell r="F832">
            <v>42687</v>
          </cell>
        </row>
        <row r="833">
          <cell r="F833">
            <v>42687</v>
          </cell>
        </row>
        <row r="834">
          <cell r="F834">
            <v>42687</v>
          </cell>
        </row>
        <row r="835">
          <cell r="F835">
            <v>42689</v>
          </cell>
        </row>
        <row r="836">
          <cell r="F836">
            <v>42689</v>
          </cell>
        </row>
        <row r="837">
          <cell r="F837">
            <v>42685</v>
          </cell>
        </row>
        <row r="838">
          <cell r="F838">
            <v>42691</v>
          </cell>
        </row>
        <row r="839">
          <cell r="F839">
            <v>42688</v>
          </cell>
        </row>
        <row r="840">
          <cell r="F840">
            <v>42691</v>
          </cell>
        </row>
        <row r="841">
          <cell r="F841">
            <v>42691</v>
          </cell>
        </row>
        <row r="842">
          <cell r="F842">
            <v>42692</v>
          </cell>
        </row>
        <row r="843">
          <cell r="F843">
            <v>42692</v>
          </cell>
        </row>
        <row r="844">
          <cell r="F844">
            <v>42692</v>
          </cell>
        </row>
        <row r="845">
          <cell r="F845">
            <v>42687</v>
          </cell>
        </row>
        <row r="846">
          <cell r="F846">
            <v>42687</v>
          </cell>
        </row>
        <row r="847">
          <cell r="F847">
            <v>42692</v>
          </cell>
        </row>
        <row r="848">
          <cell r="F848">
            <v>42693</v>
          </cell>
        </row>
        <row r="849">
          <cell r="F849">
            <v>42693</v>
          </cell>
        </row>
        <row r="850">
          <cell r="F850">
            <v>42694</v>
          </cell>
        </row>
        <row r="851">
          <cell r="F851">
            <v>42694</v>
          </cell>
        </row>
        <row r="852">
          <cell r="F852">
            <v>42694</v>
          </cell>
        </row>
        <row r="853">
          <cell r="F853">
            <v>42694</v>
          </cell>
        </row>
        <row r="854">
          <cell r="F854">
            <v>42696</v>
          </cell>
        </row>
        <row r="855">
          <cell r="F855">
            <v>42697</v>
          </cell>
        </row>
        <row r="856">
          <cell r="F856">
            <v>42686</v>
          </cell>
        </row>
        <row r="857">
          <cell r="F857">
            <v>42694</v>
          </cell>
        </row>
        <row r="858">
          <cell r="F858">
            <v>42696</v>
          </cell>
        </row>
        <row r="859">
          <cell r="F859">
            <v>42700</v>
          </cell>
        </row>
        <row r="860">
          <cell r="F860">
            <v>42701</v>
          </cell>
        </row>
        <row r="861">
          <cell r="F861">
            <v>42701</v>
          </cell>
        </row>
        <row r="862">
          <cell r="F862">
            <v>42701</v>
          </cell>
        </row>
        <row r="863">
          <cell r="F863">
            <v>42701</v>
          </cell>
        </row>
        <row r="864">
          <cell r="F864">
            <v>42701</v>
          </cell>
        </row>
        <row r="865">
          <cell r="F865">
            <v>42701</v>
          </cell>
        </row>
        <row r="866">
          <cell r="F866">
            <v>42701</v>
          </cell>
        </row>
        <row r="867">
          <cell r="F867">
            <v>42701</v>
          </cell>
        </row>
        <row r="868">
          <cell r="F868">
            <v>42701</v>
          </cell>
        </row>
        <row r="869">
          <cell r="F869">
            <v>42703</v>
          </cell>
        </row>
        <row r="870">
          <cell r="F870">
            <v>42704</v>
          </cell>
        </row>
        <row r="871">
          <cell r="F871">
            <v>42705</v>
          </cell>
        </row>
        <row r="872">
          <cell r="F872">
            <v>42705</v>
          </cell>
        </row>
        <row r="873">
          <cell r="F873">
            <v>42705</v>
          </cell>
        </row>
        <row r="874">
          <cell r="F874">
            <v>42705</v>
          </cell>
        </row>
        <row r="875">
          <cell r="F875">
            <v>42705</v>
          </cell>
        </row>
        <row r="876">
          <cell r="F876">
            <v>42707</v>
          </cell>
        </row>
        <row r="877">
          <cell r="F877">
            <v>42707</v>
          </cell>
        </row>
        <row r="878">
          <cell r="F878">
            <v>42708</v>
          </cell>
        </row>
        <row r="879">
          <cell r="F879">
            <v>42708</v>
          </cell>
        </row>
        <row r="880">
          <cell r="F880">
            <v>42708</v>
          </cell>
        </row>
        <row r="881">
          <cell r="F881">
            <v>42708</v>
          </cell>
        </row>
        <row r="882">
          <cell r="F882">
            <v>42707</v>
          </cell>
        </row>
        <row r="883">
          <cell r="F883">
            <v>42710</v>
          </cell>
        </row>
        <row r="884">
          <cell r="F884">
            <v>42708</v>
          </cell>
        </row>
        <row r="885">
          <cell r="F885">
            <v>42711</v>
          </cell>
        </row>
        <row r="886">
          <cell r="F886">
            <v>42713</v>
          </cell>
        </row>
        <row r="887">
          <cell r="F887">
            <v>42714</v>
          </cell>
        </row>
        <row r="888">
          <cell r="F888">
            <v>42714</v>
          </cell>
        </row>
        <row r="889">
          <cell r="F889">
            <v>42714</v>
          </cell>
        </row>
        <row r="890">
          <cell r="F890">
            <v>42715</v>
          </cell>
        </row>
        <row r="891">
          <cell r="F891">
            <v>42716</v>
          </cell>
        </row>
        <row r="892">
          <cell r="F892">
            <v>42715</v>
          </cell>
        </row>
        <row r="893">
          <cell r="F893">
            <v>42716</v>
          </cell>
        </row>
        <row r="894">
          <cell r="F894">
            <v>42716</v>
          </cell>
        </row>
        <row r="895">
          <cell r="F895">
            <v>42717</v>
          </cell>
        </row>
        <row r="896">
          <cell r="F896">
            <v>42718</v>
          </cell>
        </row>
        <row r="897">
          <cell r="F897">
            <v>42718</v>
          </cell>
        </row>
        <row r="898">
          <cell r="F898">
            <v>42722</v>
          </cell>
        </row>
        <row r="899">
          <cell r="F899">
            <v>42721</v>
          </cell>
        </row>
        <row r="900">
          <cell r="F900">
            <v>42722</v>
          </cell>
        </row>
        <row r="901">
          <cell r="F901">
            <v>42723</v>
          </cell>
        </row>
        <row r="902">
          <cell r="F902">
            <v>42724</v>
          </cell>
        </row>
        <row r="903">
          <cell r="F903">
            <v>42726</v>
          </cell>
        </row>
        <row r="904">
          <cell r="F904">
            <v>42727</v>
          </cell>
        </row>
        <row r="905">
          <cell r="F905">
            <v>42728</v>
          </cell>
        </row>
        <row r="906">
          <cell r="F906">
            <v>42728</v>
          </cell>
        </row>
        <row r="907">
          <cell r="F907">
            <v>42728</v>
          </cell>
        </row>
        <row r="908">
          <cell r="F908">
            <v>42730</v>
          </cell>
        </row>
        <row r="909">
          <cell r="F909">
            <v>42729</v>
          </cell>
        </row>
        <row r="910">
          <cell r="F910">
            <v>42729</v>
          </cell>
        </row>
        <row r="911">
          <cell r="F911">
            <v>42730</v>
          </cell>
        </row>
        <row r="912">
          <cell r="F912">
            <v>42729</v>
          </cell>
        </row>
        <row r="913">
          <cell r="F913">
            <v>42732</v>
          </cell>
        </row>
        <row r="914">
          <cell r="F914">
            <v>42732</v>
          </cell>
        </row>
        <row r="915">
          <cell r="F915">
            <v>42732</v>
          </cell>
        </row>
        <row r="916">
          <cell r="F916">
            <v>42732</v>
          </cell>
        </row>
        <row r="917">
          <cell r="F917">
            <v>42733</v>
          </cell>
        </row>
        <row r="918">
          <cell r="F918">
            <v>42733</v>
          </cell>
        </row>
        <row r="919">
          <cell r="F919">
            <v>42734</v>
          </cell>
        </row>
        <row r="920">
          <cell r="F920">
            <v>42731</v>
          </cell>
        </row>
        <row r="921">
          <cell r="F921">
            <v>42734</v>
          </cell>
        </row>
        <row r="922">
          <cell r="F922">
            <v>42733</v>
          </cell>
        </row>
        <row r="923">
          <cell r="F923">
            <v>42735</v>
          </cell>
        </row>
        <row r="924">
          <cell r="F924">
            <v>42735</v>
          </cell>
        </row>
        <row r="925">
          <cell r="F925">
            <v>42735</v>
          </cell>
        </row>
        <row r="926">
          <cell r="F926">
            <v>42735</v>
          </cell>
        </row>
        <row r="927">
          <cell r="F927">
            <v>42735</v>
          </cell>
        </row>
        <row r="928">
          <cell r="F928">
            <v>42735</v>
          </cell>
        </row>
        <row r="929">
          <cell r="F929">
            <v>42735</v>
          </cell>
        </row>
        <row r="930">
          <cell r="F930">
            <v>42735</v>
          </cell>
        </row>
        <row r="931">
          <cell r="F931">
            <v>42735</v>
          </cell>
        </row>
        <row r="932">
          <cell r="F932">
            <v>42371</v>
          </cell>
        </row>
        <row r="933">
          <cell r="F933">
            <v>42706</v>
          </cell>
        </row>
        <row r="934">
          <cell r="F934">
            <v>42373</v>
          </cell>
        </row>
        <row r="935">
          <cell r="F935">
            <v>42372</v>
          </cell>
        </row>
        <row r="936">
          <cell r="F936">
            <v>42375</v>
          </cell>
        </row>
        <row r="937">
          <cell r="F937">
            <v>42375</v>
          </cell>
        </row>
        <row r="938">
          <cell r="F938">
            <v>42375</v>
          </cell>
        </row>
        <row r="939">
          <cell r="F939">
            <v>42375</v>
          </cell>
        </row>
        <row r="940">
          <cell r="F940">
            <v>42375</v>
          </cell>
        </row>
        <row r="941">
          <cell r="F941">
            <v>42377</v>
          </cell>
        </row>
        <row r="942">
          <cell r="F942">
            <v>42377</v>
          </cell>
        </row>
        <row r="943">
          <cell r="F943">
            <v>42378</v>
          </cell>
        </row>
        <row r="944">
          <cell r="F944">
            <v>42379</v>
          </cell>
        </row>
        <row r="945">
          <cell r="F945">
            <v>42379</v>
          </cell>
        </row>
        <row r="946">
          <cell r="F946">
            <v>42379</v>
          </cell>
        </row>
        <row r="947">
          <cell r="F947">
            <v>42379</v>
          </cell>
        </row>
        <row r="948">
          <cell r="F948">
            <v>42381</v>
          </cell>
        </row>
        <row r="949">
          <cell r="F949">
            <v>42380</v>
          </cell>
        </row>
        <row r="950">
          <cell r="F950">
            <v>42381</v>
          </cell>
        </row>
        <row r="951">
          <cell r="F951">
            <v>42380</v>
          </cell>
        </row>
        <row r="952">
          <cell r="F952">
            <v>42381</v>
          </cell>
        </row>
        <row r="953">
          <cell r="F953">
            <v>42369</v>
          </cell>
        </row>
        <row r="954">
          <cell r="F954">
            <v>42379</v>
          </cell>
        </row>
        <row r="955">
          <cell r="F955">
            <v>42381</v>
          </cell>
        </row>
        <row r="956">
          <cell r="F956">
            <v>42381</v>
          </cell>
        </row>
        <row r="957">
          <cell r="F957">
            <v>42384</v>
          </cell>
        </row>
        <row r="958">
          <cell r="F958">
            <v>42384</v>
          </cell>
        </row>
        <row r="959">
          <cell r="F959">
            <v>42384</v>
          </cell>
        </row>
        <row r="960">
          <cell r="F960">
            <v>42384</v>
          </cell>
        </row>
        <row r="961">
          <cell r="F961">
            <v>42383</v>
          </cell>
        </row>
        <row r="962">
          <cell r="F962">
            <v>42385</v>
          </cell>
        </row>
        <row r="963">
          <cell r="F963">
            <v>42385</v>
          </cell>
        </row>
        <row r="964">
          <cell r="F964">
            <v>42385</v>
          </cell>
        </row>
        <row r="965">
          <cell r="F965">
            <v>42385</v>
          </cell>
        </row>
        <row r="966">
          <cell r="F966">
            <v>42385</v>
          </cell>
        </row>
        <row r="967">
          <cell r="F967">
            <v>42387</v>
          </cell>
        </row>
        <row r="968">
          <cell r="F968">
            <v>42389</v>
          </cell>
        </row>
        <row r="969">
          <cell r="F969">
            <v>42389</v>
          </cell>
        </row>
        <row r="970">
          <cell r="F970">
            <v>42390</v>
          </cell>
        </row>
        <row r="971">
          <cell r="F971">
            <v>42390</v>
          </cell>
        </row>
        <row r="972">
          <cell r="F972">
            <v>42389</v>
          </cell>
        </row>
        <row r="973">
          <cell r="F973">
            <v>42391</v>
          </cell>
        </row>
        <row r="974">
          <cell r="F974">
            <v>42391</v>
          </cell>
        </row>
        <row r="975">
          <cell r="F975">
            <v>42392</v>
          </cell>
        </row>
        <row r="976">
          <cell r="F976">
            <v>42393</v>
          </cell>
        </row>
        <row r="977">
          <cell r="F977">
            <v>42394</v>
          </cell>
        </row>
        <row r="978">
          <cell r="F978">
            <v>42389</v>
          </cell>
        </row>
        <row r="979">
          <cell r="F979">
            <v>42396</v>
          </cell>
        </row>
        <row r="980">
          <cell r="F980">
            <v>42398</v>
          </cell>
        </row>
        <row r="981">
          <cell r="F981">
            <v>42400</v>
          </cell>
        </row>
        <row r="982">
          <cell r="F982">
            <v>42400</v>
          </cell>
        </row>
        <row r="983">
          <cell r="F983">
            <v>42401</v>
          </cell>
        </row>
        <row r="984">
          <cell r="F984">
            <v>42404</v>
          </cell>
        </row>
        <row r="985">
          <cell r="F985">
            <v>42406</v>
          </cell>
        </row>
        <row r="986">
          <cell r="F986">
            <v>42402</v>
          </cell>
        </row>
        <row r="987">
          <cell r="F987">
            <v>42408</v>
          </cell>
        </row>
        <row r="988">
          <cell r="F988">
            <v>42404</v>
          </cell>
        </row>
        <row r="989">
          <cell r="F989">
            <v>42409</v>
          </cell>
        </row>
        <row r="990">
          <cell r="F990">
            <v>42409</v>
          </cell>
        </row>
        <row r="991">
          <cell r="F991">
            <v>42409</v>
          </cell>
        </row>
        <row r="992">
          <cell r="F992">
            <v>42408</v>
          </cell>
        </row>
        <row r="993">
          <cell r="F993">
            <v>42409</v>
          </cell>
        </row>
        <row r="994">
          <cell r="F994">
            <v>42409</v>
          </cell>
        </row>
        <row r="995">
          <cell r="F995">
            <v>42410</v>
          </cell>
        </row>
        <row r="996">
          <cell r="F996">
            <v>42410</v>
          </cell>
        </row>
        <row r="997">
          <cell r="F997">
            <v>42410</v>
          </cell>
        </row>
        <row r="998">
          <cell r="F998">
            <v>42410</v>
          </cell>
        </row>
        <row r="999">
          <cell r="F999">
            <v>42413</v>
          </cell>
        </row>
        <row r="1000">
          <cell r="F1000">
            <v>42414</v>
          </cell>
        </row>
        <row r="1001">
          <cell r="F1001">
            <v>42415</v>
          </cell>
        </row>
        <row r="1002">
          <cell r="F1002">
            <v>42414</v>
          </cell>
        </row>
        <row r="1003">
          <cell r="F1003">
            <v>42414</v>
          </cell>
        </row>
        <row r="1004">
          <cell r="F1004">
            <v>42414</v>
          </cell>
        </row>
        <row r="1005">
          <cell r="F1005">
            <v>42415</v>
          </cell>
        </row>
        <row r="1006">
          <cell r="F1006">
            <v>42415</v>
          </cell>
        </row>
        <row r="1007">
          <cell r="F1007">
            <v>42414</v>
          </cell>
        </row>
        <row r="1008">
          <cell r="F1008">
            <v>42418</v>
          </cell>
        </row>
        <row r="1009">
          <cell r="F1009">
            <v>42417</v>
          </cell>
        </row>
        <row r="1010">
          <cell r="F1010">
            <v>42417</v>
          </cell>
        </row>
        <row r="1011">
          <cell r="F1011">
            <v>42417</v>
          </cell>
        </row>
        <row r="1012">
          <cell r="F1012">
            <v>42417</v>
          </cell>
        </row>
        <row r="1013">
          <cell r="F1013">
            <v>42417</v>
          </cell>
        </row>
        <row r="1014">
          <cell r="F1014">
            <v>42417</v>
          </cell>
        </row>
        <row r="1015">
          <cell r="F1015">
            <v>42417</v>
          </cell>
        </row>
        <row r="1016">
          <cell r="F1016">
            <v>42417</v>
          </cell>
        </row>
        <row r="1017">
          <cell r="F1017">
            <v>42418</v>
          </cell>
        </row>
        <row r="1018">
          <cell r="F1018">
            <v>42418</v>
          </cell>
        </row>
        <row r="1019">
          <cell r="F1019">
            <v>42420</v>
          </cell>
        </row>
        <row r="1020">
          <cell r="F1020">
            <v>42420</v>
          </cell>
        </row>
        <row r="1021">
          <cell r="F1021">
            <v>42421</v>
          </cell>
        </row>
        <row r="1022">
          <cell r="F1022">
            <v>42421</v>
          </cell>
        </row>
        <row r="1023">
          <cell r="F1023">
            <v>42421</v>
          </cell>
        </row>
        <row r="1024">
          <cell r="F1024">
            <v>42421</v>
          </cell>
        </row>
        <row r="1025">
          <cell r="F1025">
            <v>42422</v>
          </cell>
        </row>
        <row r="1026">
          <cell r="F1026">
            <v>42422</v>
          </cell>
        </row>
        <row r="1027">
          <cell r="F1027">
            <v>42422</v>
          </cell>
        </row>
        <row r="1028">
          <cell r="F1028">
            <v>42417</v>
          </cell>
        </row>
        <row r="1029">
          <cell r="F1029">
            <v>42424</v>
          </cell>
        </row>
        <row r="1030">
          <cell r="F1030">
            <v>42425</v>
          </cell>
        </row>
        <row r="1031">
          <cell r="F1031">
            <v>42425</v>
          </cell>
        </row>
        <row r="1032">
          <cell r="F1032">
            <v>42426</v>
          </cell>
        </row>
        <row r="1033">
          <cell r="F1033">
            <v>42426</v>
          </cell>
        </row>
        <row r="1034">
          <cell r="F1034">
            <v>42430</v>
          </cell>
        </row>
        <row r="1035">
          <cell r="F1035">
            <v>42430</v>
          </cell>
        </row>
        <row r="1036">
          <cell r="F1036">
            <v>42430</v>
          </cell>
        </row>
        <row r="1037">
          <cell r="F1037">
            <v>42431</v>
          </cell>
        </row>
        <row r="1038">
          <cell r="F1038">
            <v>42431</v>
          </cell>
        </row>
        <row r="1039">
          <cell r="F1039">
            <v>42431</v>
          </cell>
        </row>
        <row r="1040">
          <cell r="F1040">
            <v>42431</v>
          </cell>
        </row>
        <row r="1041">
          <cell r="F1041">
            <v>42432</v>
          </cell>
        </row>
        <row r="1042">
          <cell r="F1042">
            <v>42432</v>
          </cell>
        </row>
        <row r="1043">
          <cell r="F1043">
            <v>42432</v>
          </cell>
        </row>
        <row r="1044">
          <cell r="F1044">
            <v>42433</v>
          </cell>
        </row>
        <row r="1045">
          <cell r="F1045">
            <v>42434</v>
          </cell>
        </row>
        <row r="1046">
          <cell r="F1046">
            <v>42434</v>
          </cell>
        </row>
        <row r="1047">
          <cell r="F1047">
            <v>42434</v>
          </cell>
        </row>
        <row r="1048">
          <cell r="F1048">
            <v>42438</v>
          </cell>
        </row>
        <row r="1049">
          <cell r="F1049">
            <v>42439</v>
          </cell>
        </row>
        <row r="1050">
          <cell r="F1050">
            <v>42422</v>
          </cell>
        </row>
        <row r="1051">
          <cell r="F1051">
            <v>42440</v>
          </cell>
        </row>
        <row r="1052">
          <cell r="F1052">
            <v>42439</v>
          </cell>
        </row>
        <row r="1053">
          <cell r="F1053">
            <v>42439</v>
          </cell>
        </row>
        <row r="1054">
          <cell r="F1054">
            <v>42439</v>
          </cell>
        </row>
        <row r="1055">
          <cell r="F1055">
            <v>42439</v>
          </cell>
        </row>
        <row r="1056">
          <cell r="F1056">
            <v>42441</v>
          </cell>
        </row>
        <row r="1057">
          <cell r="F1057">
            <v>42442</v>
          </cell>
        </row>
        <row r="1058">
          <cell r="F1058">
            <v>42441</v>
          </cell>
        </row>
        <row r="1059">
          <cell r="F1059">
            <v>42442</v>
          </cell>
        </row>
        <row r="1060">
          <cell r="F1060">
            <v>42445</v>
          </cell>
        </row>
        <row r="1061">
          <cell r="F1061">
            <v>42446</v>
          </cell>
        </row>
        <row r="1062">
          <cell r="F1062">
            <v>42446</v>
          </cell>
        </row>
        <row r="1063">
          <cell r="F1063">
            <v>42446</v>
          </cell>
        </row>
        <row r="1064">
          <cell r="F1064">
            <v>42447</v>
          </cell>
        </row>
        <row r="1065">
          <cell r="F1065">
            <v>42447</v>
          </cell>
        </row>
        <row r="1066">
          <cell r="F1066">
            <v>42447</v>
          </cell>
        </row>
        <row r="1067">
          <cell r="F1067">
            <v>42449</v>
          </cell>
        </row>
        <row r="1068">
          <cell r="F1068">
            <v>42448</v>
          </cell>
        </row>
        <row r="1069">
          <cell r="F1069">
            <v>42439</v>
          </cell>
        </row>
        <row r="1070">
          <cell r="F1070">
            <v>42450</v>
          </cell>
        </row>
        <row r="1071">
          <cell r="F1071">
            <v>42451</v>
          </cell>
        </row>
        <row r="1072">
          <cell r="F1072">
            <v>42451</v>
          </cell>
        </row>
        <row r="1073">
          <cell r="F1073">
            <v>42452</v>
          </cell>
        </row>
        <row r="1074">
          <cell r="F1074">
            <v>42450</v>
          </cell>
        </row>
        <row r="1075">
          <cell r="F1075">
            <v>42453</v>
          </cell>
        </row>
        <row r="1076">
          <cell r="F1076">
            <v>42452</v>
          </cell>
        </row>
        <row r="1077">
          <cell r="F1077">
            <v>42452</v>
          </cell>
        </row>
        <row r="1078">
          <cell r="F1078">
            <v>42458</v>
          </cell>
        </row>
        <row r="1079">
          <cell r="F1079">
            <v>42459</v>
          </cell>
        </row>
        <row r="1080">
          <cell r="F1080">
            <v>42461</v>
          </cell>
        </row>
        <row r="1081">
          <cell r="F1081">
            <v>42461</v>
          </cell>
        </row>
        <row r="1082">
          <cell r="F1082">
            <v>42462</v>
          </cell>
        </row>
        <row r="1083">
          <cell r="F1083">
            <v>42462</v>
          </cell>
        </row>
        <row r="1084">
          <cell r="F1084">
            <v>42461</v>
          </cell>
        </row>
        <row r="1085">
          <cell r="F1085">
            <v>42463</v>
          </cell>
        </row>
        <row r="1086">
          <cell r="F1086">
            <v>42462</v>
          </cell>
        </row>
        <row r="1087">
          <cell r="F1087">
            <v>42462</v>
          </cell>
        </row>
        <row r="1088">
          <cell r="F1088">
            <v>42462</v>
          </cell>
        </row>
        <row r="1089">
          <cell r="F1089">
            <v>42462</v>
          </cell>
        </row>
        <row r="1090">
          <cell r="F1090">
            <v>42465</v>
          </cell>
        </row>
        <row r="1091">
          <cell r="F1091">
            <v>42465</v>
          </cell>
        </row>
        <row r="1092">
          <cell r="F1092">
            <v>42466</v>
          </cell>
        </row>
        <row r="1093">
          <cell r="F1093">
            <v>42467</v>
          </cell>
        </row>
        <row r="1094">
          <cell r="F1094">
            <v>42467</v>
          </cell>
        </row>
        <row r="1095">
          <cell r="F1095">
            <v>42465</v>
          </cell>
        </row>
        <row r="1096">
          <cell r="F1096">
            <v>42463</v>
          </cell>
        </row>
        <row r="1097">
          <cell r="F1097">
            <v>42472</v>
          </cell>
        </row>
        <row r="1098">
          <cell r="F1098">
            <v>42472</v>
          </cell>
        </row>
        <row r="1099">
          <cell r="F1099">
            <v>42473</v>
          </cell>
        </row>
        <row r="1100">
          <cell r="F1100">
            <v>42473</v>
          </cell>
        </row>
        <row r="1101">
          <cell r="F1101">
            <v>42473</v>
          </cell>
        </row>
        <row r="1102">
          <cell r="F1102">
            <v>42473</v>
          </cell>
        </row>
        <row r="1103">
          <cell r="F1103">
            <v>42475</v>
          </cell>
        </row>
        <row r="1104">
          <cell r="F1104">
            <v>42473</v>
          </cell>
        </row>
        <row r="1105">
          <cell r="F1105">
            <v>42473</v>
          </cell>
        </row>
        <row r="1106">
          <cell r="F1106">
            <v>42473</v>
          </cell>
        </row>
        <row r="1107">
          <cell r="F1107">
            <v>42470</v>
          </cell>
        </row>
        <row r="1108">
          <cell r="F1108">
            <v>42476</v>
          </cell>
        </row>
        <row r="1109">
          <cell r="F1109">
            <v>42477</v>
          </cell>
        </row>
        <row r="1110">
          <cell r="F1110">
            <v>42477</v>
          </cell>
        </row>
        <row r="1111">
          <cell r="F1111">
            <v>42478</v>
          </cell>
        </row>
        <row r="1112">
          <cell r="F1112">
            <v>42477</v>
          </cell>
        </row>
        <row r="1113">
          <cell r="F1113">
            <v>42477</v>
          </cell>
        </row>
        <row r="1114">
          <cell r="F1114">
            <v>42480</v>
          </cell>
        </row>
        <row r="1115">
          <cell r="F1115">
            <v>42480</v>
          </cell>
        </row>
        <row r="1116">
          <cell r="F1116">
            <v>42480</v>
          </cell>
        </row>
        <row r="1117">
          <cell r="F1117">
            <v>42485</v>
          </cell>
        </row>
        <row r="1118">
          <cell r="F1118">
            <v>42485</v>
          </cell>
        </row>
        <row r="1119">
          <cell r="F1119">
            <v>42487</v>
          </cell>
        </row>
        <row r="1120">
          <cell r="F1120">
            <v>42488</v>
          </cell>
        </row>
        <row r="1121">
          <cell r="F1121">
            <v>42489</v>
          </cell>
        </row>
        <row r="1122">
          <cell r="F1122">
            <v>42489</v>
          </cell>
        </row>
        <row r="1123">
          <cell r="F1123">
            <v>42491</v>
          </cell>
        </row>
        <row r="1124">
          <cell r="F1124">
            <v>42492</v>
          </cell>
        </row>
        <row r="1125">
          <cell r="F1125">
            <v>42492</v>
          </cell>
        </row>
        <row r="1126">
          <cell r="F1126">
            <v>42492</v>
          </cell>
        </row>
        <row r="1127">
          <cell r="F1127">
            <v>42492</v>
          </cell>
        </row>
        <row r="1128">
          <cell r="F1128">
            <v>42492</v>
          </cell>
        </row>
        <row r="1129">
          <cell r="F1129">
            <v>42498</v>
          </cell>
        </row>
        <row r="1130">
          <cell r="F1130">
            <v>42498</v>
          </cell>
        </row>
        <row r="1131">
          <cell r="F1131">
            <v>42498</v>
          </cell>
        </row>
        <row r="1132">
          <cell r="F1132">
            <v>42499</v>
          </cell>
        </row>
        <row r="1133">
          <cell r="F1133">
            <v>42498</v>
          </cell>
        </row>
        <row r="1134">
          <cell r="F1134">
            <v>42498</v>
          </cell>
        </row>
        <row r="1135">
          <cell r="F1135">
            <v>42498</v>
          </cell>
        </row>
        <row r="1136">
          <cell r="F1136">
            <v>42496</v>
          </cell>
        </row>
        <row r="1137">
          <cell r="F1137">
            <v>42501</v>
          </cell>
        </row>
        <row r="1138">
          <cell r="F1138">
            <v>42501</v>
          </cell>
        </row>
        <row r="1139">
          <cell r="F1139">
            <v>42501</v>
          </cell>
        </row>
        <row r="1140">
          <cell r="F1140">
            <v>42504</v>
          </cell>
        </row>
        <row r="1141">
          <cell r="F1141">
            <v>42505</v>
          </cell>
        </row>
        <row r="1142">
          <cell r="F1142">
            <v>42506</v>
          </cell>
        </row>
        <row r="1143">
          <cell r="F1143">
            <v>42506</v>
          </cell>
        </row>
        <row r="1144">
          <cell r="F1144">
            <v>42506</v>
          </cell>
        </row>
        <row r="1145">
          <cell r="F1145">
            <v>42506</v>
          </cell>
        </row>
        <row r="1146">
          <cell r="F1146">
            <v>42508</v>
          </cell>
        </row>
        <row r="1147">
          <cell r="F1147">
            <v>42508</v>
          </cell>
        </row>
        <row r="1148">
          <cell r="F1148">
            <v>42509</v>
          </cell>
        </row>
        <row r="1149">
          <cell r="F1149">
            <v>42512</v>
          </cell>
        </row>
        <row r="1150">
          <cell r="F1150">
            <v>42513</v>
          </cell>
        </row>
        <row r="1151">
          <cell r="F1151">
            <v>42514</v>
          </cell>
        </row>
        <row r="1152">
          <cell r="F1152">
            <v>42514</v>
          </cell>
        </row>
        <row r="1153">
          <cell r="F1153">
            <v>42515</v>
          </cell>
        </row>
        <row r="1154">
          <cell r="F1154">
            <v>42515</v>
          </cell>
        </row>
        <row r="1155">
          <cell r="F1155">
            <v>42515</v>
          </cell>
        </row>
        <row r="1156">
          <cell r="F1156">
            <v>42515</v>
          </cell>
        </row>
        <row r="1157">
          <cell r="F1157">
            <v>42515</v>
          </cell>
        </row>
        <row r="1158">
          <cell r="F1158">
            <v>42516</v>
          </cell>
        </row>
        <row r="1159">
          <cell r="F1159">
            <v>42517</v>
          </cell>
        </row>
        <row r="1160">
          <cell r="F1160">
            <v>42519</v>
          </cell>
        </row>
        <row r="1161">
          <cell r="F1161">
            <v>42520</v>
          </cell>
        </row>
        <row r="1162">
          <cell r="F1162">
            <v>42521</v>
          </cell>
        </row>
        <row r="1163">
          <cell r="F1163">
            <v>42520</v>
          </cell>
        </row>
        <row r="1164">
          <cell r="F1164">
            <v>42521</v>
          </cell>
        </row>
        <row r="1165">
          <cell r="F1165">
            <v>42524</v>
          </cell>
        </row>
        <row r="1166">
          <cell r="F1166">
            <v>42524</v>
          </cell>
        </row>
        <row r="1167">
          <cell r="F1167">
            <v>42525</v>
          </cell>
        </row>
        <row r="1168">
          <cell r="F1168">
            <v>42527</v>
          </cell>
        </row>
        <row r="1169">
          <cell r="F1169">
            <v>42527</v>
          </cell>
        </row>
        <row r="1170">
          <cell r="F1170">
            <v>42526</v>
          </cell>
        </row>
        <row r="1171">
          <cell r="F1171">
            <v>42526</v>
          </cell>
        </row>
        <row r="1172">
          <cell r="F1172">
            <v>42526</v>
          </cell>
        </row>
        <row r="1173">
          <cell r="F1173">
            <v>42526</v>
          </cell>
        </row>
        <row r="1174">
          <cell r="F1174">
            <v>42526</v>
          </cell>
        </row>
        <row r="1175">
          <cell r="F1175">
            <v>42526</v>
          </cell>
        </row>
        <row r="1176">
          <cell r="F1176">
            <v>42527</v>
          </cell>
        </row>
        <row r="1177">
          <cell r="F1177">
            <v>42527</v>
          </cell>
        </row>
        <row r="1178">
          <cell r="F1178">
            <v>42527</v>
          </cell>
        </row>
        <row r="1179">
          <cell r="F1179">
            <v>42528</v>
          </cell>
        </row>
        <row r="1180">
          <cell r="F1180">
            <v>42526</v>
          </cell>
        </row>
        <row r="1181">
          <cell r="F1181">
            <v>42531</v>
          </cell>
        </row>
        <row r="1182">
          <cell r="F1182">
            <v>42531</v>
          </cell>
        </row>
        <row r="1183">
          <cell r="F1183">
            <v>42532</v>
          </cell>
        </row>
        <row r="1184">
          <cell r="F1184">
            <v>42530</v>
          </cell>
        </row>
        <row r="1185">
          <cell r="F1185">
            <v>42527</v>
          </cell>
        </row>
        <row r="1186">
          <cell r="F1186">
            <v>42535</v>
          </cell>
        </row>
        <row r="1187">
          <cell r="F1187">
            <v>42539</v>
          </cell>
        </row>
        <row r="1188">
          <cell r="F1188">
            <v>42541</v>
          </cell>
        </row>
        <row r="1189">
          <cell r="F1189">
            <v>42541</v>
          </cell>
        </row>
        <row r="1190">
          <cell r="F1190">
            <v>42542</v>
          </cell>
        </row>
        <row r="1191">
          <cell r="F1191">
            <v>42543</v>
          </cell>
        </row>
        <row r="1192">
          <cell r="F1192">
            <v>42538</v>
          </cell>
        </row>
        <row r="1193">
          <cell r="F1193">
            <v>42547</v>
          </cell>
        </row>
        <row r="1194">
          <cell r="F1194">
            <v>42546</v>
          </cell>
        </row>
        <row r="1195">
          <cell r="F1195">
            <v>42547</v>
          </cell>
        </row>
        <row r="1196">
          <cell r="F1196">
            <v>42548</v>
          </cell>
        </row>
        <row r="1197">
          <cell r="F1197">
            <v>42549</v>
          </cell>
        </row>
        <row r="1198">
          <cell r="F1198">
            <v>42550</v>
          </cell>
        </row>
        <row r="1199">
          <cell r="F1199">
            <v>42552</v>
          </cell>
        </row>
        <row r="1200">
          <cell r="F1200">
            <v>42552</v>
          </cell>
        </row>
        <row r="1201">
          <cell r="F1201">
            <v>42552</v>
          </cell>
        </row>
        <row r="1202">
          <cell r="F1202">
            <v>42554</v>
          </cell>
        </row>
        <row r="1203">
          <cell r="F1203">
            <v>42555</v>
          </cell>
        </row>
        <row r="1204">
          <cell r="F1204">
            <v>42555</v>
          </cell>
        </row>
        <row r="1205">
          <cell r="F1205">
            <v>42553</v>
          </cell>
        </row>
        <row r="1206">
          <cell r="F1206">
            <v>42552</v>
          </cell>
        </row>
        <row r="1207">
          <cell r="F1207">
            <v>42555</v>
          </cell>
        </row>
        <row r="1208">
          <cell r="F1208">
            <v>42556</v>
          </cell>
        </row>
        <row r="1209">
          <cell r="F1209">
            <v>42557</v>
          </cell>
        </row>
        <row r="1210">
          <cell r="F1210">
            <v>42557</v>
          </cell>
        </row>
        <row r="1211">
          <cell r="F1211">
            <v>42557</v>
          </cell>
        </row>
        <row r="1212">
          <cell r="F1212">
            <v>42559</v>
          </cell>
        </row>
        <row r="1213">
          <cell r="F1213">
            <v>42560</v>
          </cell>
        </row>
        <row r="1214">
          <cell r="F1214">
            <v>42562</v>
          </cell>
        </row>
        <row r="1215">
          <cell r="F1215">
            <v>42562</v>
          </cell>
        </row>
        <row r="1216">
          <cell r="F1216">
            <v>42562</v>
          </cell>
        </row>
        <row r="1217">
          <cell r="F1217">
            <v>42564</v>
          </cell>
        </row>
        <row r="1218">
          <cell r="F1218">
            <v>42565</v>
          </cell>
        </row>
        <row r="1219">
          <cell r="F1219">
            <v>42566</v>
          </cell>
        </row>
        <row r="1220">
          <cell r="F1220">
            <v>42569</v>
          </cell>
        </row>
        <row r="1221">
          <cell r="F1221">
            <v>42573</v>
          </cell>
        </row>
        <row r="1222">
          <cell r="F1222">
            <v>42573</v>
          </cell>
        </row>
        <row r="1223">
          <cell r="F1223">
            <v>42561</v>
          </cell>
        </row>
        <row r="1224">
          <cell r="F1224">
            <v>42573</v>
          </cell>
        </row>
        <row r="1225">
          <cell r="F1225">
            <v>42573</v>
          </cell>
        </row>
        <row r="1226">
          <cell r="F1226">
            <v>42574</v>
          </cell>
        </row>
        <row r="1227">
          <cell r="F1227">
            <v>42575</v>
          </cell>
        </row>
        <row r="1228">
          <cell r="F1228">
            <v>42576</v>
          </cell>
        </row>
        <row r="1229">
          <cell r="F1229">
            <v>42577</v>
          </cell>
        </row>
        <row r="1230">
          <cell r="F1230">
            <v>42578</v>
          </cell>
        </row>
        <row r="1231">
          <cell r="F1231">
            <v>42582</v>
          </cell>
        </row>
        <row r="1232">
          <cell r="F1232">
            <v>42582</v>
          </cell>
        </row>
        <row r="1233">
          <cell r="F1233">
            <v>42582</v>
          </cell>
        </row>
        <row r="1234">
          <cell r="F1234">
            <v>42583</v>
          </cell>
        </row>
        <row r="1235">
          <cell r="F1235">
            <v>42583</v>
          </cell>
        </row>
        <row r="1236">
          <cell r="F1236">
            <v>42583</v>
          </cell>
        </row>
        <row r="1237">
          <cell r="F1237">
            <v>42583</v>
          </cell>
        </row>
        <row r="1238">
          <cell r="F1238">
            <v>42583</v>
          </cell>
        </row>
        <row r="1239">
          <cell r="F1239">
            <v>42583</v>
          </cell>
        </row>
        <row r="1240">
          <cell r="F1240">
            <v>42585</v>
          </cell>
        </row>
        <row r="1241">
          <cell r="F1241">
            <v>42585</v>
          </cell>
        </row>
        <row r="1242">
          <cell r="F1242">
            <v>42585</v>
          </cell>
        </row>
        <row r="1243">
          <cell r="F1243">
            <v>42587</v>
          </cell>
        </row>
        <row r="1244">
          <cell r="F1244">
            <v>42587</v>
          </cell>
        </row>
        <row r="1245">
          <cell r="F1245">
            <v>42587</v>
          </cell>
        </row>
        <row r="1246">
          <cell r="F1246">
            <v>42579</v>
          </cell>
        </row>
        <row r="1247">
          <cell r="F1247">
            <v>42586</v>
          </cell>
        </row>
        <row r="1248">
          <cell r="F1248">
            <v>42584</v>
          </cell>
        </row>
        <row r="1249">
          <cell r="F1249">
            <v>42588</v>
          </cell>
        </row>
        <row r="1250">
          <cell r="F1250">
            <v>42583</v>
          </cell>
        </row>
        <row r="1251">
          <cell r="F1251">
            <v>42583</v>
          </cell>
        </row>
        <row r="1252">
          <cell r="F1252">
            <v>42583</v>
          </cell>
        </row>
        <row r="1253">
          <cell r="F1253">
            <v>42586</v>
          </cell>
        </row>
        <row r="1254">
          <cell r="F1254">
            <v>42590</v>
          </cell>
        </row>
        <row r="1255">
          <cell r="F1255">
            <v>42591</v>
          </cell>
        </row>
        <row r="1256">
          <cell r="F1256">
            <v>42592</v>
          </cell>
        </row>
        <row r="1257">
          <cell r="F1257">
            <v>42592</v>
          </cell>
        </row>
        <row r="1258">
          <cell r="F1258">
            <v>42593</v>
          </cell>
        </row>
        <row r="1259">
          <cell r="F1259">
            <v>42593</v>
          </cell>
        </row>
        <row r="1260">
          <cell r="F1260">
            <v>42594</v>
          </cell>
        </row>
        <row r="1261">
          <cell r="F1261">
            <v>42595</v>
          </cell>
        </row>
        <row r="1262">
          <cell r="F1262">
            <v>42595</v>
          </cell>
        </row>
        <row r="1263">
          <cell r="F1263">
            <v>42595</v>
          </cell>
        </row>
        <row r="1264">
          <cell r="F1264">
            <v>42595</v>
          </cell>
        </row>
        <row r="1265">
          <cell r="F1265">
            <v>42595</v>
          </cell>
        </row>
        <row r="1266">
          <cell r="F1266">
            <v>42595</v>
          </cell>
        </row>
        <row r="1267">
          <cell r="F1267">
            <v>42598</v>
          </cell>
        </row>
        <row r="1268">
          <cell r="F1268">
            <v>42599</v>
          </cell>
        </row>
        <row r="1269">
          <cell r="F1269">
            <v>42599</v>
          </cell>
        </row>
        <row r="1270">
          <cell r="F1270">
            <v>42599</v>
          </cell>
        </row>
        <row r="1271">
          <cell r="F1271">
            <v>42599</v>
          </cell>
        </row>
        <row r="1272">
          <cell r="F1272">
            <v>42601</v>
          </cell>
        </row>
        <row r="1273">
          <cell r="F1273">
            <v>42601</v>
          </cell>
        </row>
        <row r="1274">
          <cell r="F1274">
            <v>42603</v>
          </cell>
        </row>
        <row r="1275">
          <cell r="F1275">
            <v>42603</v>
          </cell>
        </row>
        <row r="1276">
          <cell r="F1276">
            <v>42604</v>
          </cell>
        </row>
        <row r="1277">
          <cell r="F1277">
            <v>42608</v>
          </cell>
        </row>
        <row r="1278">
          <cell r="F1278">
            <v>42608</v>
          </cell>
        </row>
        <row r="1279">
          <cell r="F1279">
            <v>42609</v>
          </cell>
        </row>
        <row r="1280">
          <cell r="F1280">
            <v>42611</v>
          </cell>
        </row>
        <row r="1281">
          <cell r="F1281">
            <v>42611</v>
          </cell>
        </row>
        <row r="1282">
          <cell r="F1282">
            <v>42612</v>
          </cell>
        </row>
        <row r="1283">
          <cell r="F1283">
            <v>42615</v>
          </cell>
        </row>
        <row r="1284">
          <cell r="F1284">
            <v>42615</v>
          </cell>
        </row>
        <row r="1285">
          <cell r="F1285">
            <v>42617</v>
          </cell>
        </row>
        <row r="1286">
          <cell r="F1286">
            <v>42618</v>
          </cell>
        </row>
        <row r="1287">
          <cell r="F1287">
            <v>42618</v>
          </cell>
        </row>
        <row r="1288">
          <cell r="F1288">
            <v>42619</v>
          </cell>
        </row>
        <row r="1289">
          <cell r="F1289">
            <v>42617</v>
          </cell>
        </row>
        <row r="1290">
          <cell r="F1290">
            <v>42622</v>
          </cell>
        </row>
        <row r="1291">
          <cell r="F1291">
            <v>42622</v>
          </cell>
        </row>
        <row r="1292">
          <cell r="F1292">
            <v>42623</v>
          </cell>
        </row>
        <row r="1293">
          <cell r="F1293">
            <v>42625</v>
          </cell>
        </row>
        <row r="1294">
          <cell r="F1294">
            <v>42624</v>
          </cell>
        </row>
        <row r="1295">
          <cell r="F1295">
            <v>42624</v>
          </cell>
        </row>
        <row r="1296">
          <cell r="F1296">
            <v>42625</v>
          </cell>
        </row>
        <row r="1297">
          <cell r="F1297">
            <v>42621</v>
          </cell>
        </row>
        <row r="1298">
          <cell r="F1298">
            <v>42621</v>
          </cell>
        </row>
        <row r="1299">
          <cell r="F1299">
            <v>42629</v>
          </cell>
        </row>
        <row r="1300">
          <cell r="F1300">
            <v>42630</v>
          </cell>
        </row>
        <row r="1301">
          <cell r="F1301">
            <v>42630</v>
          </cell>
        </row>
        <row r="1302">
          <cell r="F1302">
            <v>42631</v>
          </cell>
        </row>
        <row r="1303">
          <cell r="F1303">
            <v>42632</v>
          </cell>
        </row>
        <row r="1304">
          <cell r="F1304">
            <v>42633</v>
          </cell>
        </row>
        <row r="1305">
          <cell r="F1305">
            <v>42633</v>
          </cell>
        </row>
        <row r="1306">
          <cell r="F1306">
            <v>42635</v>
          </cell>
        </row>
        <row r="1307">
          <cell r="F1307">
            <v>42633</v>
          </cell>
        </row>
        <row r="1308">
          <cell r="F1308">
            <v>42637</v>
          </cell>
        </row>
        <row r="1309">
          <cell r="F1309">
            <v>42638</v>
          </cell>
        </row>
        <row r="1310">
          <cell r="F1310">
            <v>42638</v>
          </cell>
        </row>
        <row r="1311">
          <cell r="F1311">
            <v>42638</v>
          </cell>
        </row>
        <row r="1312">
          <cell r="F1312">
            <v>42642</v>
          </cell>
        </row>
        <row r="1313">
          <cell r="F1313">
            <v>42642</v>
          </cell>
        </row>
        <row r="1314">
          <cell r="F1314">
            <v>42642</v>
          </cell>
        </row>
        <row r="1315">
          <cell r="F1315">
            <v>42642</v>
          </cell>
        </row>
        <row r="1316">
          <cell r="F1316">
            <v>42642</v>
          </cell>
        </row>
        <row r="1317">
          <cell r="F1317">
            <v>42642</v>
          </cell>
        </row>
        <row r="1318">
          <cell r="F1318">
            <v>42642</v>
          </cell>
        </row>
        <row r="1319">
          <cell r="F1319">
            <v>42642</v>
          </cell>
        </row>
        <row r="1320">
          <cell r="F1320">
            <v>42643</v>
          </cell>
        </row>
        <row r="1321">
          <cell r="F1321">
            <v>42645</v>
          </cell>
        </row>
        <row r="1322">
          <cell r="F1322">
            <v>42645</v>
          </cell>
        </row>
        <row r="1323">
          <cell r="F1323">
            <v>42645</v>
          </cell>
        </row>
        <row r="1324">
          <cell r="F1324">
            <v>42645</v>
          </cell>
        </row>
        <row r="1325">
          <cell r="F1325">
            <v>42646</v>
          </cell>
        </row>
        <row r="1326">
          <cell r="F1326">
            <v>42646</v>
          </cell>
        </row>
        <row r="1327">
          <cell r="F1327">
            <v>42525</v>
          </cell>
        </row>
        <row r="1328">
          <cell r="F1328">
            <v>42647</v>
          </cell>
        </row>
        <row r="1329">
          <cell r="F1329">
            <v>42647</v>
          </cell>
        </row>
        <row r="1330">
          <cell r="F1330">
            <v>42647</v>
          </cell>
        </row>
        <row r="1331">
          <cell r="F1331">
            <v>42649</v>
          </cell>
        </row>
        <row r="1332">
          <cell r="F1332">
            <v>42649</v>
          </cell>
        </row>
        <row r="1333">
          <cell r="F1333">
            <v>42651</v>
          </cell>
        </row>
        <row r="1334">
          <cell r="F1334">
            <v>42651</v>
          </cell>
        </row>
        <row r="1335">
          <cell r="F1335">
            <v>42653</v>
          </cell>
        </row>
        <row r="1336">
          <cell r="F1336">
            <v>42653</v>
          </cell>
        </row>
        <row r="1337">
          <cell r="F1337">
            <v>42655</v>
          </cell>
        </row>
        <row r="1338">
          <cell r="F1338">
            <v>42655</v>
          </cell>
        </row>
        <row r="1339">
          <cell r="F1339">
            <v>42654</v>
          </cell>
        </row>
        <row r="1340">
          <cell r="F1340">
            <v>42656</v>
          </cell>
        </row>
        <row r="1341">
          <cell r="F1341">
            <v>42658</v>
          </cell>
        </row>
        <row r="1342">
          <cell r="F1342">
            <v>42658</v>
          </cell>
        </row>
        <row r="1343">
          <cell r="F1343">
            <v>42658</v>
          </cell>
        </row>
        <row r="1344">
          <cell r="F1344">
            <v>42660</v>
          </cell>
        </row>
        <row r="1345">
          <cell r="F1345">
            <v>42661</v>
          </cell>
        </row>
        <row r="1346">
          <cell r="F1346">
            <v>42662</v>
          </cell>
        </row>
        <row r="1347">
          <cell r="F1347">
            <v>42663</v>
          </cell>
        </row>
        <row r="1348">
          <cell r="F1348">
            <v>42664</v>
          </cell>
        </row>
        <row r="1349">
          <cell r="F1349">
            <v>42664</v>
          </cell>
        </row>
        <row r="1350">
          <cell r="F1350">
            <v>42664</v>
          </cell>
        </row>
        <row r="1351">
          <cell r="F1351">
            <v>42664</v>
          </cell>
        </row>
        <row r="1352">
          <cell r="F1352">
            <v>42664</v>
          </cell>
        </row>
        <row r="1353">
          <cell r="F1353">
            <v>42639</v>
          </cell>
        </row>
        <row r="1354">
          <cell r="F1354">
            <v>42664</v>
          </cell>
        </row>
        <row r="1355">
          <cell r="F1355">
            <v>42666</v>
          </cell>
        </row>
        <row r="1356">
          <cell r="F1356">
            <v>42666</v>
          </cell>
        </row>
        <row r="1357">
          <cell r="F1357">
            <v>42662</v>
          </cell>
        </row>
        <row r="1358">
          <cell r="F1358">
            <v>42667</v>
          </cell>
        </row>
        <row r="1359">
          <cell r="F1359">
            <v>42667</v>
          </cell>
        </row>
        <row r="1360">
          <cell r="F1360">
            <v>42670</v>
          </cell>
        </row>
        <row r="1361">
          <cell r="F1361">
            <v>42669</v>
          </cell>
        </row>
        <row r="1362">
          <cell r="F1362">
            <v>42670</v>
          </cell>
        </row>
        <row r="1363">
          <cell r="F1363">
            <v>42670</v>
          </cell>
        </row>
        <row r="1364">
          <cell r="F1364">
            <v>42673</v>
          </cell>
        </row>
        <row r="1365">
          <cell r="F1365">
            <v>42672</v>
          </cell>
        </row>
        <row r="1366">
          <cell r="F1366">
            <v>42673</v>
          </cell>
        </row>
        <row r="1367">
          <cell r="F1367">
            <v>42673</v>
          </cell>
        </row>
        <row r="1368">
          <cell r="F1368">
            <v>42673</v>
          </cell>
        </row>
        <row r="1369">
          <cell r="F1369">
            <v>42673</v>
          </cell>
        </row>
        <row r="1370">
          <cell r="F1370">
            <v>42674</v>
          </cell>
        </row>
        <row r="1371">
          <cell r="F1371">
            <v>42675</v>
          </cell>
        </row>
        <row r="1372">
          <cell r="F1372">
            <v>42676</v>
          </cell>
        </row>
        <row r="1373">
          <cell r="F1373">
            <v>42671</v>
          </cell>
        </row>
        <row r="1374">
          <cell r="F1374">
            <v>42675</v>
          </cell>
        </row>
        <row r="1375">
          <cell r="F1375">
            <v>42676</v>
          </cell>
        </row>
        <row r="1376">
          <cell r="F1376">
            <v>42680</v>
          </cell>
        </row>
        <row r="1377">
          <cell r="F1377">
            <v>42680</v>
          </cell>
        </row>
        <row r="1378">
          <cell r="F1378">
            <v>42681</v>
          </cell>
        </row>
        <row r="1379">
          <cell r="F1379">
            <v>42682</v>
          </cell>
        </row>
        <row r="1380">
          <cell r="F1380">
            <v>42683</v>
          </cell>
        </row>
        <row r="1381">
          <cell r="F1381">
            <v>42679</v>
          </cell>
        </row>
        <row r="1382">
          <cell r="F1382">
            <v>42682</v>
          </cell>
        </row>
        <row r="1383">
          <cell r="F1383">
            <v>42683</v>
          </cell>
        </row>
        <row r="1384">
          <cell r="F1384">
            <v>42684</v>
          </cell>
        </row>
        <row r="1385">
          <cell r="F1385">
            <v>42687</v>
          </cell>
        </row>
        <row r="1386">
          <cell r="F1386">
            <v>42687</v>
          </cell>
        </row>
        <row r="1387">
          <cell r="F1387">
            <v>42688</v>
          </cell>
        </row>
        <row r="1388">
          <cell r="F1388">
            <v>42693</v>
          </cell>
        </row>
        <row r="1389">
          <cell r="F1389">
            <v>42693</v>
          </cell>
        </row>
        <row r="1390">
          <cell r="F1390">
            <v>42693</v>
          </cell>
        </row>
        <row r="1391">
          <cell r="F1391">
            <v>42693</v>
          </cell>
        </row>
        <row r="1392">
          <cell r="F1392">
            <v>42693</v>
          </cell>
        </row>
        <row r="1393">
          <cell r="F1393">
            <v>42693</v>
          </cell>
        </row>
        <row r="1394">
          <cell r="F1394">
            <v>42694</v>
          </cell>
        </row>
        <row r="1395">
          <cell r="F1395">
            <v>42694</v>
          </cell>
        </row>
        <row r="1396">
          <cell r="F1396">
            <v>42694</v>
          </cell>
        </row>
        <row r="1397">
          <cell r="F1397">
            <v>42694</v>
          </cell>
        </row>
        <row r="1398">
          <cell r="F1398">
            <v>42693</v>
          </cell>
        </row>
        <row r="1399">
          <cell r="F1399">
            <v>42696</v>
          </cell>
        </row>
        <row r="1400">
          <cell r="F1400">
            <v>42696</v>
          </cell>
        </row>
        <row r="1401">
          <cell r="F1401">
            <v>42697</v>
          </cell>
        </row>
        <row r="1402">
          <cell r="F1402">
            <v>42697</v>
          </cell>
        </row>
        <row r="1403">
          <cell r="F1403">
            <v>42701</v>
          </cell>
        </row>
        <row r="1404">
          <cell r="F1404">
            <v>42699</v>
          </cell>
        </row>
        <row r="1405">
          <cell r="F1405">
            <v>42701</v>
          </cell>
        </row>
        <row r="1406">
          <cell r="F1406">
            <v>42701</v>
          </cell>
        </row>
        <row r="1407">
          <cell r="F1407">
            <v>42701</v>
          </cell>
        </row>
        <row r="1408">
          <cell r="F1408">
            <v>42704</v>
          </cell>
        </row>
        <row r="1409">
          <cell r="F1409">
            <v>42704</v>
          </cell>
        </row>
        <row r="1410">
          <cell r="F1410">
            <v>42705</v>
          </cell>
        </row>
        <row r="1411">
          <cell r="F1411">
            <v>42707</v>
          </cell>
        </row>
        <row r="1412">
          <cell r="F1412">
            <v>42708</v>
          </cell>
        </row>
        <row r="1413">
          <cell r="F1413">
            <v>42708</v>
          </cell>
        </row>
        <row r="1414">
          <cell r="F1414">
            <v>42712</v>
          </cell>
        </row>
        <row r="1415">
          <cell r="F1415">
            <v>42713</v>
          </cell>
        </row>
        <row r="1416">
          <cell r="F1416">
            <v>42713</v>
          </cell>
        </row>
        <row r="1417">
          <cell r="F1417">
            <v>42713</v>
          </cell>
        </row>
        <row r="1418">
          <cell r="F1418">
            <v>42715</v>
          </cell>
        </row>
        <row r="1419">
          <cell r="F1419">
            <v>42715</v>
          </cell>
        </row>
        <row r="1420">
          <cell r="F1420">
            <v>42717</v>
          </cell>
        </row>
        <row r="1421">
          <cell r="F1421">
            <v>42717</v>
          </cell>
        </row>
        <row r="1422">
          <cell r="F1422">
            <v>42717</v>
          </cell>
        </row>
        <row r="1423">
          <cell r="F1423">
            <v>42718</v>
          </cell>
        </row>
        <row r="1424">
          <cell r="F1424">
            <v>42719</v>
          </cell>
        </row>
        <row r="1425">
          <cell r="F1425">
            <v>42722</v>
          </cell>
        </row>
        <row r="1426">
          <cell r="F1426">
            <v>42724</v>
          </cell>
        </row>
        <row r="1427">
          <cell r="F1427">
            <v>42724</v>
          </cell>
        </row>
        <row r="1428">
          <cell r="F1428">
            <v>42723</v>
          </cell>
        </row>
        <row r="1429">
          <cell r="F1429">
            <v>42723</v>
          </cell>
        </row>
        <row r="1430">
          <cell r="F1430">
            <v>42725</v>
          </cell>
        </row>
        <row r="1431">
          <cell r="F1431">
            <v>42728</v>
          </cell>
        </row>
        <row r="1432">
          <cell r="F1432">
            <v>42728</v>
          </cell>
        </row>
        <row r="1433">
          <cell r="F1433">
            <v>42729</v>
          </cell>
        </row>
        <row r="1434">
          <cell r="F1434">
            <v>42729</v>
          </cell>
        </row>
        <row r="1435">
          <cell r="F1435">
            <v>42729</v>
          </cell>
        </row>
        <row r="1436">
          <cell r="F1436">
            <v>42730</v>
          </cell>
        </row>
        <row r="1437">
          <cell r="F1437">
            <v>42730</v>
          </cell>
        </row>
        <row r="1438">
          <cell r="F1438">
            <v>42731</v>
          </cell>
        </row>
        <row r="1439">
          <cell r="F1439">
            <v>42731</v>
          </cell>
        </row>
        <row r="1440">
          <cell r="F1440">
            <v>42734</v>
          </cell>
        </row>
        <row r="1441">
          <cell r="F1441">
            <v>42734</v>
          </cell>
        </row>
        <row r="1442">
          <cell r="F1442">
            <v>42733</v>
          </cell>
        </row>
        <row r="1443">
          <cell r="F1443">
            <v>42373</v>
          </cell>
        </row>
        <row r="1444">
          <cell r="F1444">
            <v>42406</v>
          </cell>
        </row>
        <row r="1450">
          <cell r="F1450">
            <v>42439</v>
          </cell>
        </row>
        <row r="1451">
          <cell r="F1451">
            <v>42439</v>
          </cell>
        </row>
        <row r="1452">
          <cell r="F1452">
            <v>42443</v>
          </cell>
        </row>
        <row r="1453">
          <cell r="F1453">
            <v>42442</v>
          </cell>
        </row>
        <row r="1454">
          <cell r="F1454">
            <v>42444</v>
          </cell>
        </row>
        <row r="1477">
          <cell r="F1477">
            <v>42721</v>
          </cell>
        </row>
        <row r="1479">
          <cell r="F1479">
            <v>42730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06041-3883-4E28-B726-AD8DCC971F86}">
  <dimension ref="A1:F1163"/>
  <sheetViews>
    <sheetView topLeftCell="A50" workbookViewId="0">
      <selection activeCell="I62" sqref="I62"/>
    </sheetView>
  </sheetViews>
  <sheetFormatPr defaultRowHeight="15" x14ac:dyDescent="0.25"/>
  <cols>
    <col min="3" max="3" width="19" customWidth="1"/>
    <col min="5" max="5" width="31.5703125" style="37" customWidth="1"/>
    <col min="6" max="6" width="14.42578125" customWidth="1"/>
  </cols>
  <sheetData>
    <row r="1" spans="1:6" ht="15.75" x14ac:dyDescent="0.25">
      <c r="A1" s="3" t="s">
        <v>0</v>
      </c>
      <c r="B1" s="26" t="s">
        <v>1</v>
      </c>
      <c r="C1" s="27" t="s">
        <v>3</v>
      </c>
      <c r="D1" s="27" t="s">
        <v>2</v>
      </c>
      <c r="E1" s="36" t="s">
        <v>4</v>
      </c>
      <c r="F1" s="47" t="s">
        <v>3150</v>
      </c>
    </row>
    <row r="2" spans="1:6" ht="15.75" x14ac:dyDescent="0.25">
      <c r="A2">
        <v>22</v>
      </c>
      <c r="B2" s="2" t="s">
        <v>5</v>
      </c>
      <c r="C2" s="35" t="s">
        <v>7</v>
      </c>
      <c r="D2" s="35" t="s">
        <v>6</v>
      </c>
      <c r="E2" s="34">
        <v>42005</v>
      </c>
      <c r="F2" s="38">
        <v>42005</v>
      </c>
    </row>
    <row r="3" spans="1:6" ht="15.75" x14ac:dyDescent="0.25">
      <c r="A3">
        <v>40</v>
      </c>
      <c r="B3" s="2" t="s">
        <v>5</v>
      </c>
      <c r="C3" s="30" t="s">
        <v>9</v>
      </c>
      <c r="D3" s="30" t="s">
        <v>8</v>
      </c>
      <c r="E3" s="29">
        <v>42003</v>
      </c>
      <c r="F3" s="38">
        <v>42003</v>
      </c>
    </row>
    <row r="4" spans="1:6" ht="15.75" x14ac:dyDescent="0.25">
      <c r="A4">
        <v>30</v>
      </c>
      <c r="B4" s="2" t="s">
        <v>5</v>
      </c>
      <c r="C4" s="30" t="s">
        <v>11</v>
      </c>
      <c r="D4" s="30" t="s">
        <v>10</v>
      </c>
      <c r="E4" s="29">
        <v>42005</v>
      </c>
      <c r="F4" s="38">
        <f t="shared" ref="F3:F66" si="0">VALUE(SUBSTITUTE(E4,"-","/"))</f>
        <v>42005</v>
      </c>
    </row>
    <row r="5" spans="1:6" ht="15.75" x14ac:dyDescent="0.25">
      <c r="A5">
        <v>17</v>
      </c>
      <c r="B5" s="2" t="s">
        <v>5</v>
      </c>
      <c r="C5" s="30" t="s">
        <v>11</v>
      </c>
      <c r="D5" s="30" t="s">
        <v>12</v>
      </c>
      <c r="E5" s="29">
        <v>42005</v>
      </c>
      <c r="F5" s="38">
        <f t="shared" si="0"/>
        <v>42005</v>
      </c>
    </row>
    <row r="6" spans="1:6" ht="15.75" x14ac:dyDescent="0.25">
      <c r="A6">
        <v>65</v>
      </c>
      <c r="B6" s="2" t="s">
        <v>13</v>
      </c>
      <c r="C6" s="30" t="s">
        <v>9</v>
      </c>
      <c r="D6" s="30" t="s">
        <v>14</v>
      </c>
      <c r="E6" s="29">
        <v>42004</v>
      </c>
      <c r="F6" s="38">
        <f t="shared" si="0"/>
        <v>42004</v>
      </c>
    </row>
    <row r="7" spans="1:6" ht="15.75" x14ac:dyDescent="0.25">
      <c r="A7">
        <v>44</v>
      </c>
      <c r="B7" s="2" t="s">
        <v>5</v>
      </c>
      <c r="C7" s="30" t="s">
        <v>7</v>
      </c>
      <c r="D7" s="30" t="s">
        <v>15</v>
      </c>
      <c r="E7" s="29">
        <v>42006</v>
      </c>
      <c r="F7" s="38">
        <f t="shared" si="0"/>
        <v>42006</v>
      </c>
    </row>
    <row r="8" spans="1:6" ht="15.75" x14ac:dyDescent="0.25">
      <c r="A8">
        <v>30</v>
      </c>
      <c r="B8" s="2" t="s">
        <v>13</v>
      </c>
      <c r="C8" s="30" t="s">
        <v>9</v>
      </c>
      <c r="D8" s="30" t="s">
        <v>16</v>
      </c>
      <c r="E8" s="29">
        <v>42005</v>
      </c>
      <c r="F8" s="38">
        <f t="shared" si="0"/>
        <v>42005</v>
      </c>
    </row>
    <row r="9" spans="1:6" ht="15.75" x14ac:dyDescent="0.25">
      <c r="A9">
        <v>25</v>
      </c>
      <c r="B9" s="2" t="s">
        <v>13</v>
      </c>
      <c r="C9" s="30" t="s">
        <v>18</v>
      </c>
      <c r="D9" s="30" t="s">
        <v>17</v>
      </c>
      <c r="E9" s="29">
        <v>42007</v>
      </c>
      <c r="F9" s="38">
        <f t="shared" si="0"/>
        <v>42007</v>
      </c>
    </row>
    <row r="10" spans="1:6" ht="15.75" x14ac:dyDescent="0.25">
      <c r="A10">
        <v>50</v>
      </c>
      <c r="B10" s="2" t="s">
        <v>13</v>
      </c>
      <c r="C10" s="30" t="s">
        <v>11</v>
      </c>
      <c r="D10" s="30" t="s">
        <v>19</v>
      </c>
      <c r="E10" s="29">
        <v>42007</v>
      </c>
      <c r="F10" s="38">
        <f t="shared" si="0"/>
        <v>42007</v>
      </c>
    </row>
    <row r="11" spans="1:6" ht="15.75" x14ac:dyDescent="0.25">
      <c r="A11">
        <v>39</v>
      </c>
      <c r="B11" s="2" t="s">
        <v>5</v>
      </c>
      <c r="C11" s="30" t="s">
        <v>9</v>
      </c>
      <c r="D11" s="30" t="s">
        <v>20</v>
      </c>
      <c r="E11" s="29">
        <v>42008</v>
      </c>
      <c r="F11" s="38">
        <f t="shared" si="0"/>
        <v>42008</v>
      </c>
    </row>
    <row r="12" spans="1:6" ht="15.75" x14ac:dyDescent="0.25">
      <c r="A12">
        <v>46</v>
      </c>
      <c r="B12" s="2" t="s">
        <v>5</v>
      </c>
      <c r="C12" s="30" t="s">
        <v>9</v>
      </c>
      <c r="D12" s="30" t="s">
        <v>21</v>
      </c>
      <c r="E12" s="29">
        <v>42006</v>
      </c>
      <c r="F12" s="38">
        <f t="shared" si="0"/>
        <v>42006</v>
      </c>
    </row>
    <row r="13" spans="1:6" ht="15.75" x14ac:dyDescent="0.25">
      <c r="A13">
        <v>38</v>
      </c>
      <c r="B13" s="2" t="s">
        <v>5</v>
      </c>
      <c r="C13" s="30" t="s">
        <v>9</v>
      </c>
      <c r="D13" s="30" t="s">
        <v>22</v>
      </c>
      <c r="E13" s="29">
        <v>42008</v>
      </c>
      <c r="F13" s="38">
        <f t="shared" si="0"/>
        <v>42008</v>
      </c>
    </row>
    <row r="14" spans="1:6" ht="15.75" x14ac:dyDescent="0.25">
      <c r="A14">
        <v>70</v>
      </c>
      <c r="B14" s="2" t="s">
        <v>5</v>
      </c>
      <c r="C14" s="30" t="s">
        <v>9</v>
      </c>
      <c r="D14" s="30" t="s">
        <v>23</v>
      </c>
      <c r="E14" s="29">
        <v>42009</v>
      </c>
      <c r="F14" s="38">
        <f t="shared" si="0"/>
        <v>42009</v>
      </c>
    </row>
    <row r="15" spans="1:6" ht="15.75" x14ac:dyDescent="0.25">
      <c r="A15">
        <v>45</v>
      </c>
      <c r="B15" s="2" t="s">
        <v>5</v>
      </c>
      <c r="C15" s="30" t="s">
        <v>18</v>
      </c>
      <c r="D15" s="30" t="s">
        <v>24</v>
      </c>
      <c r="E15" s="29">
        <v>42010</v>
      </c>
      <c r="F15" s="38">
        <f t="shared" si="0"/>
        <v>42010</v>
      </c>
    </row>
    <row r="16" spans="1:6" ht="15.75" x14ac:dyDescent="0.25">
      <c r="A16">
        <v>28</v>
      </c>
      <c r="B16" s="2" t="s">
        <v>5</v>
      </c>
      <c r="C16" s="30" t="s">
        <v>11</v>
      </c>
      <c r="D16" s="30" t="s">
        <v>25</v>
      </c>
      <c r="E16" s="29">
        <v>42009</v>
      </c>
      <c r="F16" s="38">
        <f t="shared" si="0"/>
        <v>42009</v>
      </c>
    </row>
    <row r="17" spans="1:6" ht="15.75" x14ac:dyDescent="0.25">
      <c r="A17">
        <v>54</v>
      </c>
      <c r="B17" s="2" t="s">
        <v>5</v>
      </c>
      <c r="C17" s="30" t="s">
        <v>9</v>
      </c>
      <c r="D17" s="30" t="s">
        <v>26</v>
      </c>
      <c r="E17" s="29">
        <v>42009</v>
      </c>
      <c r="F17" s="38">
        <f t="shared" si="0"/>
        <v>42009</v>
      </c>
    </row>
    <row r="18" spans="1:6" ht="15.75" x14ac:dyDescent="0.25">
      <c r="A18">
        <v>32</v>
      </c>
      <c r="B18" s="2" t="s">
        <v>5</v>
      </c>
      <c r="C18" s="30" t="s">
        <v>7</v>
      </c>
      <c r="D18" s="30" t="s">
        <v>27</v>
      </c>
      <c r="E18" s="29">
        <v>42010</v>
      </c>
      <c r="F18" s="38">
        <f t="shared" si="0"/>
        <v>42010</v>
      </c>
    </row>
    <row r="19" spans="1:6" ht="15.75" x14ac:dyDescent="0.25">
      <c r="A19">
        <v>30</v>
      </c>
      <c r="B19" s="2" t="s">
        <v>5</v>
      </c>
      <c r="C19" s="30" t="s">
        <v>9</v>
      </c>
      <c r="D19" s="30" t="s">
        <v>28</v>
      </c>
      <c r="E19" s="29">
        <v>42009</v>
      </c>
      <c r="F19" s="38">
        <f t="shared" si="0"/>
        <v>42009</v>
      </c>
    </row>
    <row r="20" spans="1:6" ht="15.75" x14ac:dyDescent="0.25">
      <c r="A20">
        <v>43</v>
      </c>
      <c r="B20" s="2" t="s">
        <v>5</v>
      </c>
      <c r="C20" s="30" t="s">
        <v>9</v>
      </c>
      <c r="D20" s="30" t="s">
        <v>29</v>
      </c>
      <c r="E20" s="29">
        <v>42010</v>
      </c>
      <c r="F20" s="38">
        <f t="shared" si="0"/>
        <v>42010</v>
      </c>
    </row>
    <row r="21" spans="1:6" ht="15.75" x14ac:dyDescent="0.25">
      <c r="A21">
        <v>32</v>
      </c>
      <c r="B21" s="2" t="s">
        <v>5</v>
      </c>
      <c r="C21" s="30" t="s">
        <v>9</v>
      </c>
      <c r="D21" s="30" t="s">
        <v>30</v>
      </c>
      <c r="E21" s="29">
        <v>42011</v>
      </c>
      <c r="F21" s="38">
        <f t="shared" si="0"/>
        <v>42011</v>
      </c>
    </row>
    <row r="22" spans="1:6" ht="15.75" x14ac:dyDescent="0.25">
      <c r="A22">
        <v>40</v>
      </c>
      <c r="B22" s="2" t="s">
        <v>5</v>
      </c>
      <c r="C22" s="30" t="s">
        <v>9</v>
      </c>
      <c r="D22" s="30" t="s">
        <v>31</v>
      </c>
      <c r="E22" s="29">
        <v>42013</v>
      </c>
      <c r="F22" s="38">
        <f t="shared" si="0"/>
        <v>42013</v>
      </c>
    </row>
    <row r="23" spans="1:6" ht="15.75" x14ac:dyDescent="0.25">
      <c r="A23">
        <v>55</v>
      </c>
      <c r="B23" s="2" t="s">
        <v>5</v>
      </c>
      <c r="C23" s="30" t="s">
        <v>7</v>
      </c>
      <c r="D23" s="30" t="s">
        <v>32</v>
      </c>
      <c r="E23" s="29">
        <v>42013</v>
      </c>
      <c r="F23" s="38">
        <f t="shared" si="0"/>
        <v>42013</v>
      </c>
    </row>
    <row r="24" spans="1:6" ht="15.75" x14ac:dyDescent="0.25">
      <c r="A24">
        <v>69</v>
      </c>
      <c r="B24" s="2" t="s">
        <v>5</v>
      </c>
      <c r="C24" s="30" t="s">
        <v>9</v>
      </c>
      <c r="D24" s="30" t="s">
        <v>33</v>
      </c>
      <c r="E24" s="29">
        <v>42013</v>
      </c>
      <c r="F24" s="38">
        <f t="shared" si="0"/>
        <v>42013</v>
      </c>
    </row>
    <row r="25" spans="1:6" ht="15.75" x14ac:dyDescent="0.25">
      <c r="A25">
        <v>39</v>
      </c>
      <c r="B25" s="2" t="s">
        <v>5</v>
      </c>
      <c r="C25" s="30" t="s">
        <v>9</v>
      </c>
      <c r="D25" s="30" t="s">
        <v>34</v>
      </c>
      <c r="E25" s="29">
        <v>42014</v>
      </c>
      <c r="F25" s="38">
        <f t="shared" si="0"/>
        <v>42014</v>
      </c>
    </row>
    <row r="26" spans="1:6" ht="15.75" x14ac:dyDescent="0.25">
      <c r="A26">
        <v>40</v>
      </c>
      <c r="B26" s="2" t="s">
        <v>5</v>
      </c>
      <c r="C26" s="30" t="s">
        <v>18</v>
      </c>
      <c r="D26" s="30" t="s">
        <v>35</v>
      </c>
      <c r="E26" s="29">
        <v>42014</v>
      </c>
      <c r="F26" s="38">
        <f t="shared" si="0"/>
        <v>42014</v>
      </c>
    </row>
    <row r="27" spans="1:6" ht="15.75" x14ac:dyDescent="0.25">
      <c r="A27">
        <v>49</v>
      </c>
      <c r="B27" s="2" t="s">
        <v>5</v>
      </c>
      <c r="C27" s="30" t="s">
        <v>11</v>
      </c>
      <c r="D27" s="30" t="s">
        <v>36</v>
      </c>
      <c r="E27" s="29">
        <v>42014</v>
      </c>
      <c r="F27" s="38">
        <f t="shared" si="0"/>
        <v>42014</v>
      </c>
    </row>
    <row r="28" spans="1:6" ht="15.75" x14ac:dyDescent="0.25">
      <c r="A28">
        <v>44</v>
      </c>
      <c r="B28" s="2" t="s">
        <v>5</v>
      </c>
      <c r="C28" s="30" t="s">
        <v>9</v>
      </c>
      <c r="D28" s="30" t="s">
        <v>37</v>
      </c>
      <c r="E28" s="29">
        <v>42015</v>
      </c>
      <c r="F28" s="38">
        <f t="shared" si="0"/>
        <v>42015</v>
      </c>
    </row>
    <row r="29" spans="1:6" ht="15.75" x14ac:dyDescent="0.25">
      <c r="A29">
        <v>31</v>
      </c>
      <c r="B29" s="2" t="s">
        <v>5</v>
      </c>
      <c r="C29" s="30" t="s">
        <v>11</v>
      </c>
      <c r="D29" s="30" t="s">
        <v>38</v>
      </c>
      <c r="E29" s="29">
        <v>42015</v>
      </c>
      <c r="F29" s="38">
        <f t="shared" si="0"/>
        <v>42015</v>
      </c>
    </row>
    <row r="30" spans="1:6" ht="15.75" x14ac:dyDescent="0.25">
      <c r="A30">
        <v>45</v>
      </c>
      <c r="B30" s="2" t="s">
        <v>13</v>
      </c>
      <c r="C30" s="30" t="s">
        <v>7</v>
      </c>
      <c r="D30" s="30" t="s">
        <v>39</v>
      </c>
      <c r="E30" s="29">
        <v>42015</v>
      </c>
      <c r="F30" s="38">
        <f t="shared" si="0"/>
        <v>42015</v>
      </c>
    </row>
    <row r="31" spans="1:6" ht="15.75" x14ac:dyDescent="0.25">
      <c r="A31">
        <v>75</v>
      </c>
      <c r="B31" s="2" t="s">
        <v>5</v>
      </c>
      <c r="C31" s="30" t="s">
        <v>7</v>
      </c>
      <c r="D31" s="30" t="s">
        <v>40</v>
      </c>
      <c r="E31" s="29">
        <v>42015</v>
      </c>
      <c r="F31" s="38">
        <f t="shared" si="0"/>
        <v>42015</v>
      </c>
    </row>
    <row r="32" spans="1:6" ht="15.75" x14ac:dyDescent="0.25">
      <c r="A32">
        <v>60</v>
      </c>
      <c r="B32" s="2" t="s">
        <v>13</v>
      </c>
      <c r="C32" s="30" t="s">
        <v>11</v>
      </c>
      <c r="D32" s="30" t="s">
        <v>41</v>
      </c>
      <c r="E32" s="29">
        <v>42016</v>
      </c>
      <c r="F32" s="38">
        <f t="shared" si="0"/>
        <v>42016</v>
      </c>
    </row>
    <row r="33" spans="1:6" ht="15.75" x14ac:dyDescent="0.25">
      <c r="A33">
        <v>80</v>
      </c>
      <c r="B33" s="2" t="s">
        <v>13</v>
      </c>
      <c r="C33" s="30" t="s">
        <v>11</v>
      </c>
      <c r="D33" s="30" t="s">
        <v>42</v>
      </c>
      <c r="E33" s="29">
        <v>42016</v>
      </c>
      <c r="F33" s="38">
        <f t="shared" si="0"/>
        <v>42016</v>
      </c>
    </row>
    <row r="34" spans="1:6" ht="15.75" x14ac:dyDescent="0.25">
      <c r="A34">
        <v>60</v>
      </c>
      <c r="B34" s="2" t="s">
        <v>5</v>
      </c>
      <c r="C34" s="30" t="s">
        <v>11</v>
      </c>
      <c r="D34" s="30" t="s">
        <v>43</v>
      </c>
      <c r="E34" s="29">
        <v>42016</v>
      </c>
      <c r="F34" s="38">
        <f t="shared" si="0"/>
        <v>42016</v>
      </c>
    </row>
    <row r="35" spans="1:6" ht="15.75" x14ac:dyDescent="0.25">
      <c r="A35">
        <v>35</v>
      </c>
      <c r="B35" s="2" t="s">
        <v>5</v>
      </c>
      <c r="C35" s="30" t="s">
        <v>18</v>
      </c>
      <c r="D35" s="30" t="s">
        <v>44</v>
      </c>
      <c r="E35" s="29">
        <v>42015</v>
      </c>
      <c r="F35" s="38">
        <f t="shared" si="0"/>
        <v>42015</v>
      </c>
    </row>
    <row r="36" spans="1:6" ht="15.75" x14ac:dyDescent="0.25">
      <c r="A36">
        <v>40</v>
      </c>
      <c r="B36" s="2" t="s">
        <v>5</v>
      </c>
      <c r="C36" s="30" t="s">
        <v>11</v>
      </c>
      <c r="D36" s="30" t="s">
        <v>45</v>
      </c>
      <c r="E36" s="29">
        <v>42015</v>
      </c>
      <c r="F36" s="38">
        <f t="shared" si="0"/>
        <v>42015</v>
      </c>
    </row>
    <row r="37" spans="1:6" ht="15.75" x14ac:dyDescent="0.25">
      <c r="A37">
        <v>48</v>
      </c>
      <c r="B37" s="2" t="s">
        <v>5</v>
      </c>
      <c r="C37" s="30" t="s">
        <v>9</v>
      </c>
      <c r="D37" s="30" t="s">
        <v>46</v>
      </c>
      <c r="E37" s="29">
        <v>42016</v>
      </c>
      <c r="F37" s="38">
        <f t="shared" si="0"/>
        <v>42016</v>
      </c>
    </row>
    <row r="38" spans="1:6" ht="15.75" x14ac:dyDescent="0.25">
      <c r="A38">
        <v>60</v>
      </c>
      <c r="B38" s="2" t="s">
        <v>5</v>
      </c>
      <c r="C38" s="30" t="s">
        <v>9</v>
      </c>
      <c r="D38" s="30" t="s">
        <v>47</v>
      </c>
      <c r="E38" s="29">
        <v>42017</v>
      </c>
      <c r="F38" s="38">
        <f t="shared" si="0"/>
        <v>42017</v>
      </c>
    </row>
    <row r="39" spans="1:6" ht="15.75" x14ac:dyDescent="0.25">
      <c r="A39">
        <v>21</v>
      </c>
      <c r="B39" s="2" t="s">
        <v>5</v>
      </c>
      <c r="C39" s="30" t="s">
        <v>9</v>
      </c>
      <c r="D39" s="30" t="s">
        <v>48</v>
      </c>
      <c r="E39" s="29">
        <v>42018</v>
      </c>
      <c r="F39" s="38">
        <f t="shared" si="0"/>
        <v>42018</v>
      </c>
    </row>
    <row r="40" spans="1:6" ht="15.75" x14ac:dyDescent="0.25">
      <c r="A40">
        <v>28</v>
      </c>
      <c r="B40" s="2" t="s">
        <v>5</v>
      </c>
      <c r="C40" s="30" t="s">
        <v>18</v>
      </c>
      <c r="D40" s="30" t="s">
        <v>49</v>
      </c>
      <c r="E40" s="29">
        <v>42018</v>
      </c>
      <c r="F40" s="38">
        <f t="shared" si="0"/>
        <v>42018</v>
      </c>
    </row>
    <row r="41" spans="1:6" ht="15.75" x14ac:dyDescent="0.25">
      <c r="A41">
        <v>40</v>
      </c>
      <c r="B41" s="2" t="s">
        <v>5</v>
      </c>
      <c r="C41" s="30" t="s">
        <v>9</v>
      </c>
      <c r="D41" s="30" t="s">
        <v>50</v>
      </c>
      <c r="E41" s="29">
        <v>42018</v>
      </c>
      <c r="F41" s="38">
        <f t="shared" si="0"/>
        <v>42018</v>
      </c>
    </row>
    <row r="42" spans="1:6" ht="15.75" x14ac:dyDescent="0.25">
      <c r="A42">
        <v>45</v>
      </c>
      <c r="B42" s="2" t="s">
        <v>5</v>
      </c>
      <c r="C42" s="30" t="s">
        <v>11</v>
      </c>
      <c r="D42" s="30" t="s">
        <v>51</v>
      </c>
      <c r="E42" s="29">
        <v>42018</v>
      </c>
      <c r="F42" s="38">
        <f t="shared" si="0"/>
        <v>42018</v>
      </c>
    </row>
    <row r="43" spans="1:6" ht="15.75" x14ac:dyDescent="0.25">
      <c r="A43">
        <v>32</v>
      </c>
      <c r="B43" s="2" t="s">
        <v>5</v>
      </c>
      <c r="C43" s="30" t="s">
        <v>11</v>
      </c>
      <c r="D43" s="30" t="s">
        <v>52</v>
      </c>
      <c r="E43" s="29">
        <v>42019</v>
      </c>
      <c r="F43" s="38">
        <f t="shared" si="0"/>
        <v>42019</v>
      </c>
    </row>
    <row r="44" spans="1:6" ht="15.75" x14ac:dyDescent="0.25">
      <c r="A44">
        <v>21</v>
      </c>
      <c r="B44" s="2" t="s">
        <v>5</v>
      </c>
      <c r="C44" s="30" t="s">
        <v>9</v>
      </c>
      <c r="D44" s="30" t="s">
        <v>53</v>
      </c>
      <c r="E44" s="29">
        <v>42018</v>
      </c>
      <c r="F44" s="38">
        <f t="shared" si="0"/>
        <v>42018</v>
      </c>
    </row>
    <row r="45" spans="1:6" ht="15.75" x14ac:dyDescent="0.25">
      <c r="A45">
        <v>38</v>
      </c>
      <c r="B45" s="2" t="s">
        <v>5</v>
      </c>
      <c r="C45" s="30" t="s">
        <v>7</v>
      </c>
      <c r="D45" s="30" t="s">
        <v>54</v>
      </c>
      <c r="E45" s="29">
        <v>42019</v>
      </c>
      <c r="F45" s="38">
        <f t="shared" si="0"/>
        <v>42019</v>
      </c>
    </row>
    <row r="46" spans="1:6" ht="15.75" x14ac:dyDescent="0.25">
      <c r="A46">
        <v>60</v>
      </c>
      <c r="B46" s="2" t="s">
        <v>5</v>
      </c>
      <c r="C46" s="30" t="s">
        <v>11</v>
      </c>
      <c r="D46" s="30" t="s">
        <v>55</v>
      </c>
      <c r="E46" s="29">
        <v>42019</v>
      </c>
      <c r="F46" s="38">
        <f t="shared" si="0"/>
        <v>42019</v>
      </c>
    </row>
    <row r="47" spans="1:6" ht="15.75" x14ac:dyDescent="0.25">
      <c r="A47">
        <v>40</v>
      </c>
      <c r="B47" s="2" t="s">
        <v>5</v>
      </c>
      <c r="C47" s="30" t="s">
        <v>9</v>
      </c>
      <c r="D47" s="30" t="s">
        <v>56</v>
      </c>
      <c r="E47" s="29">
        <v>42015</v>
      </c>
      <c r="F47" s="38">
        <f t="shared" si="0"/>
        <v>42015</v>
      </c>
    </row>
    <row r="48" spans="1:6" ht="15.75" x14ac:dyDescent="0.25">
      <c r="A48">
        <v>73</v>
      </c>
      <c r="B48" s="2" t="s">
        <v>5</v>
      </c>
      <c r="C48" s="30" t="s">
        <v>9</v>
      </c>
      <c r="D48" s="30" t="s">
        <v>57</v>
      </c>
      <c r="E48" s="29">
        <v>42017</v>
      </c>
      <c r="F48" s="38">
        <f t="shared" si="0"/>
        <v>42017</v>
      </c>
    </row>
    <row r="49" spans="1:6" ht="15.75" x14ac:dyDescent="0.25">
      <c r="A49">
        <v>65</v>
      </c>
      <c r="B49" s="2" t="s">
        <v>13</v>
      </c>
      <c r="C49" s="30" t="s">
        <v>9</v>
      </c>
      <c r="D49" s="30" t="s">
        <v>58</v>
      </c>
      <c r="E49" s="29">
        <v>42018</v>
      </c>
      <c r="F49" s="38">
        <f t="shared" si="0"/>
        <v>42018</v>
      </c>
    </row>
    <row r="50" spans="1:6" ht="15.75" x14ac:dyDescent="0.25">
      <c r="A50">
        <v>70</v>
      </c>
      <c r="B50" s="2" t="s">
        <v>5</v>
      </c>
      <c r="C50" s="30" t="s">
        <v>7</v>
      </c>
      <c r="D50" s="30" t="s">
        <v>59</v>
      </c>
      <c r="E50" s="29">
        <v>42021</v>
      </c>
      <c r="F50" s="38">
        <f t="shared" si="0"/>
        <v>42021</v>
      </c>
    </row>
    <row r="51" spans="1:6" ht="15.75" x14ac:dyDescent="0.25">
      <c r="A51">
        <v>64</v>
      </c>
      <c r="B51" s="2" t="s">
        <v>13</v>
      </c>
      <c r="C51" s="30" t="s">
        <v>9</v>
      </c>
      <c r="D51" s="30" t="s">
        <v>60</v>
      </c>
      <c r="E51" s="29">
        <v>42019</v>
      </c>
      <c r="F51" s="38">
        <f t="shared" si="0"/>
        <v>42019</v>
      </c>
    </row>
    <row r="52" spans="1:6" ht="15.75" x14ac:dyDescent="0.25">
      <c r="A52">
        <v>32</v>
      </c>
      <c r="B52" s="2" t="s">
        <v>5</v>
      </c>
      <c r="C52" s="30" t="s">
        <v>11</v>
      </c>
      <c r="D52" s="30" t="s">
        <v>61</v>
      </c>
      <c r="E52" s="29">
        <v>42021</v>
      </c>
      <c r="F52" s="38">
        <f t="shared" si="0"/>
        <v>42021</v>
      </c>
    </row>
    <row r="53" spans="1:6" ht="15.75" x14ac:dyDescent="0.25">
      <c r="A53">
        <v>62</v>
      </c>
      <c r="B53" s="2" t="s">
        <v>5</v>
      </c>
      <c r="C53" s="30" t="s">
        <v>11</v>
      </c>
      <c r="D53" s="30" t="s">
        <v>62</v>
      </c>
      <c r="E53" s="29">
        <v>42022</v>
      </c>
      <c r="F53" s="38">
        <f t="shared" si="0"/>
        <v>42022</v>
      </c>
    </row>
    <row r="54" spans="1:6" ht="15.75" x14ac:dyDescent="0.25">
      <c r="A54">
        <v>40</v>
      </c>
      <c r="B54" s="2" t="s">
        <v>13</v>
      </c>
      <c r="C54" s="30" t="s">
        <v>9</v>
      </c>
      <c r="D54" s="30" t="s">
        <v>63</v>
      </c>
      <c r="E54" s="29">
        <v>42023</v>
      </c>
      <c r="F54" s="38">
        <f t="shared" si="0"/>
        <v>42023</v>
      </c>
    </row>
    <row r="55" spans="1:6" ht="15.75" x14ac:dyDescent="0.25">
      <c r="A55">
        <v>41</v>
      </c>
      <c r="B55" s="2" t="s">
        <v>5</v>
      </c>
      <c r="C55" s="30" t="s">
        <v>9</v>
      </c>
      <c r="D55" s="30" t="s">
        <v>64</v>
      </c>
      <c r="E55" s="29">
        <v>42021</v>
      </c>
      <c r="F55" s="38">
        <f t="shared" si="0"/>
        <v>42021</v>
      </c>
    </row>
    <row r="56" spans="1:6" ht="15.75" x14ac:dyDescent="0.25">
      <c r="A56">
        <v>48</v>
      </c>
      <c r="B56" s="2" t="s">
        <v>5</v>
      </c>
      <c r="C56" s="30" t="s">
        <v>11</v>
      </c>
      <c r="D56" s="30" t="s">
        <v>65</v>
      </c>
      <c r="E56" s="29">
        <v>42024</v>
      </c>
      <c r="F56" s="38">
        <f t="shared" si="0"/>
        <v>42024</v>
      </c>
    </row>
    <row r="57" spans="1:6" ht="15.75" x14ac:dyDescent="0.25">
      <c r="A57">
        <v>75</v>
      </c>
      <c r="B57" s="2" t="s">
        <v>13</v>
      </c>
      <c r="C57" s="30" t="s">
        <v>9</v>
      </c>
      <c r="D57" s="30" t="s">
        <v>66</v>
      </c>
      <c r="E57" s="29">
        <v>42023</v>
      </c>
      <c r="F57" s="38">
        <f t="shared" si="0"/>
        <v>42023</v>
      </c>
    </row>
    <row r="58" spans="1:6" ht="15.75" x14ac:dyDescent="0.25">
      <c r="A58">
        <v>59</v>
      </c>
      <c r="B58" s="2" t="s">
        <v>5</v>
      </c>
      <c r="C58" s="30" t="s">
        <v>9</v>
      </c>
      <c r="D58" s="30" t="s">
        <v>67</v>
      </c>
      <c r="E58" s="29">
        <v>42024</v>
      </c>
      <c r="F58" s="38">
        <f t="shared" si="0"/>
        <v>42024</v>
      </c>
    </row>
    <row r="59" spans="1:6" ht="15.75" x14ac:dyDescent="0.25">
      <c r="A59">
        <v>50</v>
      </c>
      <c r="B59" s="2" t="s">
        <v>5</v>
      </c>
      <c r="C59" s="30" t="s">
        <v>9</v>
      </c>
      <c r="D59" s="30" t="s">
        <v>68</v>
      </c>
      <c r="E59" s="29">
        <v>42024</v>
      </c>
      <c r="F59" s="38">
        <f t="shared" si="0"/>
        <v>42024</v>
      </c>
    </row>
    <row r="60" spans="1:6" ht="15.75" x14ac:dyDescent="0.25">
      <c r="A60">
        <v>44</v>
      </c>
      <c r="B60" s="2" t="s">
        <v>5</v>
      </c>
      <c r="C60" s="30" t="s">
        <v>11</v>
      </c>
      <c r="D60" s="30" t="s">
        <v>69</v>
      </c>
      <c r="E60" s="29">
        <v>42024</v>
      </c>
      <c r="F60" s="38">
        <f t="shared" si="0"/>
        <v>42024</v>
      </c>
    </row>
    <row r="61" spans="1:6" ht="15.75" x14ac:dyDescent="0.25">
      <c r="A61">
        <v>42</v>
      </c>
      <c r="B61" s="2" t="s">
        <v>5</v>
      </c>
      <c r="C61" s="30" t="s">
        <v>7</v>
      </c>
      <c r="D61" s="30" t="s">
        <v>70</v>
      </c>
      <c r="E61" s="29">
        <v>42025</v>
      </c>
      <c r="F61" s="38">
        <f t="shared" si="0"/>
        <v>42025</v>
      </c>
    </row>
    <row r="62" spans="1:6" ht="15.75" x14ac:dyDescent="0.25">
      <c r="A62">
        <v>55</v>
      </c>
      <c r="B62" s="2" t="s">
        <v>5</v>
      </c>
      <c r="C62" s="30" t="s">
        <v>9</v>
      </c>
      <c r="D62" s="30" t="s">
        <v>71</v>
      </c>
      <c r="E62" s="29">
        <v>42025</v>
      </c>
      <c r="F62" s="38">
        <f t="shared" si="0"/>
        <v>42025</v>
      </c>
    </row>
    <row r="63" spans="1:6" ht="15.75" x14ac:dyDescent="0.25">
      <c r="A63">
        <v>44</v>
      </c>
      <c r="B63" s="2" t="s">
        <v>5</v>
      </c>
      <c r="C63" s="30" t="s">
        <v>73</v>
      </c>
      <c r="D63" s="30" t="s">
        <v>72</v>
      </c>
      <c r="E63" s="29">
        <v>42026</v>
      </c>
      <c r="F63" s="38">
        <f t="shared" si="0"/>
        <v>42026</v>
      </c>
    </row>
    <row r="64" spans="1:6" ht="15.75" x14ac:dyDescent="0.25">
      <c r="A64">
        <v>40</v>
      </c>
      <c r="B64" s="2" t="s">
        <v>5</v>
      </c>
      <c r="C64" s="30" t="s">
        <v>7</v>
      </c>
      <c r="D64" s="30" t="s">
        <v>74</v>
      </c>
      <c r="E64" s="29">
        <v>42026</v>
      </c>
      <c r="F64" s="38">
        <f t="shared" si="0"/>
        <v>42026</v>
      </c>
    </row>
    <row r="65" spans="1:6" ht="15.75" x14ac:dyDescent="0.25">
      <c r="A65">
        <v>58</v>
      </c>
      <c r="B65" s="2" t="s">
        <v>5</v>
      </c>
      <c r="C65" s="30" t="s">
        <v>11</v>
      </c>
      <c r="D65" s="30" t="s">
        <v>75</v>
      </c>
      <c r="E65" s="29">
        <v>42027</v>
      </c>
      <c r="F65" s="38">
        <f t="shared" si="0"/>
        <v>42027</v>
      </c>
    </row>
    <row r="66" spans="1:6" ht="15.75" x14ac:dyDescent="0.25">
      <c r="A66">
        <v>48</v>
      </c>
      <c r="B66" s="2" t="s">
        <v>13</v>
      </c>
      <c r="C66" s="30" t="s">
        <v>11</v>
      </c>
      <c r="D66" s="30" t="s">
        <v>76</v>
      </c>
      <c r="E66" s="29">
        <v>42027</v>
      </c>
      <c r="F66" s="38">
        <f t="shared" si="0"/>
        <v>42027</v>
      </c>
    </row>
    <row r="67" spans="1:6" ht="15.75" x14ac:dyDescent="0.25">
      <c r="A67">
        <v>47</v>
      </c>
      <c r="B67" s="2" t="s">
        <v>5</v>
      </c>
      <c r="C67" s="30" t="s">
        <v>9</v>
      </c>
      <c r="D67" s="30" t="s">
        <v>77</v>
      </c>
      <c r="E67" s="29">
        <v>42027</v>
      </c>
      <c r="F67" s="38">
        <f t="shared" ref="F67:F130" si="1">VALUE(SUBSTITUTE(E67,"-","/"))</f>
        <v>42027</v>
      </c>
    </row>
    <row r="68" spans="1:6" ht="15.75" x14ac:dyDescent="0.25">
      <c r="A68">
        <v>39</v>
      </c>
      <c r="B68" s="2" t="s">
        <v>5</v>
      </c>
      <c r="C68" s="30" t="s">
        <v>9</v>
      </c>
      <c r="D68" s="30" t="s">
        <v>78</v>
      </c>
      <c r="E68" s="29">
        <v>42029</v>
      </c>
      <c r="F68" s="38">
        <f t="shared" si="1"/>
        <v>42029</v>
      </c>
    </row>
    <row r="69" spans="1:6" ht="15.75" x14ac:dyDescent="0.25">
      <c r="A69">
        <v>27</v>
      </c>
      <c r="B69" s="2" t="s">
        <v>5</v>
      </c>
      <c r="C69" s="30" t="s">
        <v>9</v>
      </c>
      <c r="D69" s="30" t="s">
        <v>79</v>
      </c>
      <c r="E69" s="33">
        <v>42028</v>
      </c>
      <c r="F69" s="38">
        <f t="shared" si="1"/>
        <v>42028</v>
      </c>
    </row>
    <row r="70" spans="1:6" ht="15.75" x14ac:dyDescent="0.25">
      <c r="A70">
        <v>48</v>
      </c>
      <c r="B70" s="2" t="s">
        <v>5</v>
      </c>
      <c r="C70" s="30" t="s">
        <v>9</v>
      </c>
      <c r="D70" s="30" t="s">
        <v>80</v>
      </c>
      <c r="E70" s="29">
        <v>42028</v>
      </c>
      <c r="F70" s="38">
        <f t="shared" si="1"/>
        <v>42028</v>
      </c>
    </row>
    <row r="71" spans="1:6" ht="15.75" x14ac:dyDescent="0.25">
      <c r="A71">
        <v>25</v>
      </c>
      <c r="B71" s="2" t="s">
        <v>5</v>
      </c>
      <c r="C71" s="30" t="s">
        <v>9</v>
      </c>
      <c r="D71" s="30" t="s">
        <v>81</v>
      </c>
      <c r="E71" s="29">
        <v>42030</v>
      </c>
      <c r="F71" s="38">
        <f t="shared" si="1"/>
        <v>42030</v>
      </c>
    </row>
    <row r="72" spans="1:6" ht="15.75" x14ac:dyDescent="0.25">
      <c r="A72">
        <v>32</v>
      </c>
      <c r="B72" s="2" t="s">
        <v>5</v>
      </c>
      <c r="C72" s="30" t="s">
        <v>11</v>
      </c>
      <c r="D72" s="30" t="s">
        <v>82</v>
      </c>
      <c r="E72" s="29">
        <v>42029</v>
      </c>
      <c r="F72" s="38">
        <f t="shared" si="1"/>
        <v>42029</v>
      </c>
    </row>
    <row r="73" spans="1:6" ht="15.75" x14ac:dyDescent="0.25">
      <c r="A73">
        <v>43</v>
      </c>
      <c r="B73" s="2" t="s">
        <v>13</v>
      </c>
      <c r="C73" s="30" t="s">
        <v>9</v>
      </c>
      <c r="D73" s="30" t="s">
        <v>83</v>
      </c>
      <c r="E73" s="29">
        <v>42031</v>
      </c>
      <c r="F73" s="38">
        <f t="shared" si="1"/>
        <v>42031</v>
      </c>
    </row>
    <row r="74" spans="1:6" ht="15.75" x14ac:dyDescent="0.25">
      <c r="A74">
        <v>16</v>
      </c>
      <c r="B74" s="2" t="s">
        <v>13</v>
      </c>
      <c r="C74" s="30" t="s">
        <v>9</v>
      </c>
      <c r="D74" s="30" t="s">
        <v>84</v>
      </c>
      <c r="E74" s="29">
        <v>42029</v>
      </c>
      <c r="F74" s="38">
        <f t="shared" si="1"/>
        <v>42029</v>
      </c>
    </row>
    <row r="75" spans="1:6" ht="15.75" x14ac:dyDescent="0.25">
      <c r="A75">
        <v>40</v>
      </c>
      <c r="B75" s="2" t="s">
        <v>5</v>
      </c>
      <c r="C75" s="30" t="s">
        <v>7</v>
      </c>
      <c r="D75" s="30" t="s">
        <v>85</v>
      </c>
      <c r="E75" s="29">
        <v>42032</v>
      </c>
      <c r="F75" s="38">
        <f t="shared" si="1"/>
        <v>42032</v>
      </c>
    </row>
    <row r="76" spans="1:6" ht="15.75" x14ac:dyDescent="0.25">
      <c r="A76">
        <v>56</v>
      </c>
      <c r="B76" s="2" t="s">
        <v>5</v>
      </c>
      <c r="C76" s="30" t="s">
        <v>11</v>
      </c>
      <c r="D76" s="30" t="s">
        <v>86</v>
      </c>
      <c r="E76" s="29">
        <v>42031</v>
      </c>
      <c r="F76" s="38">
        <f t="shared" si="1"/>
        <v>42031</v>
      </c>
    </row>
    <row r="77" spans="1:6" ht="15.75" x14ac:dyDescent="0.25">
      <c r="A77">
        <v>24</v>
      </c>
      <c r="B77" s="2" t="s">
        <v>5</v>
      </c>
      <c r="C77" s="30" t="s">
        <v>9</v>
      </c>
      <c r="D77" s="30" t="s">
        <v>87</v>
      </c>
      <c r="E77" s="29">
        <v>42032</v>
      </c>
      <c r="F77" s="38">
        <f t="shared" si="1"/>
        <v>42032</v>
      </c>
    </row>
    <row r="78" spans="1:6" ht="15.75" x14ac:dyDescent="0.25">
      <c r="A78">
        <v>30</v>
      </c>
      <c r="B78" s="2" t="s">
        <v>5</v>
      </c>
      <c r="C78" s="30" t="s">
        <v>7</v>
      </c>
      <c r="D78" s="30" t="s">
        <v>88</v>
      </c>
      <c r="E78" s="29">
        <v>42018</v>
      </c>
      <c r="F78" s="38">
        <f t="shared" si="1"/>
        <v>42018</v>
      </c>
    </row>
    <row r="79" spans="1:6" ht="15.75" x14ac:dyDescent="0.25">
      <c r="A79">
        <v>32</v>
      </c>
      <c r="B79" s="2" t="s">
        <v>5</v>
      </c>
      <c r="C79" s="30" t="s">
        <v>11</v>
      </c>
      <c r="D79" s="30" t="s">
        <v>89</v>
      </c>
      <c r="E79" s="29">
        <v>42033</v>
      </c>
      <c r="F79" s="38">
        <f t="shared" si="1"/>
        <v>42033</v>
      </c>
    </row>
    <row r="80" spans="1:6" ht="15.75" x14ac:dyDescent="0.25">
      <c r="A80">
        <v>23</v>
      </c>
      <c r="B80" s="2" t="s">
        <v>5</v>
      </c>
      <c r="C80" s="30" t="s">
        <v>11</v>
      </c>
      <c r="D80" s="30" t="s">
        <v>90</v>
      </c>
      <c r="E80" s="29">
        <v>42034</v>
      </c>
      <c r="F80" s="38">
        <f t="shared" si="1"/>
        <v>42034</v>
      </c>
    </row>
    <row r="81" spans="1:6" ht="15.75" x14ac:dyDescent="0.25">
      <c r="A81">
        <v>34</v>
      </c>
      <c r="B81" s="2" t="s">
        <v>5</v>
      </c>
      <c r="C81" s="30" t="s">
        <v>11</v>
      </c>
      <c r="D81" s="30" t="s">
        <v>91</v>
      </c>
      <c r="E81" s="29">
        <v>42035</v>
      </c>
      <c r="F81" s="38">
        <f t="shared" si="1"/>
        <v>42035</v>
      </c>
    </row>
    <row r="82" spans="1:6" ht="15.75" x14ac:dyDescent="0.25">
      <c r="A82">
        <v>30</v>
      </c>
      <c r="B82" s="2" t="s">
        <v>5</v>
      </c>
      <c r="C82" s="30" t="s">
        <v>7</v>
      </c>
      <c r="D82" s="30" t="s">
        <v>92</v>
      </c>
      <c r="E82" s="29">
        <v>42035</v>
      </c>
      <c r="F82" s="38">
        <f t="shared" si="1"/>
        <v>42035</v>
      </c>
    </row>
    <row r="83" spans="1:6" ht="15.75" x14ac:dyDescent="0.25">
      <c r="A83">
        <v>53</v>
      </c>
      <c r="B83" s="2" t="s">
        <v>5</v>
      </c>
      <c r="C83" s="30" t="s">
        <v>9</v>
      </c>
      <c r="D83" s="30" t="s">
        <v>93</v>
      </c>
      <c r="E83" s="29">
        <v>42035</v>
      </c>
      <c r="F83" s="38">
        <f t="shared" si="1"/>
        <v>42035</v>
      </c>
    </row>
    <row r="84" spans="1:6" ht="15.75" x14ac:dyDescent="0.25">
      <c r="A84">
        <v>32</v>
      </c>
      <c r="B84" s="2" t="s">
        <v>5</v>
      </c>
      <c r="C84" s="30" t="s">
        <v>9</v>
      </c>
      <c r="D84" s="30" t="s">
        <v>94</v>
      </c>
      <c r="E84" s="29">
        <v>42036</v>
      </c>
      <c r="F84" s="38">
        <f t="shared" si="1"/>
        <v>42036</v>
      </c>
    </row>
    <row r="85" spans="1:6" ht="15.75" x14ac:dyDescent="0.25">
      <c r="A85">
        <v>57</v>
      </c>
      <c r="B85" s="2" t="s">
        <v>5</v>
      </c>
      <c r="C85" s="30" t="s">
        <v>9</v>
      </c>
      <c r="D85" s="30" t="s">
        <v>95</v>
      </c>
      <c r="E85" s="29">
        <v>42036</v>
      </c>
      <c r="F85" s="38">
        <f t="shared" si="1"/>
        <v>42036</v>
      </c>
    </row>
    <row r="86" spans="1:6" ht="15.75" x14ac:dyDescent="0.25">
      <c r="A86">
        <v>23</v>
      </c>
      <c r="B86" s="2" t="s">
        <v>5</v>
      </c>
      <c r="C86" s="30" t="s">
        <v>11</v>
      </c>
      <c r="D86" s="30" t="s">
        <v>96</v>
      </c>
      <c r="E86" s="29">
        <v>42036</v>
      </c>
      <c r="F86" s="38">
        <f t="shared" si="1"/>
        <v>42036</v>
      </c>
    </row>
    <row r="87" spans="1:6" ht="15.75" x14ac:dyDescent="0.25">
      <c r="A87">
        <v>50</v>
      </c>
      <c r="B87" s="2" t="s">
        <v>5</v>
      </c>
      <c r="C87" s="30" t="s">
        <v>11</v>
      </c>
      <c r="D87" s="30" t="s">
        <v>97</v>
      </c>
      <c r="E87" s="29">
        <v>42035</v>
      </c>
      <c r="F87" s="38">
        <f t="shared" si="1"/>
        <v>42035</v>
      </c>
    </row>
    <row r="88" spans="1:6" ht="15.75" x14ac:dyDescent="0.25">
      <c r="A88">
        <v>40</v>
      </c>
      <c r="B88" s="2" t="s">
        <v>13</v>
      </c>
      <c r="C88" s="30" t="s">
        <v>9</v>
      </c>
      <c r="D88" s="30" t="s">
        <v>98</v>
      </c>
      <c r="E88" s="29">
        <v>42034</v>
      </c>
      <c r="F88" s="38">
        <f t="shared" si="1"/>
        <v>42034</v>
      </c>
    </row>
    <row r="89" spans="1:6" ht="15.75" x14ac:dyDescent="0.25">
      <c r="A89">
        <v>52</v>
      </c>
      <c r="B89" s="2" t="s">
        <v>5</v>
      </c>
      <c r="C89" s="30" t="s">
        <v>11</v>
      </c>
      <c r="D89" s="30" t="s">
        <v>99</v>
      </c>
      <c r="E89" s="29">
        <v>42037</v>
      </c>
      <c r="F89" s="38">
        <f t="shared" si="1"/>
        <v>42037</v>
      </c>
    </row>
    <row r="90" spans="1:6" ht="15.75" x14ac:dyDescent="0.25">
      <c r="A90">
        <v>50</v>
      </c>
      <c r="B90" s="2" t="s">
        <v>5</v>
      </c>
      <c r="C90" s="30" t="s">
        <v>11</v>
      </c>
      <c r="D90" s="30" t="s">
        <v>100</v>
      </c>
      <c r="E90" s="29">
        <v>42039</v>
      </c>
      <c r="F90" s="38">
        <f t="shared" si="1"/>
        <v>42039</v>
      </c>
    </row>
    <row r="91" spans="1:6" ht="15.75" x14ac:dyDescent="0.25">
      <c r="A91">
        <v>60</v>
      </c>
      <c r="B91" s="2" t="s">
        <v>13</v>
      </c>
      <c r="C91" s="30" t="s">
        <v>9</v>
      </c>
      <c r="D91" s="30" t="s">
        <v>101</v>
      </c>
      <c r="E91" s="29">
        <v>42038</v>
      </c>
      <c r="F91" s="38">
        <f t="shared" si="1"/>
        <v>42038</v>
      </c>
    </row>
    <row r="92" spans="1:6" ht="15.75" x14ac:dyDescent="0.25">
      <c r="A92">
        <v>65</v>
      </c>
      <c r="B92" s="2" t="s">
        <v>5</v>
      </c>
      <c r="C92" s="30" t="s">
        <v>11</v>
      </c>
      <c r="D92" s="30" t="s">
        <v>102</v>
      </c>
      <c r="E92" s="29">
        <v>42039</v>
      </c>
      <c r="F92" s="38">
        <f t="shared" si="1"/>
        <v>42039</v>
      </c>
    </row>
    <row r="93" spans="1:6" ht="15.75" x14ac:dyDescent="0.25">
      <c r="A93">
        <v>29</v>
      </c>
      <c r="B93" s="2" t="s">
        <v>5</v>
      </c>
      <c r="C93" s="30" t="s">
        <v>9</v>
      </c>
      <c r="D93" s="30" t="s">
        <v>103</v>
      </c>
      <c r="E93" s="29">
        <v>42040</v>
      </c>
      <c r="F93" s="38">
        <f t="shared" si="1"/>
        <v>42040</v>
      </c>
    </row>
    <row r="94" spans="1:6" ht="15.75" x14ac:dyDescent="0.25">
      <c r="A94">
        <v>33</v>
      </c>
      <c r="B94" s="2" t="s">
        <v>5</v>
      </c>
      <c r="C94" s="30" t="s">
        <v>11</v>
      </c>
      <c r="D94" s="30" t="s">
        <v>104</v>
      </c>
      <c r="E94" s="29">
        <v>42039</v>
      </c>
      <c r="F94" s="38">
        <f t="shared" si="1"/>
        <v>42039</v>
      </c>
    </row>
    <row r="95" spans="1:6" ht="15.75" x14ac:dyDescent="0.25">
      <c r="A95">
        <v>18</v>
      </c>
      <c r="B95" s="2" t="s">
        <v>5</v>
      </c>
      <c r="C95" s="30" t="s">
        <v>9</v>
      </c>
      <c r="D95" s="30" t="s">
        <v>105</v>
      </c>
      <c r="E95" s="29">
        <v>42041</v>
      </c>
      <c r="F95" s="38">
        <f t="shared" si="1"/>
        <v>42041</v>
      </c>
    </row>
    <row r="96" spans="1:6" ht="15.75" x14ac:dyDescent="0.25">
      <c r="A96">
        <v>28</v>
      </c>
      <c r="B96" s="2" t="s">
        <v>13</v>
      </c>
      <c r="C96" s="30" t="s">
        <v>107</v>
      </c>
      <c r="D96" s="30" t="s">
        <v>106</v>
      </c>
      <c r="E96" s="29">
        <v>42042</v>
      </c>
      <c r="F96" s="38">
        <f t="shared" si="1"/>
        <v>42042</v>
      </c>
    </row>
    <row r="97" spans="1:6" ht="15.75" x14ac:dyDescent="0.25">
      <c r="A97">
        <v>67</v>
      </c>
      <c r="B97" s="2" t="s">
        <v>5</v>
      </c>
      <c r="C97" s="30" t="s">
        <v>7</v>
      </c>
      <c r="D97" s="30" t="s">
        <v>108</v>
      </c>
      <c r="E97" s="29">
        <v>42042</v>
      </c>
      <c r="F97" s="38">
        <f t="shared" si="1"/>
        <v>42042</v>
      </c>
    </row>
    <row r="98" spans="1:6" ht="15.75" x14ac:dyDescent="0.25">
      <c r="A98">
        <v>50</v>
      </c>
      <c r="B98" s="2" t="s">
        <v>13</v>
      </c>
      <c r="C98" s="30" t="s">
        <v>7</v>
      </c>
      <c r="D98" s="30" t="s">
        <v>109</v>
      </c>
      <c r="E98" s="29">
        <v>42042</v>
      </c>
      <c r="F98" s="38">
        <f t="shared" si="1"/>
        <v>42042</v>
      </c>
    </row>
    <row r="99" spans="1:6" ht="15.75" x14ac:dyDescent="0.25">
      <c r="A99">
        <v>29</v>
      </c>
      <c r="B99" s="2" t="s">
        <v>5</v>
      </c>
      <c r="C99" s="30" t="s">
        <v>9</v>
      </c>
      <c r="D99" s="30" t="s">
        <v>110</v>
      </c>
      <c r="E99" s="29">
        <v>42042</v>
      </c>
      <c r="F99" s="38">
        <f t="shared" si="1"/>
        <v>42042</v>
      </c>
    </row>
    <row r="100" spans="1:6" ht="15.75" x14ac:dyDescent="0.25">
      <c r="A100">
        <v>46</v>
      </c>
      <c r="B100" s="2" t="s">
        <v>5</v>
      </c>
      <c r="C100" s="30" t="s">
        <v>11</v>
      </c>
      <c r="D100" s="30" t="s">
        <v>111</v>
      </c>
      <c r="E100" s="29">
        <v>42042</v>
      </c>
      <c r="F100" s="38">
        <f t="shared" si="1"/>
        <v>42042</v>
      </c>
    </row>
    <row r="101" spans="1:6" ht="15.75" x14ac:dyDescent="0.25">
      <c r="A101">
        <v>32</v>
      </c>
      <c r="B101" s="2" t="s">
        <v>5</v>
      </c>
      <c r="C101" s="30" t="s">
        <v>11</v>
      </c>
      <c r="D101" s="30" t="s">
        <v>112</v>
      </c>
      <c r="E101" s="29">
        <v>42044</v>
      </c>
      <c r="F101" s="38">
        <f t="shared" si="1"/>
        <v>42044</v>
      </c>
    </row>
    <row r="102" spans="1:6" ht="15.75" x14ac:dyDescent="0.25">
      <c r="A102">
        <v>38</v>
      </c>
      <c r="B102" s="2" t="s">
        <v>5</v>
      </c>
      <c r="C102" s="30" t="s">
        <v>7</v>
      </c>
      <c r="D102" s="30" t="s">
        <v>113</v>
      </c>
      <c r="E102" s="29">
        <v>42044</v>
      </c>
      <c r="F102" s="38">
        <f t="shared" si="1"/>
        <v>42044</v>
      </c>
    </row>
    <row r="103" spans="1:6" ht="15.75" x14ac:dyDescent="0.25">
      <c r="A103">
        <v>72</v>
      </c>
      <c r="B103" s="2" t="s">
        <v>13</v>
      </c>
      <c r="C103" s="30" t="s">
        <v>9</v>
      </c>
      <c r="D103" s="30" t="s">
        <v>114</v>
      </c>
      <c r="E103" s="29">
        <v>42044</v>
      </c>
      <c r="F103" s="38">
        <f t="shared" si="1"/>
        <v>42044</v>
      </c>
    </row>
    <row r="104" spans="1:6" ht="15.75" x14ac:dyDescent="0.25">
      <c r="A104">
        <v>27</v>
      </c>
      <c r="B104" s="2" t="s">
        <v>5</v>
      </c>
      <c r="C104" s="30" t="s">
        <v>9</v>
      </c>
      <c r="D104" s="30" t="s">
        <v>115</v>
      </c>
      <c r="E104" s="29">
        <v>42044</v>
      </c>
      <c r="F104" s="38">
        <f t="shared" si="1"/>
        <v>42044</v>
      </c>
    </row>
    <row r="105" spans="1:6" ht="15.75" x14ac:dyDescent="0.25">
      <c r="A105">
        <v>25</v>
      </c>
      <c r="B105" s="2" t="s">
        <v>5</v>
      </c>
      <c r="C105" s="30" t="s">
        <v>9</v>
      </c>
      <c r="D105" s="30" t="s">
        <v>116</v>
      </c>
      <c r="E105" s="29">
        <v>42037</v>
      </c>
      <c r="F105" s="38">
        <f t="shared" si="1"/>
        <v>42037</v>
      </c>
    </row>
    <row r="106" spans="1:6" ht="15.75" x14ac:dyDescent="0.25">
      <c r="A106">
        <v>34</v>
      </c>
      <c r="B106" s="2" t="s">
        <v>5</v>
      </c>
      <c r="C106" s="30" t="s">
        <v>9</v>
      </c>
      <c r="D106" s="30" t="s">
        <v>117</v>
      </c>
      <c r="E106" s="29">
        <v>42044</v>
      </c>
      <c r="F106" s="38">
        <f t="shared" si="1"/>
        <v>42044</v>
      </c>
    </row>
    <row r="107" spans="1:6" ht="15.75" x14ac:dyDescent="0.25">
      <c r="A107">
        <v>58</v>
      </c>
      <c r="B107" s="2" t="s">
        <v>5</v>
      </c>
      <c r="C107" s="30" t="s">
        <v>9</v>
      </c>
      <c r="D107" s="30" t="s">
        <v>118</v>
      </c>
      <c r="E107" s="29">
        <v>42045</v>
      </c>
      <c r="F107" s="38">
        <f t="shared" si="1"/>
        <v>42045</v>
      </c>
    </row>
    <row r="108" spans="1:6" ht="15.75" x14ac:dyDescent="0.25">
      <c r="A108">
        <v>40</v>
      </c>
      <c r="B108" s="2" t="s">
        <v>5</v>
      </c>
      <c r="C108" s="30" t="s">
        <v>7</v>
      </c>
      <c r="D108" s="30" t="s">
        <v>119</v>
      </c>
      <c r="E108" s="29">
        <v>42045</v>
      </c>
      <c r="F108" s="38">
        <f t="shared" si="1"/>
        <v>42045</v>
      </c>
    </row>
    <row r="109" spans="1:6" ht="15.75" x14ac:dyDescent="0.25">
      <c r="A109">
        <v>37</v>
      </c>
      <c r="B109" s="2" t="s">
        <v>5</v>
      </c>
      <c r="C109" s="30" t="s">
        <v>9</v>
      </c>
      <c r="D109" s="30" t="s">
        <v>120</v>
      </c>
      <c r="E109" s="29">
        <v>42017</v>
      </c>
      <c r="F109" s="38">
        <f t="shared" si="1"/>
        <v>42017</v>
      </c>
    </row>
    <row r="110" spans="1:6" ht="15.75" x14ac:dyDescent="0.25">
      <c r="A110">
        <v>37</v>
      </c>
      <c r="B110" s="2" t="s">
        <v>5</v>
      </c>
      <c r="C110" s="30" t="s">
        <v>18</v>
      </c>
      <c r="D110" s="30" t="s">
        <v>121</v>
      </c>
      <c r="E110" s="29">
        <v>42044</v>
      </c>
      <c r="F110" s="38">
        <f t="shared" si="1"/>
        <v>42044</v>
      </c>
    </row>
    <row r="111" spans="1:6" ht="15.75" x14ac:dyDescent="0.25">
      <c r="A111">
        <v>45</v>
      </c>
      <c r="B111" s="2" t="s">
        <v>5</v>
      </c>
      <c r="C111" s="30" t="s">
        <v>9</v>
      </c>
      <c r="D111" s="30" t="s">
        <v>122</v>
      </c>
      <c r="E111" s="29">
        <v>42046</v>
      </c>
      <c r="F111" s="38">
        <f t="shared" si="1"/>
        <v>42046</v>
      </c>
    </row>
    <row r="112" spans="1:6" ht="15.75" x14ac:dyDescent="0.25">
      <c r="A112">
        <v>40</v>
      </c>
      <c r="B112" s="2" t="s">
        <v>5</v>
      </c>
      <c r="C112" s="30" t="s">
        <v>7</v>
      </c>
      <c r="D112" s="30" t="s">
        <v>123</v>
      </c>
      <c r="E112" s="29">
        <v>42047</v>
      </c>
      <c r="F112" s="38">
        <f t="shared" si="1"/>
        <v>42047</v>
      </c>
    </row>
    <row r="113" spans="1:6" ht="15.75" x14ac:dyDescent="0.25">
      <c r="A113">
        <v>50</v>
      </c>
      <c r="B113" s="2" t="s">
        <v>5</v>
      </c>
      <c r="C113" s="30" t="s">
        <v>7</v>
      </c>
      <c r="D113" s="30" t="s">
        <v>124</v>
      </c>
      <c r="E113" s="29">
        <v>42047</v>
      </c>
      <c r="F113" s="38">
        <f t="shared" si="1"/>
        <v>42047</v>
      </c>
    </row>
    <row r="114" spans="1:6" ht="15.75" x14ac:dyDescent="0.25">
      <c r="A114">
        <v>55</v>
      </c>
      <c r="B114" s="2" t="s">
        <v>13</v>
      </c>
      <c r="C114" s="30" t="s">
        <v>11</v>
      </c>
      <c r="D114" s="30" t="s">
        <v>125</v>
      </c>
      <c r="E114" s="29">
        <v>42031</v>
      </c>
      <c r="F114" s="38">
        <f t="shared" si="1"/>
        <v>42031</v>
      </c>
    </row>
    <row r="115" spans="1:6" ht="15.75" x14ac:dyDescent="0.25">
      <c r="A115">
        <v>33</v>
      </c>
      <c r="B115" s="2" t="s">
        <v>13</v>
      </c>
      <c r="C115" s="30" t="s">
        <v>9</v>
      </c>
      <c r="D115" s="30" t="s">
        <v>126</v>
      </c>
      <c r="E115" s="29">
        <v>42047</v>
      </c>
      <c r="F115" s="38">
        <f t="shared" si="1"/>
        <v>42047</v>
      </c>
    </row>
    <row r="116" spans="1:6" ht="15.75" x14ac:dyDescent="0.25">
      <c r="A116">
        <v>60</v>
      </c>
      <c r="B116" s="2" t="s">
        <v>13</v>
      </c>
      <c r="C116" s="30" t="s">
        <v>9</v>
      </c>
      <c r="D116" s="30" t="s">
        <v>127</v>
      </c>
      <c r="E116" s="29">
        <v>42047</v>
      </c>
      <c r="F116" s="38">
        <f t="shared" si="1"/>
        <v>42047</v>
      </c>
    </row>
    <row r="117" spans="1:6" ht="15.75" x14ac:dyDescent="0.25">
      <c r="A117">
        <v>60</v>
      </c>
      <c r="B117" s="2" t="s">
        <v>13</v>
      </c>
      <c r="C117" s="30" t="s">
        <v>9</v>
      </c>
      <c r="D117" s="30" t="s">
        <v>128</v>
      </c>
      <c r="E117" s="29">
        <v>42048</v>
      </c>
      <c r="F117" s="38">
        <f t="shared" si="1"/>
        <v>42048</v>
      </c>
    </row>
    <row r="118" spans="1:6" ht="15.75" x14ac:dyDescent="0.25">
      <c r="A118">
        <v>61</v>
      </c>
      <c r="B118" s="2" t="s">
        <v>5</v>
      </c>
      <c r="C118" s="30" t="s">
        <v>9</v>
      </c>
      <c r="D118" s="30" t="s">
        <v>129</v>
      </c>
      <c r="E118" s="29">
        <v>42047</v>
      </c>
      <c r="F118" s="38">
        <f t="shared" si="1"/>
        <v>42047</v>
      </c>
    </row>
    <row r="119" spans="1:6" ht="15.75" x14ac:dyDescent="0.25">
      <c r="A119">
        <v>32</v>
      </c>
      <c r="B119" s="2" t="s">
        <v>5</v>
      </c>
      <c r="C119" s="30" t="s">
        <v>9</v>
      </c>
      <c r="D119" s="30" t="s">
        <v>130</v>
      </c>
      <c r="E119" s="29">
        <v>42048</v>
      </c>
      <c r="F119" s="38">
        <f t="shared" si="1"/>
        <v>42048</v>
      </c>
    </row>
    <row r="120" spans="1:6" ht="15.75" x14ac:dyDescent="0.25">
      <c r="A120">
        <v>22</v>
      </c>
      <c r="B120" s="2" t="s">
        <v>5</v>
      </c>
      <c r="C120" s="30" t="s">
        <v>9</v>
      </c>
      <c r="D120" s="30" t="s">
        <v>131</v>
      </c>
      <c r="E120" s="29">
        <v>42048</v>
      </c>
      <c r="F120" s="38">
        <f t="shared" si="1"/>
        <v>42048</v>
      </c>
    </row>
    <row r="121" spans="1:6" ht="15.75" x14ac:dyDescent="0.25">
      <c r="A121">
        <v>32</v>
      </c>
      <c r="B121" s="2" t="s">
        <v>5</v>
      </c>
      <c r="C121" s="30" t="s">
        <v>11</v>
      </c>
      <c r="D121" s="30" t="s">
        <v>132</v>
      </c>
      <c r="E121" s="29">
        <v>42048</v>
      </c>
      <c r="F121" s="38">
        <f t="shared" si="1"/>
        <v>42048</v>
      </c>
    </row>
    <row r="122" spans="1:6" ht="15.75" x14ac:dyDescent="0.25">
      <c r="A122">
        <v>42</v>
      </c>
      <c r="B122" s="2" t="s">
        <v>5</v>
      </c>
      <c r="C122" s="30" t="s">
        <v>11</v>
      </c>
      <c r="D122" s="30" t="s">
        <v>133</v>
      </c>
      <c r="E122" s="29">
        <v>42050</v>
      </c>
      <c r="F122" s="38">
        <f t="shared" si="1"/>
        <v>42050</v>
      </c>
    </row>
    <row r="123" spans="1:6" ht="15.75" x14ac:dyDescent="0.25">
      <c r="A123">
        <v>36</v>
      </c>
      <c r="B123" s="2" t="s">
        <v>5</v>
      </c>
      <c r="C123" s="30" t="s">
        <v>7</v>
      </c>
      <c r="D123" s="30" t="s">
        <v>134</v>
      </c>
      <c r="E123" s="29">
        <v>42050</v>
      </c>
      <c r="F123" s="38">
        <f t="shared" si="1"/>
        <v>42050</v>
      </c>
    </row>
    <row r="124" spans="1:6" ht="15.75" x14ac:dyDescent="0.25">
      <c r="A124">
        <v>25</v>
      </c>
      <c r="B124" s="2" t="s">
        <v>5</v>
      </c>
      <c r="C124" s="30" t="s">
        <v>18</v>
      </c>
      <c r="D124" s="30" t="s">
        <v>135</v>
      </c>
      <c r="E124" s="29">
        <v>42049</v>
      </c>
      <c r="F124" s="38">
        <f t="shared" si="1"/>
        <v>42049</v>
      </c>
    </row>
    <row r="125" spans="1:6" ht="15.75" x14ac:dyDescent="0.25">
      <c r="A125">
        <v>17</v>
      </c>
      <c r="B125" s="2" t="s">
        <v>13</v>
      </c>
      <c r="C125" s="30" t="s">
        <v>9</v>
      </c>
      <c r="D125" s="30" t="s">
        <v>136</v>
      </c>
      <c r="E125" s="29">
        <v>42051</v>
      </c>
      <c r="F125" s="38">
        <f t="shared" si="1"/>
        <v>42051</v>
      </c>
    </row>
    <row r="126" spans="1:6" ht="15.75" x14ac:dyDescent="0.25">
      <c r="A126">
        <v>18</v>
      </c>
      <c r="B126" s="2" t="s">
        <v>13</v>
      </c>
      <c r="C126" s="30" t="s">
        <v>7</v>
      </c>
      <c r="D126" s="30" t="s">
        <v>137</v>
      </c>
      <c r="E126" s="29">
        <v>42051</v>
      </c>
      <c r="F126" s="38">
        <f t="shared" si="1"/>
        <v>42051</v>
      </c>
    </row>
    <row r="127" spans="1:6" ht="15.75" x14ac:dyDescent="0.25">
      <c r="A127">
        <v>39</v>
      </c>
      <c r="B127" s="2" t="s">
        <v>13</v>
      </c>
      <c r="C127" s="30" t="s">
        <v>7</v>
      </c>
      <c r="D127" s="30" t="s">
        <v>138</v>
      </c>
      <c r="E127" s="29">
        <v>42038</v>
      </c>
      <c r="F127" s="38">
        <f t="shared" si="1"/>
        <v>42038</v>
      </c>
    </row>
    <row r="128" spans="1:6" ht="15.75" x14ac:dyDescent="0.25">
      <c r="A128">
        <v>63</v>
      </c>
      <c r="B128" s="2" t="s">
        <v>5</v>
      </c>
      <c r="C128" s="30" t="s">
        <v>11</v>
      </c>
      <c r="D128" s="30" t="s">
        <v>139</v>
      </c>
      <c r="E128" s="29">
        <v>42050</v>
      </c>
      <c r="F128" s="38">
        <f t="shared" si="1"/>
        <v>42050</v>
      </c>
    </row>
    <row r="129" spans="1:6" ht="15.75" x14ac:dyDescent="0.25">
      <c r="A129">
        <v>44</v>
      </c>
      <c r="B129" s="2" t="s">
        <v>5</v>
      </c>
      <c r="C129" s="30" t="s">
        <v>9</v>
      </c>
      <c r="D129" s="30" t="s">
        <v>140</v>
      </c>
      <c r="E129" s="29">
        <v>42052</v>
      </c>
      <c r="F129" s="38">
        <f t="shared" si="1"/>
        <v>42052</v>
      </c>
    </row>
    <row r="130" spans="1:6" ht="15.75" x14ac:dyDescent="0.25">
      <c r="A130">
        <v>9</v>
      </c>
      <c r="B130" s="2" t="s">
        <v>13</v>
      </c>
      <c r="C130" s="30" t="s">
        <v>9</v>
      </c>
      <c r="D130" s="30" t="s">
        <v>141</v>
      </c>
      <c r="E130" s="29">
        <v>42049</v>
      </c>
      <c r="F130" s="38">
        <f t="shared" si="1"/>
        <v>42049</v>
      </c>
    </row>
    <row r="131" spans="1:6" ht="15.75" x14ac:dyDescent="0.25">
      <c r="A131">
        <v>38</v>
      </c>
      <c r="B131" s="2" t="s">
        <v>5</v>
      </c>
      <c r="C131" s="30" t="s">
        <v>9</v>
      </c>
      <c r="D131" s="30" t="s">
        <v>142</v>
      </c>
      <c r="E131" s="29">
        <v>42044</v>
      </c>
      <c r="F131" s="38">
        <f t="shared" ref="F131:F194" si="2">VALUE(SUBSTITUTE(E131,"-","/"))</f>
        <v>42044</v>
      </c>
    </row>
    <row r="132" spans="1:6" ht="15.75" x14ac:dyDescent="0.25">
      <c r="A132">
        <v>24</v>
      </c>
      <c r="B132" s="2" t="s">
        <v>5</v>
      </c>
      <c r="C132" s="30" t="s">
        <v>9</v>
      </c>
      <c r="D132" s="30" t="s">
        <v>143</v>
      </c>
      <c r="E132" s="29">
        <v>42053</v>
      </c>
      <c r="F132" s="38">
        <f t="shared" si="2"/>
        <v>42053</v>
      </c>
    </row>
    <row r="133" spans="1:6" ht="15.75" x14ac:dyDescent="0.25">
      <c r="A133">
        <v>40</v>
      </c>
      <c r="B133" s="2" t="s">
        <v>5</v>
      </c>
      <c r="C133" s="30" t="s">
        <v>11</v>
      </c>
      <c r="D133" s="30" t="s">
        <v>144</v>
      </c>
      <c r="E133" s="29">
        <v>42054</v>
      </c>
      <c r="F133" s="38">
        <f t="shared" si="2"/>
        <v>42054</v>
      </c>
    </row>
    <row r="134" spans="1:6" ht="15.75" x14ac:dyDescent="0.25">
      <c r="A134">
        <v>24</v>
      </c>
      <c r="B134" s="2" t="s">
        <v>5</v>
      </c>
      <c r="C134" s="30" t="s">
        <v>9</v>
      </c>
      <c r="D134" s="30" t="s">
        <v>145</v>
      </c>
      <c r="E134" s="29">
        <v>42053</v>
      </c>
      <c r="F134" s="38">
        <f t="shared" si="2"/>
        <v>42053</v>
      </c>
    </row>
    <row r="135" spans="1:6" ht="15.75" x14ac:dyDescent="0.25">
      <c r="A135">
        <v>60</v>
      </c>
      <c r="B135" s="2" t="s">
        <v>13</v>
      </c>
      <c r="C135" s="30" t="s">
        <v>7</v>
      </c>
      <c r="D135" s="30" t="s">
        <v>146</v>
      </c>
      <c r="E135" s="29">
        <v>42054</v>
      </c>
      <c r="F135" s="38">
        <f t="shared" si="2"/>
        <v>42054</v>
      </c>
    </row>
    <row r="136" spans="1:6" ht="15.75" x14ac:dyDescent="0.25">
      <c r="A136">
        <v>70</v>
      </c>
      <c r="B136" s="2" t="s">
        <v>13</v>
      </c>
      <c r="C136" s="30" t="s">
        <v>9</v>
      </c>
      <c r="D136" s="30" t="s">
        <v>147</v>
      </c>
      <c r="E136" s="29">
        <v>42053</v>
      </c>
      <c r="F136" s="38">
        <f t="shared" si="2"/>
        <v>42053</v>
      </c>
    </row>
    <row r="137" spans="1:6" ht="15.75" x14ac:dyDescent="0.25">
      <c r="A137">
        <v>23</v>
      </c>
      <c r="B137" s="2" t="s">
        <v>5</v>
      </c>
      <c r="C137" s="30" t="s">
        <v>18</v>
      </c>
      <c r="D137" s="30" t="s">
        <v>148</v>
      </c>
      <c r="E137" s="29">
        <v>42054</v>
      </c>
      <c r="F137" s="38">
        <f t="shared" si="2"/>
        <v>42054</v>
      </c>
    </row>
    <row r="138" spans="1:6" ht="15.75" x14ac:dyDescent="0.25">
      <c r="A138">
        <v>50</v>
      </c>
      <c r="B138" s="2" t="s">
        <v>5</v>
      </c>
      <c r="C138" s="30" t="s">
        <v>9</v>
      </c>
      <c r="D138" s="30" t="s">
        <v>149</v>
      </c>
      <c r="E138" s="29">
        <v>42053</v>
      </c>
      <c r="F138" s="38">
        <f t="shared" si="2"/>
        <v>42053</v>
      </c>
    </row>
    <row r="139" spans="1:6" ht="15.75" x14ac:dyDescent="0.25">
      <c r="A139">
        <v>38</v>
      </c>
      <c r="B139" s="2" t="s">
        <v>5</v>
      </c>
      <c r="C139" s="30" t="s">
        <v>9</v>
      </c>
      <c r="D139" s="30" t="s">
        <v>150</v>
      </c>
      <c r="E139" s="29">
        <v>42053</v>
      </c>
      <c r="F139" s="38">
        <f t="shared" si="2"/>
        <v>42053</v>
      </c>
    </row>
    <row r="140" spans="1:6" ht="15.75" x14ac:dyDescent="0.25">
      <c r="A140">
        <v>65</v>
      </c>
      <c r="B140" s="2" t="s">
        <v>13</v>
      </c>
      <c r="C140" s="30" t="s">
        <v>11</v>
      </c>
      <c r="D140" s="30" t="s">
        <v>151</v>
      </c>
      <c r="E140" s="29">
        <v>42054</v>
      </c>
      <c r="F140" s="38">
        <f t="shared" si="2"/>
        <v>42054</v>
      </c>
    </row>
    <row r="141" spans="1:6" ht="15.75" x14ac:dyDescent="0.25">
      <c r="A141">
        <v>29</v>
      </c>
      <c r="B141" s="2" t="s">
        <v>5</v>
      </c>
      <c r="C141" s="30" t="s">
        <v>7</v>
      </c>
      <c r="D141" s="30" t="s">
        <v>152</v>
      </c>
      <c r="E141" s="29">
        <v>42056</v>
      </c>
      <c r="F141" s="38">
        <f t="shared" si="2"/>
        <v>42056</v>
      </c>
    </row>
    <row r="142" spans="1:6" ht="15.75" x14ac:dyDescent="0.25">
      <c r="A142">
        <v>35</v>
      </c>
      <c r="B142" s="2" t="s">
        <v>5</v>
      </c>
      <c r="C142" s="30" t="s">
        <v>9</v>
      </c>
      <c r="D142" s="30" t="s">
        <v>153</v>
      </c>
      <c r="E142" s="29">
        <v>42054</v>
      </c>
      <c r="F142" s="38">
        <f t="shared" si="2"/>
        <v>42054</v>
      </c>
    </row>
    <row r="143" spans="1:6" ht="15.75" x14ac:dyDescent="0.25">
      <c r="A143">
        <v>40</v>
      </c>
      <c r="B143" s="2" t="s">
        <v>5</v>
      </c>
      <c r="C143" s="30" t="s">
        <v>9</v>
      </c>
      <c r="D143" s="30" t="s">
        <v>154</v>
      </c>
      <c r="E143" s="29">
        <v>42053</v>
      </c>
      <c r="F143" s="38">
        <f t="shared" si="2"/>
        <v>42053</v>
      </c>
    </row>
    <row r="144" spans="1:6" ht="15.75" x14ac:dyDescent="0.25">
      <c r="A144">
        <v>38</v>
      </c>
      <c r="B144" s="2" t="s">
        <v>5</v>
      </c>
      <c r="C144" s="30" t="s">
        <v>11</v>
      </c>
      <c r="D144" s="30" t="s">
        <v>155</v>
      </c>
      <c r="E144" s="29">
        <v>42055</v>
      </c>
      <c r="F144" s="38">
        <f t="shared" si="2"/>
        <v>42055</v>
      </c>
    </row>
    <row r="145" spans="1:6" ht="15.75" x14ac:dyDescent="0.25">
      <c r="A145">
        <v>7</v>
      </c>
      <c r="B145" s="2" t="s">
        <v>13</v>
      </c>
      <c r="C145" s="30" t="s">
        <v>9</v>
      </c>
      <c r="D145" s="30" t="s">
        <v>156</v>
      </c>
      <c r="E145" s="29">
        <v>42056</v>
      </c>
      <c r="F145" s="38">
        <f t="shared" si="2"/>
        <v>42056</v>
      </c>
    </row>
    <row r="146" spans="1:6" ht="15.75" x14ac:dyDescent="0.25">
      <c r="A146">
        <v>45</v>
      </c>
      <c r="B146" s="2" t="s">
        <v>5</v>
      </c>
      <c r="C146" s="30" t="s">
        <v>9</v>
      </c>
      <c r="D146" s="30" t="s">
        <v>157</v>
      </c>
      <c r="E146" s="29">
        <v>42056</v>
      </c>
      <c r="F146" s="38">
        <f t="shared" si="2"/>
        <v>42056</v>
      </c>
    </row>
    <row r="147" spans="1:6" ht="15.75" x14ac:dyDescent="0.25">
      <c r="A147">
        <v>50</v>
      </c>
      <c r="B147" s="2" t="s">
        <v>13</v>
      </c>
      <c r="C147" s="30" t="s">
        <v>11</v>
      </c>
      <c r="D147" s="30" t="s">
        <v>158</v>
      </c>
      <c r="E147" s="29">
        <v>42056</v>
      </c>
      <c r="F147" s="38">
        <f t="shared" si="2"/>
        <v>42056</v>
      </c>
    </row>
    <row r="148" spans="1:6" ht="15.75" x14ac:dyDescent="0.25">
      <c r="A148">
        <v>23</v>
      </c>
      <c r="B148" s="2" t="s">
        <v>5</v>
      </c>
      <c r="C148" s="30" t="s">
        <v>9</v>
      </c>
      <c r="D148" s="30" t="s">
        <v>159</v>
      </c>
      <c r="E148" s="29">
        <v>42057</v>
      </c>
      <c r="F148" s="38">
        <f t="shared" si="2"/>
        <v>42057</v>
      </c>
    </row>
    <row r="149" spans="1:6" ht="15.75" x14ac:dyDescent="0.25">
      <c r="A149">
        <v>24</v>
      </c>
      <c r="B149" s="2" t="s">
        <v>5</v>
      </c>
      <c r="C149" s="30" t="s">
        <v>9</v>
      </c>
      <c r="D149" s="30" t="s">
        <v>160</v>
      </c>
      <c r="E149" s="29">
        <v>42056</v>
      </c>
      <c r="F149" s="38">
        <f t="shared" si="2"/>
        <v>42056</v>
      </c>
    </row>
    <row r="150" spans="1:6" ht="15.75" x14ac:dyDescent="0.25">
      <c r="A150">
        <v>68</v>
      </c>
      <c r="B150" s="2" t="s">
        <v>13</v>
      </c>
      <c r="C150" s="30" t="s">
        <v>9</v>
      </c>
      <c r="D150" s="30" t="s">
        <v>161</v>
      </c>
      <c r="E150" s="29">
        <v>42057</v>
      </c>
      <c r="F150" s="38">
        <f t="shared" si="2"/>
        <v>42057</v>
      </c>
    </row>
    <row r="151" spans="1:6" ht="15.75" x14ac:dyDescent="0.25">
      <c r="A151">
        <v>55</v>
      </c>
      <c r="B151" s="2" t="s">
        <v>5</v>
      </c>
      <c r="C151" s="30" t="s">
        <v>9</v>
      </c>
      <c r="D151" s="30" t="s">
        <v>162</v>
      </c>
      <c r="E151" s="29">
        <v>42056</v>
      </c>
      <c r="F151" s="38">
        <f t="shared" si="2"/>
        <v>42056</v>
      </c>
    </row>
    <row r="152" spans="1:6" ht="15.75" x14ac:dyDescent="0.25">
      <c r="A152">
        <v>65</v>
      </c>
      <c r="B152" s="2" t="s">
        <v>5</v>
      </c>
      <c r="C152" s="30" t="s">
        <v>7</v>
      </c>
      <c r="D152" s="30" t="s">
        <v>163</v>
      </c>
      <c r="E152" s="29">
        <v>42052</v>
      </c>
      <c r="F152" s="38">
        <f t="shared" si="2"/>
        <v>42052</v>
      </c>
    </row>
    <row r="153" spans="1:6" ht="15.75" x14ac:dyDescent="0.25">
      <c r="A153">
        <v>22</v>
      </c>
      <c r="B153" s="2" t="s">
        <v>5</v>
      </c>
      <c r="C153" s="30" t="s">
        <v>9</v>
      </c>
      <c r="D153" s="30" t="s">
        <v>164</v>
      </c>
      <c r="E153" s="29">
        <v>42056</v>
      </c>
      <c r="F153" s="38">
        <f t="shared" si="2"/>
        <v>42056</v>
      </c>
    </row>
    <row r="154" spans="1:6" ht="15.75" x14ac:dyDescent="0.25">
      <c r="A154">
        <v>30</v>
      </c>
      <c r="B154" s="2" t="s">
        <v>5</v>
      </c>
      <c r="C154" s="30" t="s">
        <v>11</v>
      </c>
      <c r="D154" s="30" t="s">
        <v>165</v>
      </c>
      <c r="E154" s="29">
        <v>42058</v>
      </c>
      <c r="F154" s="38">
        <f t="shared" si="2"/>
        <v>42058</v>
      </c>
    </row>
    <row r="155" spans="1:6" ht="15.75" x14ac:dyDescent="0.25">
      <c r="A155">
        <v>27</v>
      </c>
      <c r="B155" s="2" t="s">
        <v>5</v>
      </c>
      <c r="C155" s="30" t="s">
        <v>7</v>
      </c>
      <c r="D155" s="30" t="s">
        <v>166</v>
      </c>
      <c r="E155" s="29">
        <v>42058</v>
      </c>
      <c r="F155" s="38">
        <f t="shared" si="2"/>
        <v>42058</v>
      </c>
    </row>
    <row r="156" spans="1:6" ht="15.75" x14ac:dyDescent="0.25">
      <c r="A156">
        <v>30</v>
      </c>
      <c r="B156" s="2" t="s">
        <v>13</v>
      </c>
      <c r="C156" s="30" t="s">
        <v>9</v>
      </c>
      <c r="D156" s="30" t="s">
        <v>167</v>
      </c>
      <c r="E156" s="29">
        <v>42058</v>
      </c>
      <c r="F156" s="38">
        <f t="shared" si="2"/>
        <v>42058</v>
      </c>
    </row>
    <row r="157" spans="1:6" ht="15.75" x14ac:dyDescent="0.25">
      <c r="A157">
        <v>45</v>
      </c>
      <c r="B157" s="2" t="s">
        <v>5</v>
      </c>
      <c r="C157" s="30" t="s">
        <v>9</v>
      </c>
      <c r="D157" s="30" t="s">
        <v>168</v>
      </c>
      <c r="E157" s="29">
        <v>42058</v>
      </c>
      <c r="F157" s="38">
        <f t="shared" si="2"/>
        <v>42058</v>
      </c>
    </row>
    <row r="158" spans="1:6" ht="15.75" x14ac:dyDescent="0.25">
      <c r="A158">
        <v>25</v>
      </c>
      <c r="B158" s="2" t="s">
        <v>5</v>
      </c>
      <c r="C158" s="30" t="s">
        <v>9</v>
      </c>
      <c r="D158" s="30" t="s">
        <v>169</v>
      </c>
      <c r="E158" s="29">
        <v>42059</v>
      </c>
      <c r="F158" s="38">
        <f t="shared" si="2"/>
        <v>42059</v>
      </c>
    </row>
    <row r="159" spans="1:6" ht="15.75" x14ac:dyDescent="0.25">
      <c r="A159">
        <v>28</v>
      </c>
      <c r="B159" s="2" t="s">
        <v>5</v>
      </c>
      <c r="C159" s="30" t="s">
        <v>9</v>
      </c>
      <c r="D159" s="30" t="s">
        <v>170</v>
      </c>
      <c r="E159" s="29">
        <v>42059</v>
      </c>
      <c r="F159" s="38">
        <f t="shared" si="2"/>
        <v>42059</v>
      </c>
    </row>
    <row r="160" spans="1:6" ht="15.75" x14ac:dyDescent="0.25">
      <c r="A160">
        <v>35</v>
      </c>
      <c r="B160" s="2" t="s">
        <v>5</v>
      </c>
      <c r="C160" s="30" t="s">
        <v>11</v>
      </c>
      <c r="D160" s="30" t="s">
        <v>171</v>
      </c>
      <c r="E160" s="29">
        <v>42059</v>
      </c>
      <c r="F160" s="38">
        <f t="shared" si="2"/>
        <v>42059</v>
      </c>
    </row>
    <row r="161" spans="1:6" ht="15.75" x14ac:dyDescent="0.25">
      <c r="A161">
        <v>56</v>
      </c>
      <c r="B161" s="2" t="s">
        <v>5</v>
      </c>
      <c r="C161" s="30" t="s">
        <v>9</v>
      </c>
      <c r="D161" s="30" t="s">
        <v>172</v>
      </c>
      <c r="E161" s="29">
        <v>42060</v>
      </c>
      <c r="F161" s="38">
        <f t="shared" si="2"/>
        <v>42060</v>
      </c>
    </row>
    <row r="162" spans="1:6" ht="15.75" x14ac:dyDescent="0.25">
      <c r="A162">
        <v>26</v>
      </c>
      <c r="B162" s="2" t="s">
        <v>5</v>
      </c>
      <c r="C162" s="30" t="s">
        <v>9</v>
      </c>
      <c r="D162" s="30" t="s">
        <v>173</v>
      </c>
      <c r="E162" s="29">
        <v>42058</v>
      </c>
      <c r="F162" s="38">
        <f t="shared" si="2"/>
        <v>42058</v>
      </c>
    </row>
    <row r="163" spans="1:6" ht="15.75" x14ac:dyDescent="0.25">
      <c r="A163">
        <v>43</v>
      </c>
      <c r="B163" s="2" t="s">
        <v>5</v>
      </c>
      <c r="C163" s="30" t="s">
        <v>11</v>
      </c>
      <c r="D163" s="30" t="s">
        <v>174</v>
      </c>
      <c r="E163" s="29">
        <v>42060</v>
      </c>
      <c r="F163" s="38">
        <f t="shared" si="2"/>
        <v>42060</v>
      </c>
    </row>
    <row r="164" spans="1:6" ht="15.75" x14ac:dyDescent="0.25">
      <c r="A164">
        <v>58</v>
      </c>
      <c r="B164" s="2" t="s">
        <v>5</v>
      </c>
      <c r="C164" s="30" t="s">
        <v>11</v>
      </c>
      <c r="D164" s="30" t="s">
        <v>175</v>
      </c>
      <c r="E164" s="29">
        <v>42060</v>
      </c>
      <c r="F164" s="38">
        <f t="shared" si="2"/>
        <v>42060</v>
      </c>
    </row>
    <row r="165" spans="1:6" ht="15.75" x14ac:dyDescent="0.25">
      <c r="A165">
        <v>35</v>
      </c>
      <c r="B165" s="2" t="s">
        <v>5</v>
      </c>
      <c r="C165" s="30" t="s">
        <v>11</v>
      </c>
      <c r="D165" s="30" t="s">
        <v>176</v>
      </c>
      <c r="E165" s="29">
        <v>42059</v>
      </c>
      <c r="F165" s="38">
        <f t="shared" si="2"/>
        <v>42059</v>
      </c>
    </row>
    <row r="166" spans="1:6" ht="15.75" x14ac:dyDescent="0.25">
      <c r="A166">
        <v>30</v>
      </c>
      <c r="B166" s="2" t="s">
        <v>5</v>
      </c>
      <c r="C166" s="30" t="s">
        <v>9</v>
      </c>
      <c r="D166" s="30" t="s">
        <v>177</v>
      </c>
      <c r="E166" s="29">
        <v>42014</v>
      </c>
      <c r="F166" s="38">
        <f t="shared" si="2"/>
        <v>42014</v>
      </c>
    </row>
    <row r="167" spans="1:6" ht="15.75" x14ac:dyDescent="0.25">
      <c r="A167">
        <v>42</v>
      </c>
      <c r="B167" s="2" t="s">
        <v>5</v>
      </c>
      <c r="C167" s="30" t="s">
        <v>9</v>
      </c>
      <c r="D167" s="30" t="s">
        <v>178</v>
      </c>
      <c r="E167" s="29">
        <v>42061</v>
      </c>
      <c r="F167" s="38">
        <f t="shared" si="2"/>
        <v>42061</v>
      </c>
    </row>
    <row r="168" spans="1:6" ht="15.75" x14ac:dyDescent="0.25">
      <c r="A168">
        <v>56</v>
      </c>
      <c r="B168" s="2" t="s">
        <v>13</v>
      </c>
      <c r="C168" s="30" t="s">
        <v>18</v>
      </c>
      <c r="D168" s="30" t="s">
        <v>179</v>
      </c>
      <c r="E168" s="29">
        <v>42058</v>
      </c>
      <c r="F168" s="38">
        <f t="shared" si="2"/>
        <v>42058</v>
      </c>
    </row>
    <row r="169" spans="1:6" ht="15.75" x14ac:dyDescent="0.25">
      <c r="A169">
        <v>38</v>
      </c>
      <c r="B169" s="2" t="s">
        <v>5</v>
      </c>
      <c r="C169" s="30" t="s">
        <v>11</v>
      </c>
      <c r="D169" s="30" t="s">
        <v>180</v>
      </c>
      <c r="E169" s="29">
        <v>42061</v>
      </c>
      <c r="F169" s="38">
        <f t="shared" si="2"/>
        <v>42061</v>
      </c>
    </row>
    <row r="170" spans="1:6" ht="15.75" x14ac:dyDescent="0.25">
      <c r="A170">
        <v>55</v>
      </c>
      <c r="B170" s="2" t="s">
        <v>13</v>
      </c>
      <c r="C170" s="30" t="s">
        <v>9</v>
      </c>
      <c r="D170" s="30" t="s">
        <v>181</v>
      </c>
      <c r="E170" s="29">
        <v>42061</v>
      </c>
      <c r="F170" s="38">
        <f t="shared" si="2"/>
        <v>42061</v>
      </c>
    </row>
    <row r="171" spans="1:6" ht="15.75" x14ac:dyDescent="0.25">
      <c r="A171">
        <v>26</v>
      </c>
      <c r="B171" s="2" t="s">
        <v>5</v>
      </c>
      <c r="C171" s="30" t="s">
        <v>9</v>
      </c>
      <c r="D171" s="30" t="s">
        <v>182</v>
      </c>
      <c r="E171" s="29">
        <v>42062</v>
      </c>
      <c r="F171" s="38">
        <f t="shared" si="2"/>
        <v>42062</v>
      </c>
    </row>
    <row r="172" spans="1:6" ht="15.75" x14ac:dyDescent="0.25">
      <c r="A172">
        <v>26</v>
      </c>
      <c r="B172" s="2" t="s">
        <v>5</v>
      </c>
      <c r="C172" s="30" t="s">
        <v>11</v>
      </c>
      <c r="D172" s="30" t="s">
        <v>183</v>
      </c>
      <c r="E172" s="29">
        <v>42061</v>
      </c>
      <c r="F172" s="38">
        <f t="shared" si="2"/>
        <v>42061</v>
      </c>
    </row>
    <row r="173" spans="1:6" ht="15.75" x14ac:dyDescent="0.25">
      <c r="A173">
        <v>22</v>
      </c>
      <c r="B173" s="2" t="s">
        <v>5</v>
      </c>
      <c r="C173" s="30" t="s">
        <v>9</v>
      </c>
      <c r="D173" s="30" t="s">
        <v>184</v>
      </c>
      <c r="E173" s="29">
        <v>42063</v>
      </c>
      <c r="F173" s="38">
        <f t="shared" si="2"/>
        <v>42063</v>
      </c>
    </row>
    <row r="174" spans="1:6" ht="15.75" x14ac:dyDescent="0.25">
      <c r="A174">
        <v>35</v>
      </c>
      <c r="B174" s="2" t="s">
        <v>5</v>
      </c>
      <c r="C174" s="30" t="s">
        <v>11</v>
      </c>
      <c r="D174" s="30" t="s">
        <v>185</v>
      </c>
      <c r="E174" s="29">
        <v>42062</v>
      </c>
      <c r="F174" s="38">
        <f t="shared" si="2"/>
        <v>42062</v>
      </c>
    </row>
    <row r="175" spans="1:6" ht="15.75" x14ac:dyDescent="0.25">
      <c r="A175">
        <v>31</v>
      </c>
      <c r="B175" s="2" t="s">
        <v>5</v>
      </c>
      <c r="C175" s="30" t="s">
        <v>11</v>
      </c>
      <c r="D175" s="30" t="s">
        <v>186</v>
      </c>
      <c r="E175" s="29">
        <v>42062</v>
      </c>
      <c r="F175" s="38">
        <f t="shared" si="2"/>
        <v>42062</v>
      </c>
    </row>
    <row r="176" spans="1:6" ht="15.75" x14ac:dyDescent="0.25">
      <c r="A176">
        <v>28</v>
      </c>
      <c r="B176" s="2" t="s">
        <v>13</v>
      </c>
      <c r="C176" s="30" t="s">
        <v>11</v>
      </c>
      <c r="D176" s="30" t="s">
        <v>187</v>
      </c>
      <c r="E176" s="29">
        <v>42062</v>
      </c>
      <c r="F176" s="38">
        <f t="shared" si="2"/>
        <v>42062</v>
      </c>
    </row>
    <row r="177" spans="1:6" ht="15.75" x14ac:dyDescent="0.25">
      <c r="A177">
        <v>58</v>
      </c>
      <c r="B177" s="2" t="s">
        <v>5</v>
      </c>
      <c r="C177" s="30" t="s">
        <v>7</v>
      </c>
      <c r="D177" s="30" t="s">
        <v>188</v>
      </c>
      <c r="E177" s="29">
        <v>42063</v>
      </c>
      <c r="F177" s="38">
        <f t="shared" si="2"/>
        <v>42063</v>
      </c>
    </row>
    <row r="178" spans="1:6" ht="15.75" x14ac:dyDescent="0.25">
      <c r="A178">
        <v>55</v>
      </c>
      <c r="B178" s="2" t="s">
        <v>5</v>
      </c>
      <c r="C178" s="30" t="s">
        <v>9</v>
      </c>
      <c r="D178" s="30" t="s">
        <v>189</v>
      </c>
      <c r="E178" s="29">
        <v>42063</v>
      </c>
      <c r="F178" s="38">
        <f t="shared" si="2"/>
        <v>42063</v>
      </c>
    </row>
    <row r="179" spans="1:6" ht="15.75" x14ac:dyDescent="0.25">
      <c r="A179">
        <v>55</v>
      </c>
      <c r="B179" s="2" t="s">
        <v>5</v>
      </c>
      <c r="C179" s="30" t="s">
        <v>9</v>
      </c>
      <c r="D179" s="30" t="s">
        <v>189</v>
      </c>
      <c r="E179" s="29">
        <v>42063</v>
      </c>
      <c r="F179" s="38">
        <f t="shared" si="2"/>
        <v>42063</v>
      </c>
    </row>
    <row r="180" spans="1:6" ht="15.75" x14ac:dyDescent="0.25">
      <c r="A180">
        <v>35</v>
      </c>
      <c r="B180" s="2" t="s">
        <v>5</v>
      </c>
      <c r="C180" s="30" t="s">
        <v>9</v>
      </c>
      <c r="D180" s="30" t="s">
        <v>190</v>
      </c>
      <c r="E180" s="29">
        <v>42064</v>
      </c>
      <c r="F180" s="38">
        <f t="shared" si="2"/>
        <v>42064</v>
      </c>
    </row>
    <row r="181" spans="1:6" ht="15.75" x14ac:dyDescent="0.25">
      <c r="A181">
        <v>52</v>
      </c>
      <c r="B181" s="2" t="s">
        <v>5</v>
      </c>
      <c r="C181" s="30" t="s">
        <v>11</v>
      </c>
      <c r="D181" s="30" t="s">
        <v>191</v>
      </c>
      <c r="E181" s="29">
        <v>42063</v>
      </c>
      <c r="F181" s="38">
        <f t="shared" si="2"/>
        <v>42063</v>
      </c>
    </row>
    <row r="182" spans="1:6" ht="15.75" x14ac:dyDescent="0.25">
      <c r="A182">
        <v>37</v>
      </c>
      <c r="B182" s="2" t="s">
        <v>5</v>
      </c>
      <c r="C182" s="30" t="s">
        <v>7</v>
      </c>
      <c r="D182" s="30" t="s">
        <v>192</v>
      </c>
      <c r="E182" s="29">
        <v>42064</v>
      </c>
      <c r="F182" s="38">
        <f t="shared" si="2"/>
        <v>42064</v>
      </c>
    </row>
    <row r="183" spans="1:6" ht="15.75" x14ac:dyDescent="0.25">
      <c r="A183">
        <v>51</v>
      </c>
      <c r="B183" s="2" t="s">
        <v>5</v>
      </c>
      <c r="C183" s="30" t="s">
        <v>11</v>
      </c>
      <c r="D183" s="30" t="s">
        <v>193</v>
      </c>
      <c r="E183" s="29">
        <v>42064</v>
      </c>
      <c r="F183" s="38">
        <f t="shared" si="2"/>
        <v>42064</v>
      </c>
    </row>
    <row r="184" spans="1:6" ht="15.75" x14ac:dyDescent="0.25">
      <c r="A184">
        <v>40</v>
      </c>
      <c r="B184" s="2" t="s">
        <v>5</v>
      </c>
      <c r="C184" s="30" t="s">
        <v>7</v>
      </c>
      <c r="D184" s="30" t="s">
        <v>194</v>
      </c>
      <c r="E184" s="29">
        <v>42063</v>
      </c>
      <c r="F184" s="38">
        <f t="shared" si="2"/>
        <v>42063</v>
      </c>
    </row>
    <row r="185" spans="1:6" ht="15.75" x14ac:dyDescent="0.25">
      <c r="A185">
        <v>86</v>
      </c>
      <c r="B185" s="2" t="s">
        <v>13</v>
      </c>
      <c r="C185" s="30" t="s">
        <v>9</v>
      </c>
      <c r="D185" s="30" t="s">
        <v>195</v>
      </c>
      <c r="E185" s="29">
        <v>42065</v>
      </c>
      <c r="F185" s="38">
        <f t="shared" si="2"/>
        <v>42065</v>
      </c>
    </row>
    <row r="186" spans="1:6" ht="15.75" x14ac:dyDescent="0.25">
      <c r="A186">
        <v>45</v>
      </c>
      <c r="B186" s="2" t="s">
        <v>5</v>
      </c>
      <c r="C186" s="30" t="s">
        <v>9</v>
      </c>
      <c r="D186" s="30" t="s">
        <v>196</v>
      </c>
      <c r="E186" s="29">
        <v>42064</v>
      </c>
      <c r="F186" s="38">
        <f t="shared" si="2"/>
        <v>42064</v>
      </c>
    </row>
    <row r="187" spans="1:6" ht="15.75" x14ac:dyDescent="0.25">
      <c r="A187">
        <v>26</v>
      </c>
      <c r="B187" s="2" t="s">
        <v>5</v>
      </c>
      <c r="C187" s="30" t="s">
        <v>9</v>
      </c>
      <c r="D187" s="30" t="s">
        <v>197</v>
      </c>
      <c r="E187" s="29">
        <v>42066</v>
      </c>
      <c r="F187" s="38">
        <f t="shared" si="2"/>
        <v>42066</v>
      </c>
    </row>
    <row r="188" spans="1:6" ht="15.75" x14ac:dyDescent="0.25">
      <c r="A188">
        <v>43</v>
      </c>
      <c r="B188" s="2" t="s">
        <v>5</v>
      </c>
      <c r="C188" s="30" t="s">
        <v>9</v>
      </c>
      <c r="D188" s="30" t="s">
        <v>198</v>
      </c>
      <c r="E188" s="29">
        <v>42067</v>
      </c>
      <c r="F188" s="38">
        <f t="shared" si="2"/>
        <v>42067</v>
      </c>
    </row>
    <row r="189" spans="1:6" ht="15.75" x14ac:dyDescent="0.25">
      <c r="A189">
        <v>49</v>
      </c>
      <c r="B189" s="2" t="s">
        <v>13</v>
      </c>
      <c r="C189" s="30" t="s">
        <v>7</v>
      </c>
      <c r="D189" s="30" t="s">
        <v>199</v>
      </c>
      <c r="E189" s="29">
        <v>42065</v>
      </c>
      <c r="F189" s="38">
        <f t="shared" si="2"/>
        <v>42065</v>
      </c>
    </row>
    <row r="190" spans="1:6" ht="15.75" x14ac:dyDescent="0.25">
      <c r="A190">
        <v>45</v>
      </c>
      <c r="B190" s="2" t="s">
        <v>5</v>
      </c>
      <c r="C190" s="30" t="s">
        <v>9</v>
      </c>
      <c r="D190" s="30" t="s">
        <v>200</v>
      </c>
      <c r="E190" s="29">
        <v>42067</v>
      </c>
      <c r="F190" s="38">
        <f t="shared" si="2"/>
        <v>42067</v>
      </c>
    </row>
    <row r="191" spans="1:6" ht="15.75" x14ac:dyDescent="0.25">
      <c r="A191">
        <v>65</v>
      </c>
      <c r="B191" s="2" t="s">
        <v>13</v>
      </c>
      <c r="C191" s="30" t="s">
        <v>9</v>
      </c>
      <c r="D191" s="30" t="s">
        <v>201</v>
      </c>
      <c r="E191" s="29">
        <v>42068</v>
      </c>
      <c r="F191" s="38">
        <f t="shared" si="2"/>
        <v>42068</v>
      </c>
    </row>
    <row r="192" spans="1:6" ht="15.75" x14ac:dyDescent="0.25">
      <c r="A192">
        <v>29</v>
      </c>
      <c r="B192" s="2" t="s">
        <v>5</v>
      </c>
      <c r="C192" s="30" t="s">
        <v>7</v>
      </c>
      <c r="D192" s="30" t="s">
        <v>202</v>
      </c>
      <c r="E192" s="29">
        <v>42068</v>
      </c>
      <c r="F192" s="38">
        <f t="shared" si="2"/>
        <v>42068</v>
      </c>
    </row>
    <row r="193" spans="1:6" ht="15.75" x14ac:dyDescent="0.25">
      <c r="A193">
        <v>47</v>
      </c>
      <c r="B193" s="2" t="s">
        <v>5</v>
      </c>
      <c r="C193" s="30" t="s">
        <v>9</v>
      </c>
      <c r="D193" s="30" t="s">
        <v>203</v>
      </c>
      <c r="E193" s="29">
        <v>42068</v>
      </c>
      <c r="F193" s="38">
        <f t="shared" si="2"/>
        <v>42068</v>
      </c>
    </row>
    <row r="194" spans="1:6" ht="15.75" x14ac:dyDescent="0.25">
      <c r="A194">
        <v>42</v>
      </c>
      <c r="B194" s="2" t="s">
        <v>5</v>
      </c>
      <c r="C194" s="30" t="s">
        <v>9</v>
      </c>
      <c r="D194" s="30" t="s">
        <v>204</v>
      </c>
      <c r="E194" s="29">
        <v>42069</v>
      </c>
      <c r="F194" s="38">
        <f t="shared" si="2"/>
        <v>42069</v>
      </c>
    </row>
    <row r="195" spans="1:6" ht="15.75" x14ac:dyDescent="0.25">
      <c r="A195">
        <v>40</v>
      </c>
      <c r="B195" s="2" t="s">
        <v>5</v>
      </c>
      <c r="C195" s="30" t="s">
        <v>9</v>
      </c>
      <c r="D195" s="30" t="s">
        <v>205</v>
      </c>
      <c r="E195" s="29">
        <v>42068</v>
      </c>
      <c r="F195" s="38">
        <f t="shared" ref="F195:F258" si="3">VALUE(SUBSTITUTE(E195,"-","/"))</f>
        <v>42068</v>
      </c>
    </row>
    <row r="196" spans="1:6" ht="15.75" x14ac:dyDescent="0.25">
      <c r="A196">
        <v>30</v>
      </c>
      <c r="B196" s="2" t="s">
        <v>5</v>
      </c>
      <c r="C196" s="30" t="s">
        <v>11</v>
      </c>
      <c r="D196" s="30" t="s">
        <v>206</v>
      </c>
      <c r="E196" s="29">
        <v>42067</v>
      </c>
      <c r="F196" s="38">
        <f t="shared" si="3"/>
        <v>42067</v>
      </c>
    </row>
    <row r="197" spans="1:6" ht="15.75" x14ac:dyDescent="0.25">
      <c r="A197">
        <v>32</v>
      </c>
      <c r="B197" s="2" t="s">
        <v>5</v>
      </c>
      <c r="C197" s="30" t="s">
        <v>11</v>
      </c>
      <c r="D197" s="30" t="s">
        <v>207</v>
      </c>
      <c r="E197" s="29">
        <v>42068</v>
      </c>
      <c r="F197" s="38">
        <f t="shared" si="3"/>
        <v>42068</v>
      </c>
    </row>
    <row r="198" spans="1:6" ht="15.75" x14ac:dyDescent="0.25">
      <c r="A198">
        <v>45</v>
      </c>
      <c r="B198" s="2" t="s">
        <v>5</v>
      </c>
      <c r="C198" s="30" t="s">
        <v>11</v>
      </c>
      <c r="D198" s="30" t="s">
        <v>208</v>
      </c>
      <c r="E198" s="29">
        <v>42070</v>
      </c>
      <c r="F198" s="38">
        <f t="shared" si="3"/>
        <v>42070</v>
      </c>
    </row>
    <row r="199" spans="1:6" ht="15.75" x14ac:dyDescent="0.25">
      <c r="A199">
        <v>37</v>
      </c>
      <c r="B199" s="2" t="s">
        <v>5</v>
      </c>
      <c r="C199" s="30" t="s">
        <v>9</v>
      </c>
      <c r="D199" s="30" t="s">
        <v>209</v>
      </c>
      <c r="E199" s="29">
        <v>42071</v>
      </c>
      <c r="F199" s="38">
        <f t="shared" si="3"/>
        <v>42071</v>
      </c>
    </row>
    <row r="200" spans="1:6" ht="15.75" x14ac:dyDescent="0.25">
      <c r="A200">
        <v>34</v>
      </c>
      <c r="B200" s="2" t="s">
        <v>5</v>
      </c>
      <c r="C200" s="30" t="s">
        <v>7</v>
      </c>
      <c r="D200" s="30" t="s">
        <v>210</v>
      </c>
      <c r="E200" s="29">
        <v>42071</v>
      </c>
      <c r="F200" s="38">
        <f t="shared" si="3"/>
        <v>42071</v>
      </c>
    </row>
    <row r="201" spans="1:6" ht="15.75" x14ac:dyDescent="0.25">
      <c r="A201">
        <v>70</v>
      </c>
      <c r="B201" s="2" t="s">
        <v>13</v>
      </c>
      <c r="C201" s="30" t="s">
        <v>9</v>
      </c>
      <c r="D201" s="30" t="s">
        <v>211</v>
      </c>
      <c r="E201" s="29">
        <v>42071</v>
      </c>
      <c r="F201" s="38">
        <f t="shared" si="3"/>
        <v>42071</v>
      </c>
    </row>
    <row r="202" spans="1:6" ht="15.75" x14ac:dyDescent="0.25">
      <c r="A202">
        <v>60</v>
      </c>
      <c r="B202" s="2" t="s">
        <v>5</v>
      </c>
      <c r="C202" s="30" t="s">
        <v>7</v>
      </c>
      <c r="D202" s="30" t="s">
        <v>212</v>
      </c>
      <c r="E202" s="29">
        <v>42071</v>
      </c>
      <c r="F202" s="38">
        <f t="shared" si="3"/>
        <v>42071</v>
      </c>
    </row>
    <row r="203" spans="1:6" ht="15.75" x14ac:dyDescent="0.25">
      <c r="A203">
        <v>32</v>
      </c>
      <c r="B203" s="2" t="s">
        <v>5</v>
      </c>
      <c r="C203" s="30" t="s">
        <v>9</v>
      </c>
      <c r="D203" s="30" t="s">
        <v>213</v>
      </c>
      <c r="E203" s="29">
        <v>42071</v>
      </c>
      <c r="F203" s="38">
        <f t="shared" si="3"/>
        <v>42071</v>
      </c>
    </row>
    <row r="204" spans="1:6" ht="15.75" x14ac:dyDescent="0.25">
      <c r="A204">
        <v>60</v>
      </c>
      <c r="B204" s="2" t="s">
        <v>5</v>
      </c>
      <c r="C204" s="30" t="s">
        <v>7</v>
      </c>
      <c r="D204" s="30" t="s">
        <v>214</v>
      </c>
      <c r="E204" s="29">
        <v>42072</v>
      </c>
      <c r="F204" s="38">
        <f t="shared" si="3"/>
        <v>42072</v>
      </c>
    </row>
    <row r="205" spans="1:6" ht="15.75" x14ac:dyDescent="0.25">
      <c r="A205">
        <v>31</v>
      </c>
      <c r="B205" s="2" t="s">
        <v>5</v>
      </c>
      <c r="C205" s="30" t="s">
        <v>11</v>
      </c>
      <c r="D205" s="30" t="s">
        <v>215</v>
      </c>
      <c r="E205" s="29">
        <v>42071</v>
      </c>
      <c r="F205" s="38">
        <f t="shared" si="3"/>
        <v>42071</v>
      </c>
    </row>
    <row r="206" spans="1:6" ht="15.75" x14ac:dyDescent="0.25">
      <c r="A206">
        <v>52</v>
      </c>
      <c r="B206" s="2" t="s">
        <v>5</v>
      </c>
      <c r="C206" s="30" t="s">
        <v>9</v>
      </c>
      <c r="D206" s="30" t="s">
        <v>216</v>
      </c>
      <c r="E206" s="29">
        <v>42069</v>
      </c>
      <c r="F206" s="38">
        <f t="shared" si="3"/>
        <v>42069</v>
      </c>
    </row>
    <row r="207" spans="1:6" ht="15.75" x14ac:dyDescent="0.25">
      <c r="A207">
        <v>37</v>
      </c>
      <c r="B207" s="2" t="s">
        <v>5</v>
      </c>
      <c r="C207" s="30" t="s">
        <v>7</v>
      </c>
      <c r="D207" s="30" t="s">
        <v>217</v>
      </c>
      <c r="E207" s="29">
        <v>42072</v>
      </c>
      <c r="F207" s="38">
        <f t="shared" si="3"/>
        <v>42072</v>
      </c>
    </row>
    <row r="208" spans="1:6" ht="15.75" x14ac:dyDescent="0.25">
      <c r="A208">
        <v>62</v>
      </c>
      <c r="B208" s="2" t="s">
        <v>5</v>
      </c>
      <c r="C208" s="30" t="s">
        <v>9</v>
      </c>
      <c r="D208" s="30" t="s">
        <v>218</v>
      </c>
      <c r="E208" s="29">
        <v>42073</v>
      </c>
      <c r="F208" s="38">
        <f t="shared" si="3"/>
        <v>42073</v>
      </c>
    </row>
    <row r="209" spans="1:6" ht="15.75" x14ac:dyDescent="0.25">
      <c r="A209">
        <v>40</v>
      </c>
      <c r="B209" s="2" t="s">
        <v>5</v>
      </c>
      <c r="C209" s="30" t="s">
        <v>9</v>
      </c>
      <c r="D209" s="30" t="s">
        <v>96</v>
      </c>
      <c r="E209" s="29">
        <v>42071</v>
      </c>
      <c r="F209" s="38">
        <f t="shared" si="3"/>
        <v>42071</v>
      </c>
    </row>
    <row r="210" spans="1:6" ht="15.75" x14ac:dyDescent="0.25">
      <c r="A210">
        <v>58</v>
      </c>
      <c r="B210" s="2" t="s">
        <v>5</v>
      </c>
      <c r="C210" s="30" t="s">
        <v>7</v>
      </c>
      <c r="D210" s="30" t="s">
        <v>219</v>
      </c>
      <c r="E210" s="29">
        <v>42067</v>
      </c>
      <c r="F210" s="38">
        <f t="shared" si="3"/>
        <v>42067</v>
      </c>
    </row>
    <row r="211" spans="1:6" ht="15.75" x14ac:dyDescent="0.25">
      <c r="A211">
        <v>17</v>
      </c>
      <c r="B211" s="2" t="s">
        <v>5</v>
      </c>
      <c r="C211" s="30" t="s">
        <v>9</v>
      </c>
      <c r="D211" s="30" t="s">
        <v>220</v>
      </c>
      <c r="E211" s="29">
        <v>42073</v>
      </c>
      <c r="F211" s="38">
        <f t="shared" si="3"/>
        <v>42073</v>
      </c>
    </row>
    <row r="212" spans="1:6" ht="15.75" x14ac:dyDescent="0.25">
      <c r="A212">
        <v>32</v>
      </c>
      <c r="B212" s="2" t="s">
        <v>13</v>
      </c>
      <c r="C212" s="30" t="s">
        <v>7</v>
      </c>
      <c r="D212" s="30" t="s">
        <v>221</v>
      </c>
      <c r="E212" s="29">
        <v>42073</v>
      </c>
      <c r="F212" s="38">
        <f t="shared" si="3"/>
        <v>42073</v>
      </c>
    </row>
    <row r="213" spans="1:6" ht="15.75" x14ac:dyDescent="0.25">
      <c r="A213">
        <v>45</v>
      </c>
      <c r="B213" s="2" t="s">
        <v>13</v>
      </c>
      <c r="C213" s="30" t="s">
        <v>11</v>
      </c>
      <c r="D213" s="32" t="s">
        <v>222</v>
      </c>
      <c r="E213" s="31">
        <v>42070</v>
      </c>
      <c r="F213" s="38">
        <f t="shared" si="3"/>
        <v>42070</v>
      </c>
    </row>
    <row r="214" spans="1:6" ht="15.75" x14ac:dyDescent="0.25">
      <c r="A214">
        <v>36</v>
      </c>
      <c r="B214" s="2" t="s">
        <v>5</v>
      </c>
      <c r="C214" s="30" t="s">
        <v>9</v>
      </c>
      <c r="D214" s="30" t="s">
        <v>223</v>
      </c>
      <c r="E214" s="29">
        <v>42074</v>
      </c>
      <c r="F214" s="38">
        <f t="shared" si="3"/>
        <v>42074</v>
      </c>
    </row>
    <row r="215" spans="1:6" ht="15.75" x14ac:dyDescent="0.25">
      <c r="A215">
        <v>20</v>
      </c>
      <c r="B215" s="2" t="s">
        <v>13</v>
      </c>
      <c r="C215" s="30" t="s">
        <v>7</v>
      </c>
      <c r="D215" s="30" t="s">
        <v>224</v>
      </c>
      <c r="E215" s="29">
        <v>42074</v>
      </c>
      <c r="F215" s="38">
        <f t="shared" si="3"/>
        <v>42074</v>
      </c>
    </row>
    <row r="216" spans="1:6" ht="15.75" x14ac:dyDescent="0.25">
      <c r="A216">
        <v>68</v>
      </c>
      <c r="B216" s="2" t="s">
        <v>5</v>
      </c>
      <c r="C216" s="30" t="s">
        <v>9</v>
      </c>
      <c r="D216" s="30" t="s">
        <v>225</v>
      </c>
      <c r="E216" s="29">
        <v>42070</v>
      </c>
      <c r="F216" s="38">
        <f t="shared" si="3"/>
        <v>42070</v>
      </c>
    </row>
    <row r="217" spans="1:6" ht="15.75" x14ac:dyDescent="0.25">
      <c r="A217">
        <v>70</v>
      </c>
      <c r="B217" s="2" t="s">
        <v>13</v>
      </c>
      <c r="C217" s="30" t="s">
        <v>11</v>
      </c>
      <c r="D217" s="30" t="s">
        <v>226</v>
      </c>
      <c r="E217" s="29">
        <v>42075</v>
      </c>
      <c r="F217" s="38">
        <f t="shared" si="3"/>
        <v>42075</v>
      </c>
    </row>
    <row r="218" spans="1:6" ht="15.75" x14ac:dyDescent="0.25">
      <c r="A218">
        <v>23</v>
      </c>
      <c r="B218" s="2" t="s">
        <v>5</v>
      </c>
      <c r="C218" s="30" t="s">
        <v>7</v>
      </c>
      <c r="D218" s="30" t="s">
        <v>227</v>
      </c>
      <c r="E218" s="29">
        <v>42076</v>
      </c>
      <c r="F218" s="38">
        <f t="shared" si="3"/>
        <v>42076</v>
      </c>
    </row>
    <row r="219" spans="1:6" ht="15.75" x14ac:dyDescent="0.25">
      <c r="A219">
        <v>68</v>
      </c>
      <c r="B219" s="2" t="s">
        <v>5</v>
      </c>
      <c r="C219" s="30" t="s">
        <v>9</v>
      </c>
      <c r="D219" s="30" t="s">
        <v>228</v>
      </c>
      <c r="E219" s="29">
        <v>42075</v>
      </c>
      <c r="F219" s="38">
        <f t="shared" si="3"/>
        <v>42075</v>
      </c>
    </row>
    <row r="220" spans="1:6" ht="15.75" x14ac:dyDescent="0.25">
      <c r="A220">
        <v>55</v>
      </c>
      <c r="B220" s="2" t="s">
        <v>5</v>
      </c>
      <c r="C220" s="30" t="s">
        <v>11</v>
      </c>
      <c r="D220" s="30" t="s">
        <v>229</v>
      </c>
      <c r="E220" s="29">
        <v>42077</v>
      </c>
      <c r="F220" s="38">
        <f t="shared" si="3"/>
        <v>42077</v>
      </c>
    </row>
    <row r="221" spans="1:6" ht="15.75" x14ac:dyDescent="0.25">
      <c r="A221">
        <v>50</v>
      </c>
      <c r="B221" s="2" t="s">
        <v>5</v>
      </c>
      <c r="C221" s="30" t="s">
        <v>7</v>
      </c>
      <c r="D221" s="30" t="s">
        <v>230</v>
      </c>
      <c r="E221" s="29">
        <v>42078</v>
      </c>
      <c r="F221" s="38">
        <f t="shared" si="3"/>
        <v>42078</v>
      </c>
    </row>
    <row r="222" spans="1:6" ht="15.75" x14ac:dyDescent="0.25">
      <c r="A222">
        <v>37</v>
      </c>
      <c r="B222" s="2" t="s">
        <v>5</v>
      </c>
      <c r="C222" s="30" t="s">
        <v>9</v>
      </c>
      <c r="D222" s="30" t="s">
        <v>231</v>
      </c>
      <c r="E222" s="29">
        <v>42077</v>
      </c>
      <c r="F222" s="38">
        <f t="shared" si="3"/>
        <v>42077</v>
      </c>
    </row>
    <row r="223" spans="1:6" ht="15.75" x14ac:dyDescent="0.25">
      <c r="A223">
        <v>61</v>
      </c>
      <c r="B223" s="2" t="s">
        <v>5</v>
      </c>
      <c r="C223" s="30" t="s">
        <v>9</v>
      </c>
      <c r="D223" s="30" t="s">
        <v>232</v>
      </c>
      <c r="E223" s="29">
        <v>42077</v>
      </c>
      <c r="F223" s="38">
        <f t="shared" si="3"/>
        <v>42077</v>
      </c>
    </row>
    <row r="224" spans="1:6" ht="15.75" x14ac:dyDescent="0.25">
      <c r="A224">
        <v>55</v>
      </c>
      <c r="B224" s="2" t="s">
        <v>5</v>
      </c>
      <c r="C224" s="30" t="s">
        <v>9</v>
      </c>
      <c r="D224" s="30" t="s">
        <v>233</v>
      </c>
      <c r="E224" s="29">
        <v>42078</v>
      </c>
      <c r="F224" s="38">
        <f t="shared" si="3"/>
        <v>42078</v>
      </c>
    </row>
    <row r="225" spans="1:6" ht="15.75" x14ac:dyDescent="0.25">
      <c r="A225">
        <v>38</v>
      </c>
      <c r="B225" s="2" t="s">
        <v>5</v>
      </c>
      <c r="C225" s="30" t="s">
        <v>9</v>
      </c>
      <c r="D225" s="30" t="s">
        <v>234</v>
      </c>
      <c r="E225" s="29">
        <v>42078</v>
      </c>
      <c r="F225" s="38">
        <f t="shared" si="3"/>
        <v>42078</v>
      </c>
    </row>
    <row r="226" spans="1:6" ht="15.75" x14ac:dyDescent="0.25">
      <c r="A226">
        <v>50</v>
      </c>
      <c r="B226" s="2" t="s">
        <v>5</v>
      </c>
      <c r="C226" s="30" t="s">
        <v>11</v>
      </c>
      <c r="D226" s="30" t="s">
        <v>235</v>
      </c>
      <c r="E226" s="29">
        <v>42078</v>
      </c>
      <c r="F226" s="38">
        <f t="shared" si="3"/>
        <v>42078</v>
      </c>
    </row>
    <row r="227" spans="1:6" ht="15.75" x14ac:dyDescent="0.25">
      <c r="A227">
        <v>60</v>
      </c>
      <c r="B227" s="2" t="s">
        <v>13</v>
      </c>
      <c r="C227" s="30" t="s">
        <v>9</v>
      </c>
      <c r="D227" s="30" t="s">
        <v>236</v>
      </c>
      <c r="E227" s="29">
        <v>42079</v>
      </c>
      <c r="F227" s="38">
        <f t="shared" si="3"/>
        <v>42079</v>
      </c>
    </row>
    <row r="228" spans="1:6" ht="15.75" x14ac:dyDescent="0.25">
      <c r="A228">
        <v>31</v>
      </c>
      <c r="B228" s="2" t="s">
        <v>5</v>
      </c>
      <c r="C228" s="30" t="s">
        <v>7</v>
      </c>
      <c r="D228" s="30" t="s">
        <v>237</v>
      </c>
      <c r="E228" s="29">
        <v>42079</v>
      </c>
      <c r="F228" s="38">
        <f t="shared" si="3"/>
        <v>42079</v>
      </c>
    </row>
    <row r="229" spans="1:6" ht="15.75" x14ac:dyDescent="0.25">
      <c r="A229">
        <v>54</v>
      </c>
      <c r="B229" s="2" t="s">
        <v>5</v>
      </c>
      <c r="C229" s="30" t="s">
        <v>7</v>
      </c>
      <c r="D229" s="30" t="s">
        <v>238</v>
      </c>
      <c r="E229" s="29">
        <v>42079</v>
      </c>
      <c r="F229" s="38">
        <f t="shared" si="3"/>
        <v>42079</v>
      </c>
    </row>
    <row r="230" spans="1:6" ht="15.75" x14ac:dyDescent="0.25">
      <c r="A230">
        <v>22</v>
      </c>
      <c r="B230" s="2" t="s">
        <v>5</v>
      </c>
      <c r="C230" s="30" t="s">
        <v>9</v>
      </c>
      <c r="D230" s="30" t="s">
        <v>239</v>
      </c>
      <c r="E230" s="29">
        <v>42079</v>
      </c>
      <c r="F230" s="38">
        <f t="shared" si="3"/>
        <v>42079</v>
      </c>
    </row>
    <row r="231" spans="1:6" ht="15.75" x14ac:dyDescent="0.25">
      <c r="A231">
        <v>49</v>
      </c>
      <c r="B231" s="2" t="s">
        <v>5</v>
      </c>
      <c r="C231" s="30" t="s">
        <v>9</v>
      </c>
      <c r="D231" s="30" t="s">
        <v>240</v>
      </c>
      <c r="E231" s="29">
        <v>42078</v>
      </c>
      <c r="F231" s="38">
        <f t="shared" si="3"/>
        <v>42078</v>
      </c>
    </row>
    <row r="232" spans="1:6" ht="15.75" x14ac:dyDescent="0.25">
      <c r="A232">
        <v>22</v>
      </c>
      <c r="B232" s="2" t="s">
        <v>5</v>
      </c>
      <c r="C232" s="30" t="s">
        <v>18</v>
      </c>
      <c r="D232" s="30" t="s">
        <v>241</v>
      </c>
      <c r="E232" s="29">
        <v>42080</v>
      </c>
      <c r="F232" s="38">
        <f t="shared" si="3"/>
        <v>42080</v>
      </c>
    </row>
    <row r="233" spans="1:6" ht="15.75" x14ac:dyDescent="0.25">
      <c r="A233">
        <v>65</v>
      </c>
      <c r="B233" s="2" t="s">
        <v>5</v>
      </c>
      <c r="C233" s="30" t="s">
        <v>9</v>
      </c>
      <c r="D233" s="30" t="s">
        <v>242</v>
      </c>
      <c r="E233" s="29">
        <v>42075</v>
      </c>
      <c r="F233" s="38">
        <f t="shared" si="3"/>
        <v>42075</v>
      </c>
    </row>
    <row r="234" spans="1:6" ht="15.75" x14ac:dyDescent="0.25">
      <c r="A234">
        <v>58</v>
      </c>
      <c r="B234" s="2" t="s">
        <v>13</v>
      </c>
      <c r="C234" s="30" t="s">
        <v>11</v>
      </c>
      <c r="D234" s="30" t="s">
        <v>243</v>
      </c>
      <c r="E234" s="29">
        <v>42079</v>
      </c>
      <c r="F234" s="38">
        <f t="shared" si="3"/>
        <v>42079</v>
      </c>
    </row>
    <row r="235" spans="1:6" ht="15.75" x14ac:dyDescent="0.25">
      <c r="A235">
        <v>38</v>
      </c>
      <c r="B235" s="2" t="s">
        <v>5</v>
      </c>
      <c r="C235" s="30" t="s">
        <v>9</v>
      </c>
      <c r="D235" s="30" t="s">
        <v>244</v>
      </c>
      <c r="E235" s="29">
        <v>42082</v>
      </c>
      <c r="F235" s="38">
        <f t="shared" si="3"/>
        <v>42082</v>
      </c>
    </row>
    <row r="236" spans="1:6" ht="15.75" x14ac:dyDescent="0.25">
      <c r="A236">
        <v>37</v>
      </c>
      <c r="B236" s="2" t="s">
        <v>13</v>
      </c>
      <c r="C236" s="30" t="s">
        <v>7</v>
      </c>
      <c r="D236" s="30" t="s">
        <v>245</v>
      </c>
      <c r="E236" s="29">
        <v>42082</v>
      </c>
      <c r="F236" s="38">
        <f t="shared" si="3"/>
        <v>42082</v>
      </c>
    </row>
    <row r="237" spans="1:6" ht="15.75" x14ac:dyDescent="0.25">
      <c r="A237">
        <v>36</v>
      </c>
      <c r="B237" s="2" t="s">
        <v>5</v>
      </c>
      <c r="C237" s="30" t="s">
        <v>9</v>
      </c>
      <c r="D237" s="30" t="s">
        <v>246</v>
      </c>
      <c r="E237" s="29">
        <v>42081</v>
      </c>
      <c r="F237" s="38">
        <f t="shared" si="3"/>
        <v>42081</v>
      </c>
    </row>
    <row r="238" spans="1:6" ht="15.75" x14ac:dyDescent="0.25">
      <c r="A238">
        <v>45</v>
      </c>
      <c r="B238" s="2" t="s">
        <v>5</v>
      </c>
      <c r="C238" s="30" t="s">
        <v>11</v>
      </c>
      <c r="D238" s="30" t="s">
        <v>247</v>
      </c>
      <c r="E238" s="29">
        <v>42082</v>
      </c>
      <c r="F238" s="38">
        <f t="shared" si="3"/>
        <v>42082</v>
      </c>
    </row>
    <row r="239" spans="1:6" ht="15.75" x14ac:dyDescent="0.25">
      <c r="A239">
        <v>37</v>
      </c>
      <c r="B239" s="2" t="s">
        <v>13</v>
      </c>
      <c r="C239" s="30" t="s">
        <v>7</v>
      </c>
      <c r="D239" s="30" t="s">
        <v>248</v>
      </c>
      <c r="E239" s="29">
        <v>42083</v>
      </c>
      <c r="F239" s="38">
        <f t="shared" si="3"/>
        <v>42083</v>
      </c>
    </row>
    <row r="240" spans="1:6" ht="15.75" x14ac:dyDescent="0.25">
      <c r="A240">
        <v>55</v>
      </c>
      <c r="B240" s="2" t="s">
        <v>13</v>
      </c>
      <c r="C240" s="30" t="s">
        <v>9</v>
      </c>
      <c r="D240" s="30" t="s">
        <v>249</v>
      </c>
      <c r="E240" s="29">
        <v>42081</v>
      </c>
      <c r="F240" s="38">
        <f t="shared" si="3"/>
        <v>42081</v>
      </c>
    </row>
    <row r="241" spans="1:6" ht="15.75" x14ac:dyDescent="0.25">
      <c r="A241">
        <v>52</v>
      </c>
      <c r="B241" s="2" t="s">
        <v>5</v>
      </c>
      <c r="C241" s="30" t="s">
        <v>11</v>
      </c>
      <c r="D241" s="30" t="s">
        <v>250</v>
      </c>
      <c r="E241" s="29">
        <v>42082</v>
      </c>
      <c r="F241" s="38">
        <f t="shared" si="3"/>
        <v>42082</v>
      </c>
    </row>
    <row r="242" spans="1:6" ht="15.75" x14ac:dyDescent="0.25">
      <c r="A242">
        <v>75</v>
      </c>
      <c r="B242" s="2" t="s">
        <v>13</v>
      </c>
      <c r="C242" s="30" t="s">
        <v>11</v>
      </c>
      <c r="D242" s="30" t="s">
        <v>251</v>
      </c>
      <c r="E242" s="29">
        <v>42082</v>
      </c>
      <c r="F242" s="38">
        <f t="shared" si="3"/>
        <v>42082</v>
      </c>
    </row>
    <row r="243" spans="1:6" ht="15.75" x14ac:dyDescent="0.25">
      <c r="A243">
        <v>48</v>
      </c>
      <c r="B243" s="2" t="s">
        <v>13</v>
      </c>
      <c r="C243" s="30" t="s">
        <v>9</v>
      </c>
      <c r="D243" s="30" t="s">
        <v>252</v>
      </c>
      <c r="E243" s="29">
        <v>42083</v>
      </c>
      <c r="F243" s="38">
        <f t="shared" si="3"/>
        <v>42083</v>
      </c>
    </row>
    <row r="244" spans="1:6" ht="15.75" x14ac:dyDescent="0.25">
      <c r="A244">
        <v>75</v>
      </c>
      <c r="B244" s="2" t="s">
        <v>13</v>
      </c>
      <c r="C244" s="30" t="s">
        <v>11</v>
      </c>
      <c r="D244" s="30" t="s">
        <v>253</v>
      </c>
      <c r="E244" s="29">
        <v>42082</v>
      </c>
      <c r="F244" s="38">
        <f t="shared" si="3"/>
        <v>42082</v>
      </c>
    </row>
    <row r="245" spans="1:6" ht="15.75" x14ac:dyDescent="0.25">
      <c r="A245">
        <v>50</v>
      </c>
      <c r="B245" s="2" t="s">
        <v>5</v>
      </c>
      <c r="C245" s="30" t="s">
        <v>9</v>
      </c>
      <c r="D245" s="30" t="s">
        <v>254</v>
      </c>
      <c r="E245" s="29">
        <v>42083</v>
      </c>
      <c r="F245" s="38">
        <f t="shared" si="3"/>
        <v>42083</v>
      </c>
    </row>
    <row r="246" spans="1:6" ht="15.75" x14ac:dyDescent="0.25">
      <c r="A246">
        <v>70</v>
      </c>
      <c r="B246" s="2" t="s">
        <v>5</v>
      </c>
      <c r="C246" s="30" t="s">
        <v>9</v>
      </c>
      <c r="D246" s="30" t="s">
        <v>255</v>
      </c>
      <c r="E246" s="29">
        <v>42084</v>
      </c>
      <c r="F246" s="38">
        <f t="shared" si="3"/>
        <v>42084</v>
      </c>
    </row>
    <row r="247" spans="1:6" ht="15.75" x14ac:dyDescent="0.25">
      <c r="A247">
        <v>32</v>
      </c>
      <c r="B247" s="2" t="s">
        <v>13</v>
      </c>
      <c r="C247" s="30" t="s">
        <v>7</v>
      </c>
      <c r="D247" s="30" t="s">
        <v>256</v>
      </c>
      <c r="E247" s="29">
        <v>42085</v>
      </c>
      <c r="F247" s="38">
        <f t="shared" si="3"/>
        <v>42085</v>
      </c>
    </row>
    <row r="248" spans="1:6" ht="15.75" x14ac:dyDescent="0.25">
      <c r="A248">
        <v>46</v>
      </c>
      <c r="B248" s="2" t="s">
        <v>13</v>
      </c>
      <c r="C248" s="30" t="s">
        <v>9</v>
      </c>
      <c r="D248" s="30" t="s">
        <v>257</v>
      </c>
      <c r="E248" s="29">
        <v>42085</v>
      </c>
      <c r="F248" s="38">
        <f t="shared" si="3"/>
        <v>42085</v>
      </c>
    </row>
    <row r="249" spans="1:6" ht="15.75" x14ac:dyDescent="0.25">
      <c r="A249">
        <v>48</v>
      </c>
      <c r="B249" s="2" t="s">
        <v>5</v>
      </c>
      <c r="C249" s="30" t="s">
        <v>11</v>
      </c>
      <c r="D249" s="30" t="s">
        <v>258</v>
      </c>
      <c r="E249" s="29">
        <v>42085</v>
      </c>
      <c r="F249" s="38">
        <f t="shared" si="3"/>
        <v>42085</v>
      </c>
    </row>
    <row r="250" spans="1:6" ht="15.75" x14ac:dyDescent="0.25">
      <c r="A250">
        <v>38</v>
      </c>
      <c r="B250" s="2" t="s">
        <v>5</v>
      </c>
      <c r="C250" s="30" t="s">
        <v>7</v>
      </c>
      <c r="D250" s="30" t="s">
        <v>259</v>
      </c>
      <c r="E250" s="29">
        <v>42086</v>
      </c>
      <c r="F250" s="38">
        <f t="shared" si="3"/>
        <v>42086</v>
      </c>
    </row>
    <row r="251" spans="1:6" ht="15.75" x14ac:dyDescent="0.25">
      <c r="A251">
        <v>19</v>
      </c>
      <c r="B251" s="2" t="s">
        <v>13</v>
      </c>
      <c r="C251" s="30" t="s">
        <v>11</v>
      </c>
      <c r="D251" s="30" t="s">
        <v>260</v>
      </c>
      <c r="E251" s="29">
        <v>42086</v>
      </c>
      <c r="F251" s="38">
        <f t="shared" si="3"/>
        <v>42086</v>
      </c>
    </row>
    <row r="252" spans="1:6" ht="15.75" x14ac:dyDescent="0.25">
      <c r="A252">
        <v>22</v>
      </c>
      <c r="B252" s="2" t="s">
        <v>5</v>
      </c>
      <c r="C252" s="30" t="s">
        <v>11</v>
      </c>
      <c r="D252" s="30" t="s">
        <v>261</v>
      </c>
      <c r="E252" s="29">
        <v>42087</v>
      </c>
      <c r="F252" s="38">
        <f t="shared" si="3"/>
        <v>42087</v>
      </c>
    </row>
    <row r="253" spans="1:6" ht="15.75" x14ac:dyDescent="0.25">
      <c r="A253">
        <v>45</v>
      </c>
      <c r="B253" s="2" t="s">
        <v>5</v>
      </c>
      <c r="C253" s="30" t="s">
        <v>9</v>
      </c>
      <c r="D253" s="30" t="s">
        <v>262</v>
      </c>
      <c r="E253" s="29">
        <v>42086</v>
      </c>
      <c r="F253" s="38">
        <f t="shared" si="3"/>
        <v>42086</v>
      </c>
    </row>
    <row r="254" spans="1:6" ht="15.75" x14ac:dyDescent="0.25">
      <c r="A254">
        <v>46</v>
      </c>
      <c r="B254" s="2" t="s">
        <v>5</v>
      </c>
      <c r="C254" s="30" t="s">
        <v>9</v>
      </c>
      <c r="D254" s="30" t="s">
        <v>263</v>
      </c>
      <c r="E254" s="29">
        <v>42086</v>
      </c>
      <c r="F254" s="38">
        <f t="shared" si="3"/>
        <v>42086</v>
      </c>
    </row>
    <row r="255" spans="1:6" ht="15.75" x14ac:dyDescent="0.25">
      <c r="A255">
        <v>47</v>
      </c>
      <c r="B255" s="2" t="s">
        <v>5</v>
      </c>
      <c r="C255" s="30" t="s">
        <v>11</v>
      </c>
      <c r="D255" s="30" t="s">
        <v>264</v>
      </c>
      <c r="E255" s="29">
        <v>42087</v>
      </c>
      <c r="F255" s="38">
        <f t="shared" si="3"/>
        <v>42087</v>
      </c>
    </row>
    <row r="256" spans="1:6" ht="15.75" x14ac:dyDescent="0.25">
      <c r="A256">
        <v>65</v>
      </c>
      <c r="B256" s="2" t="s">
        <v>5</v>
      </c>
      <c r="C256" s="30" t="s">
        <v>7</v>
      </c>
      <c r="D256" s="30" t="s">
        <v>265</v>
      </c>
      <c r="E256" s="29">
        <v>42084</v>
      </c>
      <c r="F256" s="38">
        <f t="shared" si="3"/>
        <v>42084</v>
      </c>
    </row>
    <row r="257" spans="1:6" ht="15.75" x14ac:dyDescent="0.25">
      <c r="A257">
        <v>66</v>
      </c>
      <c r="B257" s="2" t="s">
        <v>5</v>
      </c>
      <c r="C257" s="30" t="s">
        <v>7</v>
      </c>
      <c r="D257" s="30" t="s">
        <v>266</v>
      </c>
      <c r="E257" s="29">
        <v>42088</v>
      </c>
      <c r="F257" s="38">
        <f t="shared" si="3"/>
        <v>42088</v>
      </c>
    </row>
    <row r="258" spans="1:6" ht="15.75" x14ac:dyDescent="0.25">
      <c r="A258">
        <v>60</v>
      </c>
      <c r="B258" s="2" t="s">
        <v>5</v>
      </c>
      <c r="C258" s="30" t="s">
        <v>9</v>
      </c>
      <c r="D258" s="30" t="s">
        <v>267</v>
      </c>
      <c r="E258" s="29">
        <v>42088</v>
      </c>
      <c r="F258" s="38">
        <f t="shared" si="3"/>
        <v>42088</v>
      </c>
    </row>
    <row r="259" spans="1:6" ht="15.75" x14ac:dyDescent="0.25">
      <c r="A259">
        <v>60</v>
      </c>
      <c r="B259" s="2" t="s">
        <v>13</v>
      </c>
      <c r="C259" s="30" t="s">
        <v>9</v>
      </c>
      <c r="D259" s="30" t="s">
        <v>268</v>
      </c>
      <c r="E259" s="29">
        <v>42086</v>
      </c>
      <c r="F259" s="38">
        <f t="shared" ref="F259:F322" si="4">VALUE(SUBSTITUTE(E259,"-","/"))</f>
        <v>42086</v>
      </c>
    </row>
    <row r="260" spans="1:6" ht="15.75" x14ac:dyDescent="0.25">
      <c r="A260">
        <v>70</v>
      </c>
      <c r="B260" s="2" t="s">
        <v>13</v>
      </c>
      <c r="C260" s="30" t="s">
        <v>9</v>
      </c>
      <c r="D260" s="30" t="s">
        <v>269</v>
      </c>
      <c r="E260" s="29">
        <v>42090</v>
      </c>
      <c r="F260" s="38">
        <f t="shared" si="4"/>
        <v>42090</v>
      </c>
    </row>
    <row r="261" spans="1:6" ht="15.75" x14ac:dyDescent="0.25">
      <c r="A261">
        <v>65</v>
      </c>
      <c r="B261" s="2" t="s">
        <v>13</v>
      </c>
      <c r="C261" s="30" t="s">
        <v>11</v>
      </c>
      <c r="D261" s="30" t="s">
        <v>270</v>
      </c>
      <c r="E261" s="29">
        <v>42083</v>
      </c>
      <c r="F261" s="38">
        <f t="shared" si="4"/>
        <v>42083</v>
      </c>
    </row>
    <row r="262" spans="1:6" ht="15.75" x14ac:dyDescent="0.25">
      <c r="A262">
        <v>45</v>
      </c>
      <c r="B262" s="2" t="s">
        <v>5</v>
      </c>
      <c r="C262" s="30" t="s">
        <v>9</v>
      </c>
      <c r="D262" s="30" t="s">
        <v>271</v>
      </c>
      <c r="E262" s="29">
        <v>42090</v>
      </c>
      <c r="F262" s="38">
        <f t="shared" si="4"/>
        <v>42090</v>
      </c>
    </row>
    <row r="263" spans="1:6" ht="15.75" x14ac:dyDescent="0.25">
      <c r="A263">
        <v>27</v>
      </c>
      <c r="B263" s="2" t="s">
        <v>5</v>
      </c>
      <c r="C263" s="30" t="s">
        <v>9</v>
      </c>
      <c r="D263" s="30" t="s">
        <v>272</v>
      </c>
      <c r="E263" s="29">
        <v>42091</v>
      </c>
      <c r="F263" s="38">
        <f t="shared" si="4"/>
        <v>42091</v>
      </c>
    </row>
    <row r="264" spans="1:6" ht="15.75" x14ac:dyDescent="0.25">
      <c r="A264">
        <v>50</v>
      </c>
      <c r="B264" s="2" t="s">
        <v>5</v>
      </c>
      <c r="C264" s="30" t="s">
        <v>11</v>
      </c>
      <c r="D264" s="30" t="s">
        <v>273</v>
      </c>
      <c r="E264" s="29">
        <v>42093</v>
      </c>
      <c r="F264" s="38">
        <f t="shared" si="4"/>
        <v>42093</v>
      </c>
    </row>
    <row r="265" spans="1:6" ht="15.75" x14ac:dyDescent="0.25">
      <c r="A265">
        <v>65</v>
      </c>
      <c r="B265" s="2" t="s">
        <v>5</v>
      </c>
      <c r="C265" s="30" t="s">
        <v>7</v>
      </c>
      <c r="D265" s="30" t="s">
        <v>274</v>
      </c>
      <c r="E265" s="29">
        <v>42094</v>
      </c>
      <c r="F265" s="38">
        <f t="shared" si="4"/>
        <v>42094</v>
      </c>
    </row>
    <row r="266" spans="1:6" ht="15.75" x14ac:dyDescent="0.25">
      <c r="A266">
        <v>50</v>
      </c>
      <c r="B266" s="2" t="s">
        <v>5</v>
      </c>
      <c r="C266" s="30" t="s">
        <v>7</v>
      </c>
      <c r="D266" s="30" t="s">
        <v>275</v>
      </c>
      <c r="E266" s="29">
        <v>42095</v>
      </c>
      <c r="F266" s="38">
        <f t="shared" si="4"/>
        <v>42095</v>
      </c>
    </row>
    <row r="267" spans="1:6" ht="15.75" x14ac:dyDescent="0.25">
      <c r="A267">
        <v>25</v>
      </c>
      <c r="B267" s="2" t="s">
        <v>5</v>
      </c>
      <c r="C267" s="30" t="s">
        <v>11</v>
      </c>
      <c r="D267" s="30" t="s">
        <v>276</v>
      </c>
      <c r="E267" s="29">
        <v>42093</v>
      </c>
      <c r="F267" s="38">
        <f t="shared" si="4"/>
        <v>42093</v>
      </c>
    </row>
    <row r="268" spans="1:6" ht="15.75" x14ac:dyDescent="0.25">
      <c r="A268">
        <v>23</v>
      </c>
      <c r="B268" s="2" t="s">
        <v>5</v>
      </c>
      <c r="C268" s="30" t="s">
        <v>18</v>
      </c>
      <c r="D268" s="30" t="s">
        <v>277</v>
      </c>
      <c r="E268" s="29">
        <v>42095</v>
      </c>
      <c r="F268" s="38">
        <f t="shared" si="4"/>
        <v>42095</v>
      </c>
    </row>
    <row r="269" spans="1:6" ht="15.75" x14ac:dyDescent="0.25">
      <c r="A269">
        <v>45</v>
      </c>
      <c r="B269" s="2" t="s">
        <v>5</v>
      </c>
      <c r="C269" s="30" t="s">
        <v>11</v>
      </c>
      <c r="D269" s="30" t="s">
        <v>278</v>
      </c>
      <c r="E269" s="29">
        <v>41941</v>
      </c>
      <c r="F269" s="38">
        <f t="shared" si="4"/>
        <v>41941</v>
      </c>
    </row>
    <row r="270" spans="1:6" ht="15.75" x14ac:dyDescent="0.25">
      <c r="A270">
        <v>32</v>
      </c>
      <c r="B270" s="2" t="s">
        <v>13</v>
      </c>
      <c r="C270" s="30" t="s">
        <v>11</v>
      </c>
      <c r="D270" s="30" t="s">
        <v>279</v>
      </c>
      <c r="E270" s="29">
        <v>42095</v>
      </c>
      <c r="F270" s="38">
        <f t="shared" si="4"/>
        <v>42095</v>
      </c>
    </row>
    <row r="271" spans="1:6" ht="15.75" x14ac:dyDescent="0.25">
      <c r="A271">
        <v>56</v>
      </c>
      <c r="B271" s="2" t="s">
        <v>13</v>
      </c>
      <c r="C271" s="30" t="s">
        <v>9</v>
      </c>
      <c r="D271" s="30" t="s">
        <v>280</v>
      </c>
      <c r="E271" s="29">
        <v>42096</v>
      </c>
      <c r="F271" s="38">
        <f t="shared" si="4"/>
        <v>42096</v>
      </c>
    </row>
    <row r="272" spans="1:6" ht="15.75" x14ac:dyDescent="0.25">
      <c r="A272">
        <v>50</v>
      </c>
      <c r="B272" s="2" t="s">
        <v>5</v>
      </c>
      <c r="C272" s="30" t="s">
        <v>7</v>
      </c>
      <c r="D272" s="30" t="s">
        <v>281</v>
      </c>
      <c r="E272" s="29">
        <v>42097</v>
      </c>
      <c r="F272" s="38">
        <f t="shared" si="4"/>
        <v>42097</v>
      </c>
    </row>
    <row r="273" spans="1:6" ht="15.75" x14ac:dyDescent="0.25">
      <c r="A273">
        <v>35</v>
      </c>
      <c r="B273" s="2" t="s">
        <v>5</v>
      </c>
      <c r="C273" s="30" t="s">
        <v>11</v>
      </c>
      <c r="D273" s="30" t="s">
        <v>282</v>
      </c>
      <c r="E273" s="29">
        <v>42097</v>
      </c>
      <c r="F273" s="38">
        <f t="shared" si="4"/>
        <v>42097</v>
      </c>
    </row>
    <row r="274" spans="1:6" ht="15.75" x14ac:dyDescent="0.25">
      <c r="A274">
        <v>22</v>
      </c>
      <c r="B274" s="2" t="s">
        <v>13</v>
      </c>
      <c r="C274" s="30" t="s">
        <v>11</v>
      </c>
      <c r="D274" s="30" t="s">
        <v>283</v>
      </c>
      <c r="E274" s="29">
        <v>42098</v>
      </c>
      <c r="F274" s="38">
        <f t="shared" si="4"/>
        <v>42098</v>
      </c>
    </row>
    <row r="275" spans="1:6" ht="15.75" x14ac:dyDescent="0.25">
      <c r="A275">
        <v>60</v>
      </c>
      <c r="B275" s="2" t="s">
        <v>13</v>
      </c>
      <c r="C275" s="30" t="s">
        <v>7</v>
      </c>
      <c r="D275" s="30" t="s">
        <v>284</v>
      </c>
      <c r="E275" s="29">
        <v>42098</v>
      </c>
      <c r="F275" s="38">
        <f t="shared" si="4"/>
        <v>42098</v>
      </c>
    </row>
    <row r="276" spans="1:6" ht="15.75" x14ac:dyDescent="0.25">
      <c r="A276">
        <v>32</v>
      </c>
      <c r="B276" s="2" t="s">
        <v>5</v>
      </c>
      <c r="C276" s="30" t="s">
        <v>11</v>
      </c>
      <c r="D276" s="30" t="s">
        <v>285</v>
      </c>
      <c r="E276" s="29">
        <v>42097</v>
      </c>
      <c r="F276" s="38">
        <f t="shared" si="4"/>
        <v>42097</v>
      </c>
    </row>
    <row r="277" spans="1:6" ht="15.75" x14ac:dyDescent="0.25">
      <c r="A277">
        <v>40</v>
      </c>
      <c r="B277" s="2" t="s">
        <v>13</v>
      </c>
      <c r="C277" s="30" t="s">
        <v>7</v>
      </c>
      <c r="D277" s="30" t="s">
        <v>286</v>
      </c>
      <c r="E277" s="29">
        <v>42098</v>
      </c>
      <c r="F277" s="38">
        <f t="shared" si="4"/>
        <v>42098</v>
      </c>
    </row>
    <row r="278" spans="1:6" ht="15.75" x14ac:dyDescent="0.25">
      <c r="A278">
        <v>47</v>
      </c>
      <c r="B278" s="2" t="s">
        <v>5</v>
      </c>
      <c r="C278" s="30" t="s">
        <v>9</v>
      </c>
      <c r="D278" s="30" t="s">
        <v>287</v>
      </c>
      <c r="E278" s="29">
        <v>42098</v>
      </c>
      <c r="F278" s="38">
        <f t="shared" si="4"/>
        <v>42098</v>
      </c>
    </row>
    <row r="279" spans="1:6" ht="15.75" x14ac:dyDescent="0.25">
      <c r="A279">
        <v>55</v>
      </c>
      <c r="B279" s="2" t="s">
        <v>5</v>
      </c>
      <c r="C279" s="30" t="s">
        <v>9</v>
      </c>
      <c r="D279" s="30" t="s">
        <v>288</v>
      </c>
      <c r="E279" s="29">
        <v>42097</v>
      </c>
      <c r="F279" s="38">
        <f t="shared" si="4"/>
        <v>42097</v>
      </c>
    </row>
    <row r="280" spans="1:6" ht="15.75" x14ac:dyDescent="0.25">
      <c r="A280">
        <v>46</v>
      </c>
      <c r="B280" s="2" t="s">
        <v>5</v>
      </c>
      <c r="C280" s="30" t="s">
        <v>11</v>
      </c>
      <c r="D280" s="30" t="s">
        <v>289</v>
      </c>
      <c r="E280" s="29">
        <v>42097</v>
      </c>
      <c r="F280" s="38">
        <f t="shared" si="4"/>
        <v>42097</v>
      </c>
    </row>
    <row r="281" spans="1:6" ht="15.75" x14ac:dyDescent="0.25">
      <c r="A281">
        <v>71</v>
      </c>
      <c r="B281" s="2" t="s">
        <v>5</v>
      </c>
      <c r="C281" s="30" t="s">
        <v>7</v>
      </c>
      <c r="D281" s="30" t="s">
        <v>290</v>
      </c>
      <c r="E281" s="29">
        <v>42099</v>
      </c>
      <c r="F281" s="38">
        <f t="shared" si="4"/>
        <v>42099</v>
      </c>
    </row>
    <row r="282" spans="1:6" ht="15.75" x14ac:dyDescent="0.25">
      <c r="A282">
        <v>30</v>
      </c>
      <c r="B282" s="2" t="s">
        <v>5</v>
      </c>
      <c r="C282" s="30" t="s">
        <v>292</v>
      </c>
      <c r="D282" s="30" t="s">
        <v>291</v>
      </c>
      <c r="E282" s="29">
        <v>42099</v>
      </c>
      <c r="F282" s="38">
        <f t="shared" si="4"/>
        <v>42099</v>
      </c>
    </row>
    <row r="283" spans="1:6" ht="15.75" x14ac:dyDescent="0.25">
      <c r="A283">
        <v>49</v>
      </c>
      <c r="B283" s="2" t="s">
        <v>13</v>
      </c>
      <c r="C283" s="30" t="s">
        <v>294</v>
      </c>
      <c r="D283" s="30" t="s">
        <v>293</v>
      </c>
      <c r="E283" s="29">
        <v>42099</v>
      </c>
      <c r="F283" s="38">
        <f t="shared" si="4"/>
        <v>42099</v>
      </c>
    </row>
    <row r="284" spans="1:6" ht="15.75" x14ac:dyDescent="0.25">
      <c r="A284">
        <v>48</v>
      </c>
      <c r="B284" s="2" t="s">
        <v>5</v>
      </c>
      <c r="C284" s="30" t="s">
        <v>9</v>
      </c>
      <c r="D284" s="30" t="s">
        <v>295</v>
      </c>
      <c r="E284" s="29">
        <v>42079</v>
      </c>
      <c r="F284" s="38">
        <f t="shared" si="4"/>
        <v>42079</v>
      </c>
    </row>
    <row r="285" spans="1:6" ht="15.75" x14ac:dyDescent="0.25">
      <c r="A285">
        <v>37</v>
      </c>
      <c r="B285" s="2" t="s">
        <v>5</v>
      </c>
      <c r="C285" s="30" t="s">
        <v>11</v>
      </c>
      <c r="D285" s="30" t="s">
        <v>296</v>
      </c>
      <c r="E285" s="29">
        <v>42124</v>
      </c>
      <c r="F285" s="38">
        <f t="shared" si="4"/>
        <v>42124</v>
      </c>
    </row>
    <row r="286" spans="1:6" ht="15.75" x14ac:dyDescent="0.25">
      <c r="A286">
        <v>65</v>
      </c>
      <c r="B286" s="2" t="s">
        <v>5</v>
      </c>
      <c r="C286" s="30" t="s">
        <v>9</v>
      </c>
      <c r="D286" s="30" t="s">
        <v>297</v>
      </c>
      <c r="E286" s="29">
        <v>42099</v>
      </c>
      <c r="F286" s="38">
        <f t="shared" si="4"/>
        <v>42099</v>
      </c>
    </row>
    <row r="287" spans="1:6" ht="15.75" x14ac:dyDescent="0.25">
      <c r="A287">
        <v>33</v>
      </c>
      <c r="B287" s="2" t="s">
        <v>13</v>
      </c>
      <c r="C287" s="30" t="s">
        <v>18</v>
      </c>
      <c r="D287" s="30" t="s">
        <v>298</v>
      </c>
      <c r="E287" s="29">
        <v>42099</v>
      </c>
      <c r="F287" s="38">
        <f t="shared" si="4"/>
        <v>42099</v>
      </c>
    </row>
    <row r="288" spans="1:6" ht="15.75" x14ac:dyDescent="0.25">
      <c r="A288">
        <v>85</v>
      </c>
      <c r="B288" s="2" t="s">
        <v>13</v>
      </c>
      <c r="C288" s="30" t="s">
        <v>9</v>
      </c>
      <c r="D288" s="30" t="s">
        <v>299</v>
      </c>
      <c r="E288" s="29">
        <v>42099</v>
      </c>
      <c r="F288" s="38">
        <f t="shared" si="4"/>
        <v>42099</v>
      </c>
    </row>
    <row r="289" spans="1:6" ht="15.75" x14ac:dyDescent="0.25">
      <c r="A289">
        <v>24</v>
      </c>
      <c r="B289" s="2" t="s">
        <v>5</v>
      </c>
      <c r="C289" s="30" t="s">
        <v>11</v>
      </c>
      <c r="D289" s="30" t="s">
        <v>300</v>
      </c>
      <c r="E289" s="29">
        <v>42101</v>
      </c>
      <c r="F289" s="38">
        <f t="shared" si="4"/>
        <v>42101</v>
      </c>
    </row>
    <row r="290" spans="1:6" ht="15.75" x14ac:dyDescent="0.25">
      <c r="A290">
        <v>64</v>
      </c>
      <c r="B290" s="2" t="s">
        <v>13</v>
      </c>
      <c r="C290" s="30" t="s">
        <v>9</v>
      </c>
      <c r="D290" s="30" t="s">
        <v>301</v>
      </c>
      <c r="E290" s="29">
        <v>42102</v>
      </c>
      <c r="F290" s="38">
        <f t="shared" si="4"/>
        <v>42102</v>
      </c>
    </row>
    <row r="291" spans="1:6" ht="15.75" x14ac:dyDescent="0.25">
      <c r="A291">
        <v>25</v>
      </c>
      <c r="B291" s="2" t="s">
        <v>5</v>
      </c>
      <c r="C291" s="30" t="s">
        <v>11</v>
      </c>
      <c r="D291" s="30" t="s">
        <v>302</v>
      </c>
      <c r="E291" s="29">
        <v>42101</v>
      </c>
      <c r="F291" s="38">
        <f t="shared" si="4"/>
        <v>42101</v>
      </c>
    </row>
    <row r="292" spans="1:6" ht="15.75" x14ac:dyDescent="0.25">
      <c r="A292">
        <v>60</v>
      </c>
      <c r="B292" s="2" t="s">
        <v>5</v>
      </c>
      <c r="C292" s="30" t="s">
        <v>11</v>
      </c>
      <c r="D292" s="30" t="s">
        <v>303</v>
      </c>
      <c r="E292" s="29">
        <v>42102</v>
      </c>
      <c r="F292" s="38">
        <f t="shared" si="4"/>
        <v>42102</v>
      </c>
    </row>
    <row r="293" spans="1:6" ht="15.75" x14ac:dyDescent="0.25">
      <c r="A293">
        <v>45</v>
      </c>
      <c r="B293" s="2" t="s">
        <v>5</v>
      </c>
      <c r="C293" s="30" t="s">
        <v>11</v>
      </c>
      <c r="D293" s="30" t="s">
        <v>304</v>
      </c>
      <c r="E293" s="29">
        <v>42102</v>
      </c>
      <c r="F293" s="38">
        <f t="shared" si="4"/>
        <v>42102</v>
      </c>
    </row>
    <row r="294" spans="1:6" ht="15.75" x14ac:dyDescent="0.25">
      <c r="A294">
        <v>34</v>
      </c>
      <c r="B294" s="2" t="s">
        <v>5</v>
      </c>
      <c r="C294" s="30" t="s">
        <v>11</v>
      </c>
      <c r="D294" s="30" t="s">
        <v>305</v>
      </c>
      <c r="E294" s="29">
        <v>42102</v>
      </c>
      <c r="F294" s="38">
        <f t="shared" si="4"/>
        <v>42102</v>
      </c>
    </row>
    <row r="295" spans="1:6" ht="15.75" x14ac:dyDescent="0.25">
      <c r="A295">
        <v>60</v>
      </c>
      <c r="B295" s="2" t="s">
        <v>13</v>
      </c>
      <c r="C295" s="30" t="s">
        <v>11</v>
      </c>
      <c r="D295" s="30" t="s">
        <v>306</v>
      </c>
      <c r="E295" s="29">
        <v>42102</v>
      </c>
      <c r="F295" s="38">
        <f t="shared" si="4"/>
        <v>42102</v>
      </c>
    </row>
    <row r="296" spans="1:6" ht="15.75" x14ac:dyDescent="0.25">
      <c r="A296">
        <v>35</v>
      </c>
      <c r="B296" s="2" t="s">
        <v>5</v>
      </c>
      <c r="C296" s="30" t="s">
        <v>11</v>
      </c>
      <c r="D296" s="30" t="s">
        <v>307</v>
      </c>
      <c r="E296" s="29">
        <v>42102</v>
      </c>
      <c r="F296" s="38">
        <f t="shared" si="4"/>
        <v>42102</v>
      </c>
    </row>
    <row r="297" spans="1:6" ht="15.75" x14ac:dyDescent="0.25">
      <c r="A297">
        <v>24</v>
      </c>
      <c r="B297" s="2" t="s">
        <v>5</v>
      </c>
      <c r="C297" s="30" t="s">
        <v>9</v>
      </c>
      <c r="D297" s="30" t="s">
        <v>308</v>
      </c>
      <c r="E297" s="29">
        <v>42103</v>
      </c>
      <c r="F297" s="38">
        <f t="shared" si="4"/>
        <v>42103</v>
      </c>
    </row>
    <row r="298" spans="1:6" ht="15.75" x14ac:dyDescent="0.25">
      <c r="A298">
        <v>22</v>
      </c>
      <c r="B298" s="2" t="s">
        <v>5</v>
      </c>
      <c r="C298" s="30" t="s">
        <v>7</v>
      </c>
      <c r="D298" s="30" t="s">
        <v>309</v>
      </c>
      <c r="E298" s="29">
        <v>42103</v>
      </c>
      <c r="F298" s="38">
        <f t="shared" si="4"/>
        <v>42103</v>
      </c>
    </row>
    <row r="299" spans="1:6" ht="15.75" x14ac:dyDescent="0.25">
      <c r="A299">
        <v>65</v>
      </c>
      <c r="B299" s="2" t="s">
        <v>13</v>
      </c>
      <c r="C299" s="30" t="s">
        <v>11</v>
      </c>
      <c r="D299" s="30" t="s">
        <v>310</v>
      </c>
      <c r="E299" s="29">
        <v>42102</v>
      </c>
      <c r="F299" s="38">
        <f t="shared" si="4"/>
        <v>42102</v>
      </c>
    </row>
    <row r="300" spans="1:6" ht="15.75" x14ac:dyDescent="0.25">
      <c r="A300">
        <v>46</v>
      </c>
      <c r="B300" s="2" t="s">
        <v>5</v>
      </c>
      <c r="C300" s="30" t="s">
        <v>11</v>
      </c>
      <c r="D300" s="30" t="s">
        <v>311</v>
      </c>
      <c r="E300" s="29">
        <v>42103</v>
      </c>
      <c r="F300" s="38">
        <f t="shared" si="4"/>
        <v>42103</v>
      </c>
    </row>
    <row r="301" spans="1:6" ht="15.75" x14ac:dyDescent="0.25">
      <c r="A301">
        <v>37</v>
      </c>
      <c r="B301" s="2" t="s">
        <v>13</v>
      </c>
      <c r="C301" s="30" t="s">
        <v>9</v>
      </c>
      <c r="D301" s="30" t="s">
        <v>312</v>
      </c>
      <c r="E301" s="29">
        <v>42101</v>
      </c>
      <c r="F301" s="38">
        <f t="shared" si="4"/>
        <v>42101</v>
      </c>
    </row>
    <row r="302" spans="1:6" ht="15.75" x14ac:dyDescent="0.25">
      <c r="A302">
        <v>29</v>
      </c>
      <c r="B302" s="2" t="s">
        <v>5</v>
      </c>
      <c r="C302" s="30" t="s">
        <v>11</v>
      </c>
      <c r="D302" s="30" t="s">
        <v>313</v>
      </c>
      <c r="E302" s="29">
        <v>42103</v>
      </c>
      <c r="F302" s="38">
        <f t="shared" si="4"/>
        <v>42103</v>
      </c>
    </row>
    <row r="303" spans="1:6" ht="15.75" x14ac:dyDescent="0.25">
      <c r="A303">
        <v>42</v>
      </c>
      <c r="B303" s="2" t="s">
        <v>5</v>
      </c>
      <c r="C303" s="30" t="s">
        <v>9</v>
      </c>
      <c r="D303" s="30" t="s">
        <v>314</v>
      </c>
      <c r="E303" s="29">
        <v>42103</v>
      </c>
      <c r="F303" s="38">
        <f t="shared" si="4"/>
        <v>42103</v>
      </c>
    </row>
    <row r="304" spans="1:6" ht="15.75" x14ac:dyDescent="0.25">
      <c r="A304">
        <v>29</v>
      </c>
      <c r="B304" s="2" t="s">
        <v>5</v>
      </c>
      <c r="C304" s="30" t="s">
        <v>11</v>
      </c>
      <c r="D304" s="30" t="s">
        <v>315</v>
      </c>
      <c r="E304" s="29">
        <v>42105</v>
      </c>
      <c r="F304" s="38">
        <f t="shared" si="4"/>
        <v>42105</v>
      </c>
    </row>
    <row r="305" spans="1:6" ht="15.75" x14ac:dyDescent="0.25">
      <c r="A305">
        <v>27</v>
      </c>
      <c r="B305" s="2" t="s">
        <v>13</v>
      </c>
      <c r="C305" s="30" t="s">
        <v>11</v>
      </c>
      <c r="D305" s="30" t="s">
        <v>316</v>
      </c>
      <c r="E305" s="29">
        <v>42104</v>
      </c>
      <c r="F305" s="38">
        <f t="shared" si="4"/>
        <v>42104</v>
      </c>
    </row>
    <row r="306" spans="1:6" ht="15.75" x14ac:dyDescent="0.25">
      <c r="A306">
        <v>37</v>
      </c>
      <c r="B306" s="2" t="s">
        <v>5</v>
      </c>
      <c r="C306" s="30" t="s">
        <v>11</v>
      </c>
      <c r="D306" s="30" t="s">
        <v>317</v>
      </c>
      <c r="E306" s="29">
        <v>42103</v>
      </c>
      <c r="F306" s="38">
        <f t="shared" si="4"/>
        <v>42103</v>
      </c>
    </row>
    <row r="307" spans="1:6" ht="15.75" x14ac:dyDescent="0.25">
      <c r="A307">
        <v>65</v>
      </c>
      <c r="B307" s="2" t="s">
        <v>5</v>
      </c>
      <c r="C307" s="30" t="s">
        <v>11</v>
      </c>
      <c r="D307" s="30" t="s">
        <v>318</v>
      </c>
      <c r="E307" s="29">
        <v>42103</v>
      </c>
      <c r="F307" s="38">
        <f t="shared" si="4"/>
        <v>42103</v>
      </c>
    </row>
    <row r="308" spans="1:6" ht="15.75" x14ac:dyDescent="0.25">
      <c r="A308">
        <v>75</v>
      </c>
      <c r="B308" s="2" t="s">
        <v>13</v>
      </c>
      <c r="C308" s="30" t="s">
        <v>11</v>
      </c>
      <c r="D308" s="30" t="s">
        <v>319</v>
      </c>
      <c r="E308" s="29">
        <v>42105</v>
      </c>
      <c r="F308" s="38">
        <f t="shared" si="4"/>
        <v>42105</v>
      </c>
    </row>
    <row r="309" spans="1:6" ht="15.75" x14ac:dyDescent="0.25">
      <c r="A309">
        <v>27</v>
      </c>
      <c r="B309" s="2" t="s">
        <v>5</v>
      </c>
      <c r="C309" s="30" t="s">
        <v>7</v>
      </c>
      <c r="D309" s="30" t="s">
        <v>320</v>
      </c>
      <c r="E309" s="29">
        <v>42107</v>
      </c>
      <c r="F309" s="38">
        <f t="shared" si="4"/>
        <v>42107</v>
      </c>
    </row>
    <row r="310" spans="1:6" ht="15.75" x14ac:dyDescent="0.25">
      <c r="A310">
        <v>37</v>
      </c>
      <c r="B310" s="2" t="s">
        <v>5</v>
      </c>
      <c r="C310" s="30" t="s">
        <v>9</v>
      </c>
      <c r="D310" s="30" t="s">
        <v>321</v>
      </c>
      <c r="E310" s="29">
        <v>42106</v>
      </c>
      <c r="F310" s="38">
        <f t="shared" si="4"/>
        <v>42106</v>
      </c>
    </row>
    <row r="311" spans="1:6" ht="15.75" x14ac:dyDescent="0.25">
      <c r="A311">
        <v>34</v>
      </c>
      <c r="B311" s="2" t="s">
        <v>5</v>
      </c>
      <c r="C311" s="30" t="s">
        <v>9</v>
      </c>
      <c r="D311" s="30" t="s">
        <v>322</v>
      </c>
      <c r="E311" s="29">
        <v>42106</v>
      </c>
      <c r="F311" s="38">
        <f t="shared" si="4"/>
        <v>42106</v>
      </c>
    </row>
    <row r="312" spans="1:6" ht="15.75" x14ac:dyDescent="0.25">
      <c r="A312">
        <v>30</v>
      </c>
      <c r="B312" s="2" t="s">
        <v>5</v>
      </c>
      <c r="C312" s="30" t="s">
        <v>9</v>
      </c>
      <c r="D312" s="30" t="s">
        <v>323</v>
      </c>
      <c r="E312" s="29">
        <v>42108</v>
      </c>
      <c r="F312" s="38">
        <f t="shared" si="4"/>
        <v>42108</v>
      </c>
    </row>
    <row r="313" spans="1:6" ht="15.75" x14ac:dyDescent="0.25">
      <c r="A313">
        <v>32</v>
      </c>
      <c r="B313" s="2" t="s">
        <v>5</v>
      </c>
      <c r="C313" s="30" t="s">
        <v>9</v>
      </c>
      <c r="D313" s="30" t="s">
        <v>324</v>
      </c>
      <c r="E313" s="29">
        <v>42107</v>
      </c>
      <c r="F313" s="38">
        <f t="shared" si="4"/>
        <v>42107</v>
      </c>
    </row>
    <row r="314" spans="1:6" ht="15.75" x14ac:dyDescent="0.25">
      <c r="A314">
        <v>19</v>
      </c>
      <c r="B314" s="2" t="s">
        <v>5</v>
      </c>
      <c r="C314" s="30" t="s">
        <v>11</v>
      </c>
      <c r="D314" s="30" t="s">
        <v>325</v>
      </c>
      <c r="E314" s="29">
        <v>42107</v>
      </c>
      <c r="F314" s="38">
        <f t="shared" si="4"/>
        <v>42107</v>
      </c>
    </row>
    <row r="315" spans="1:6" ht="15.75" x14ac:dyDescent="0.25">
      <c r="A315">
        <v>32</v>
      </c>
      <c r="B315" s="2" t="s">
        <v>13</v>
      </c>
      <c r="C315" s="30" t="s">
        <v>294</v>
      </c>
      <c r="D315" s="30" t="s">
        <v>326</v>
      </c>
      <c r="E315" s="29">
        <v>42108</v>
      </c>
      <c r="F315" s="38">
        <f t="shared" si="4"/>
        <v>42108</v>
      </c>
    </row>
    <row r="316" spans="1:6" ht="15.75" x14ac:dyDescent="0.25">
      <c r="A316">
        <v>70</v>
      </c>
      <c r="B316" s="2" t="s">
        <v>13</v>
      </c>
      <c r="C316" s="30" t="s">
        <v>11</v>
      </c>
      <c r="D316" s="30" t="s">
        <v>327</v>
      </c>
      <c r="E316" s="29">
        <v>42106</v>
      </c>
      <c r="F316" s="38">
        <f t="shared" si="4"/>
        <v>42106</v>
      </c>
    </row>
    <row r="317" spans="1:6" ht="15.75" x14ac:dyDescent="0.25">
      <c r="A317">
        <v>49</v>
      </c>
      <c r="B317" s="2" t="s">
        <v>5</v>
      </c>
      <c r="C317" s="30" t="s">
        <v>7</v>
      </c>
      <c r="D317" s="30" t="s">
        <v>328</v>
      </c>
      <c r="E317" s="29">
        <v>42109</v>
      </c>
      <c r="F317" s="38">
        <f t="shared" si="4"/>
        <v>42109</v>
      </c>
    </row>
    <row r="318" spans="1:6" ht="15.75" x14ac:dyDescent="0.25">
      <c r="A318">
        <v>15</v>
      </c>
      <c r="B318" s="2" t="s">
        <v>5</v>
      </c>
      <c r="C318" s="30" t="s">
        <v>9</v>
      </c>
      <c r="D318" s="30" t="s">
        <v>329</v>
      </c>
      <c r="E318" s="29">
        <v>42108</v>
      </c>
      <c r="F318" s="38">
        <f t="shared" si="4"/>
        <v>42108</v>
      </c>
    </row>
    <row r="319" spans="1:6" ht="15.75" x14ac:dyDescent="0.25">
      <c r="A319">
        <v>11</v>
      </c>
      <c r="B319" s="2" t="s">
        <v>5</v>
      </c>
      <c r="C319" s="30" t="s">
        <v>9</v>
      </c>
      <c r="D319" s="30" t="s">
        <v>330</v>
      </c>
      <c r="E319" s="29">
        <v>42108</v>
      </c>
      <c r="F319" s="38">
        <f t="shared" si="4"/>
        <v>42108</v>
      </c>
    </row>
    <row r="320" spans="1:6" ht="15.75" x14ac:dyDescent="0.25">
      <c r="A320">
        <v>55</v>
      </c>
      <c r="B320" s="2" t="s">
        <v>5</v>
      </c>
      <c r="C320" s="30" t="s">
        <v>9</v>
      </c>
      <c r="D320" s="30" t="s">
        <v>331</v>
      </c>
      <c r="E320" s="29">
        <v>42107</v>
      </c>
      <c r="F320" s="38">
        <f t="shared" si="4"/>
        <v>42107</v>
      </c>
    </row>
    <row r="321" spans="1:6" ht="15.75" x14ac:dyDescent="0.25">
      <c r="A321">
        <v>36</v>
      </c>
      <c r="B321" s="2" t="s">
        <v>5</v>
      </c>
      <c r="C321" s="30" t="s">
        <v>9</v>
      </c>
      <c r="D321" s="30" t="s">
        <v>332</v>
      </c>
      <c r="E321" s="29">
        <v>42109</v>
      </c>
      <c r="F321" s="38">
        <f t="shared" si="4"/>
        <v>42109</v>
      </c>
    </row>
    <row r="322" spans="1:6" ht="15.75" x14ac:dyDescent="0.25">
      <c r="A322">
        <v>70</v>
      </c>
      <c r="B322" s="2" t="s">
        <v>13</v>
      </c>
      <c r="C322" s="30" t="s">
        <v>11</v>
      </c>
      <c r="D322" s="30" t="s">
        <v>333</v>
      </c>
      <c r="E322" s="29">
        <v>42111</v>
      </c>
      <c r="F322" s="38">
        <f t="shared" si="4"/>
        <v>42111</v>
      </c>
    </row>
    <row r="323" spans="1:6" ht="15.75" x14ac:dyDescent="0.25">
      <c r="A323">
        <v>24</v>
      </c>
      <c r="B323" s="2" t="s">
        <v>5</v>
      </c>
      <c r="C323" s="30" t="s">
        <v>18</v>
      </c>
      <c r="D323" s="30" t="s">
        <v>334</v>
      </c>
      <c r="E323" s="29">
        <v>42111</v>
      </c>
      <c r="F323" s="38">
        <f t="shared" ref="F323:F386" si="5">VALUE(SUBSTITUTE(E323,"-","/"))</f>
        <v>42111</v>
      </c>
    </row>
    <row r="324" spans="1:6" ht="15.75" x14ac:dyDescent="0.25">
      <c r="A324">
        <v>45</v>
      </c>
      <c r="B324" s="2" t="s">
        <v>13</v>
      </c>
      <c r="C324" s="30" t="s">
        <v>7</v>
      </c>
      <c r="D324" s="30" t="s">
        <v>335</v>
      </c>
      <c r="E324" s="29">
        <v>42111</v>
      </c>
      <c r="F324" s="38">
        <f t="shared" si="5"/>
        <v>42111</v>
      </c>
    </row>
    <row r="325" spans="1:6" ht="15.75" x14ac:dyDescent="0.25">
      <c r="A325">
        <v>28</v>
      </c>
      <c r="B325" s="2" t="s">
        <v>5</v>
      </c>
      <c r="C325" s="30" t="s">
        <v>7</v>
      </c>
      <c r="D325" s="30" t="s">
        <v>336</v>
      </c>
      <c r="E325" s="29">
        <v>42112</v>
      </c>
      <c r="F325" s="38">
        <f t="shared" si="5"/>
        <v>42112</v>
      </c>
    </row>
    <row r="326" spans="1:6" ht="15.75" x14ac:dyDescent="0.25">
      <c r="A326">
        <v>55</v>
      </c>
      <c r="B326" s="2" t="s">
        <v>13</v>
      </c>
      <c r="C326" s="30" t="s">
        <v>9</v>
      </c>
      <c r="D326" s="30" t="s">
        <v>337</v>
      </c>
      <c r="E326" s="29">
        <v>42112</v>
      </c>
      <c r="F326" s="38">
        <f t="shared" si="5"/>
        <v>42112</v>
      </c>
    </row>
    <row r="327" spans="1:6" ht="15.75" x14ac:dyDescent="0.25">
      <c r="A327">
        <v>55</v>
      </c>
      <c r="B327" s="2" t="s">
        <v>5</v>
      </c>
      <c r="C327" s="30" t="s">
        <v>9</v>
      </c>
      <c r="D327" s="30" t="s">
        <v>338</v>
      </c>
      <c r="E327" s="29">
        <v>42112</v>
      </c>
      <c r="F327" s="38">
        <f t="shared" si="5"/>
        <v>42112</v>
      </c>
    </row>
    <row r="328" spans="1:6" ht="15.75" x14ac:dyDescent="0.25">
      <c r="A328">
        <v>17</v>
      </c>
      <c r="B328" s="2" t="s">
        <v>5</v>
      </c>
      <c r="C328" s="30" t="s">
        <v>7</v>
      </c>
      <c r="D328" s="30" t="s">
        <v>339</v>
      </c>
      <c r="E328" s="29">
        <v>42113</v>
      </c>
      <c r="F328" s="38">
        <f t="shared" si="5"/>
        <v>42113</v>
      </c>
    </row>
    <row r="329" spans="1:6" ht="15.75" x14ac:dyDescent="0.25">
      <c r="A329">
        <v>57</v>
      </c>
      <c r="B329" s="2" t="s">
        <v>5</v>
      </c>
      <c r="C329" s="30" t="s">
        <v>9</v>
      </c>
      <c r="D329" s="30" t="s">
        <v>340</v>
      </c>
      <c r="E329" s="29">
        <v>42113</v>
      </c>
      <c r="F329" s="38">
        <f t="shared" si="5"/>
        <v>42113</v>
      </c>
    </row>
    <row r="330" spans="1:6" ht="15.75" x14ac:dyDescent="0.25">
      <c r="A330">
        <v>60</v>
      </c>
      <c r="B330" s="2" t="s">
        <v>5</v>
      </c>
      <c r="C330" s="30" t="s">
        <v>7</v>
      </c>
      <c r="D330" s="30" t="s">
        <v>341</v>
      </c>
      <c r="E330" s="29">
        <v>42113</v>
      </c>
      <c r="F330" s="38">
        <f t="shared" si="5"/>
        <v>42113</v>
      </c>
    </row>
    <row r="331" spans="1:6" ht="15.75" x14ac:dyDescent="0.25">
      <c r="A331">
        <v>32</v>
      </c>
      <c r="B331" s="2" t="s">
        <v>13</v>
      </c>
      <c r="C331" s="30" t="s">
        <v>9</v>
      </c>
      <c r="D331" s="30" t="s">
        <v>342</v>
      </c>
      <c r="E331" s="29">
        <v>42113</v>
      </c>
      <c r="F331" s="38">
        <f t="shared" si="5"/>
        <v>42113</v>
      </c>
    </row>
    <row r="332" spans="1:6" ht="15.75" x14ac:dyDescent="0.25">
      <c r="A332">
        <v>71</v>
      </c>
      <c r="B332" s="2" t="s">
        <v>5</v>
      </c>
      <c r="C332" s="30" t="s">
        <v>7</v>
      </c>
      <c r="D332" s="30" t="s">
        <v>343</v>
      </c>
      <c r="E332" s="29">
        <v>42114</v>
      </c>
      <c r="F332" s="38">
        <f t="shared" si="5"/>
        <v>42114</v>
      </c>
    </row>
    <row r="333" spans="1:6" ht="15.75" x14ac:dyDescent="0.25">
      <c r="A333">
        <v>65</v>
      </c>
      <c r="B333" s="2" t="s">
        <v>13</v>
      </c>
      <c r="C333" s="30" t="s">
        <v>9</v>
      </c>
      <c r="D333" s="30" t="s">
        <v>344</v>
      </c>
      <c r="E333" s="29">
        <v>42114</v>
      </c>
      <c r="F333" s="38">
        <f t="shared" si="5"/>
        <v>42114</v>
      </c>
    </row>
    <row r="334" spans="1:6" ht="15.75" x14ac:dyDescent="0.25">
      <c r="A334">
        <v>51</v>
      </c>
      <c r="B334" s="2" t="s">
        <v>5</v>
      </c>
      <c r="C334" s="30" t="s">
        <v>9</v>
      </c>
      <c r="D334" s="30" t="s">
        <v>345</v>
      </c>
      <c r="E334" s="29">
        <v>42106</v>
      </c>
      <c r="F334" s="38">
        <f t="shared" si="5"/>
        <v>42106</v>
      </c>
    </row>
    <row r="335" spans="1:6" ht="15.75" x14ac:dyDescent="0.25">
      <c r="A335">
        <v>25</v>
      </c>
      <c r="B335" s="2" t="s">
        <v>5</v>
      </c>
      <c r="C335" s="30" t="s">
        <v>9</v>
      </c>
      <c r="D335" s="30" t="s">
        <v>346</v>
      </c>
      <c r="E335" s="29">
        <v>42114</v>
      </c>
      <c r="F335" s="38">
        <f t="shared" si="5"/>
        <v>42114</v>
      </c>
    </row>
    <row r="336" spans="1:6" ht="15.75" x14ac:dyDescent="0.25">
      <c r="A336">
        <v>16</v>
      </c>
      <c r="B336" s="2" t="s">
        <v>13</v>
      </c>
      <c r="C336" s="30" t="s">
        <v>11</v>
      </c>
      <c r="D336" s="30" t="s">
        <v>347</v>
      </c>
      <c r="E336" s="29">
        <v>42115</v>
      </c>
      <c r="F336" s="38">
        <f t="shared" si="5"/>
        <v>42115</v>
      </c>
    </row>
    <row r="337" spans="1:6" ht="15.75" x14ac:dyDescent="0.25">
      <c r="A337">
        <v>41</v>
      </c>
      <c r="B337" s="2" t="s">
        <v>5</v>
      </c>
      <c r="C337" s="30" t="s">
        <v>11</v>
      </c>
      <c r="D337" s="30" t="s">
        <v>348</v>
      </c>
      <c r="E337" s="29">
        <v>42115</v>
      </c>
      <c r="F337" s="38">
        <f t="shared" si="5"/>
        <v>42115</v>
      </c>
    </row>
    <row r="338" spans="1:6" ht="15.75" x14ac:dyDescent="0.25">
      <c r="A338">
        <v>70</v>
      </c>
      <c r="B338" s="2" t="s">
        <v>5</v>
      </c>
      <c r="C338" s="30" t="s">
        <v>7</v>
      </c>
      <c r="D338" s="30" t="s">
        <v>349</v>
      </c>
      <c r="E338" s="29">
        <v>42115</v>
      </c>
      <c r="F338" s="38">
        <f t="shared" si="5"/>
        <v>42115</v>
      </c>
    </row>
    <row r="339" spans="1:6" ht="15.75" x14ac:dyDescent="0.25">
      <c r="A339">
        <v>48</v>
      </c>
      <c r="B339" s="2" t="s">
        <v>5</v>
      </c>
      <c r="C339" s="30" t="s">
        <v>11</v>
      </c>
      <c r="D339" s="30" t="s">
        <v>350</v>
      </c>
      <c r="E339" s="29">
        <v>42117</v>
      </c>
      <c r="F339" s="38">
        <f t="shared" si="5"/>
        <v>42117</v>
      </c>
    </row>
    <row r="340" spans="1:6" ht="15.75" x14ac:dyDescent="0.25">
      <c r="A340">
        <v>47</v>
      </c>
      <c r="B340" s="2" t="s">
        <v>5</v>
      </c>
      <c r="C340" s="30" t="s">
        <v>9</v>
      </c>
      <c r="D340" s="30" t="s">
        <v>351</v>
      </c>
      <c r="E340" s="29">
        <v>42116</v>
      </c>
      <c r="F340" s="38">
        <f t="shared" si="5"/>
        <v>42116</v>
      </c>
    </row>
    <row r="341" spans="1:6" ht="15.75" x14ac:dyDescent="0.25">
      <c r="A341">
        <v>47</v>
      </c>
      <c r="B341" s="2" t="s">
        <v>5</v>
      </c>
      <c r="C341" s="30" t="s">
        <v>11</v>
      </c>
      <c r="D341" s="30" t="s">
        <v>351</v>
      </c>
      <c r="E341" s="29">
        <v>42116</v>
      </c>
      <c r="F341" s="38">
        <f t="shared" si="5"/>
        <v>42116</v>
      </c>
    </row>
    <row r="342" spans="1:6" ht="15.75" x14ac:dyDescent="0.25">
      <c r="A342">
        <v>61</v>
      </c>
      <c r="B342" s="2" t="s">
        <v>13</v>
      </c>
      <c r="C342" s="30" t="s">
        <v>7</v>
      </c>
      <c r="D342" s="30" t="s">
        <v>352</v>
      </c>
      <c r="E342" s="29">
        <v>42118</v>
      </c>
      <c r="F342" s="38">
        <f t="shared" si="5"/>
        <v>42118</v>
      </c>
    </row>
    <row r="343" spans="1:6" ht="15.75" x14ac:dyDescent="0.25">
      <c r="A343">
        <v>35</v>
      </c>
      <c r="B343" s="2" t="s">
        <v>5</v>
      </c>
      <c r="C343" s="30" t="s">
        <v>11</v>
      </c>
      <c r="D343" s="30" t="s">
        <v>353</v>
      </c>
      <c r="E343" s="29">
        <v>42104</v>
      </c>
      <c r="F343" s="38">
        <f t="shared" si="5"/>
        <v>42104</v>
      </c>
    </row>
    <row r="344" spans="1:6" ht="15.75" x14ac:dyDescent="0.25">
      <c r="A344">
        <v>55</v>
      </c>
      <c r="B344" s="2" t="s">
        <v>13</v>
      </c>
      <c r="C344" s="30" t="s">
        <v>11</v>
      </c>
      <c r="D344" s="30" t="s">
        <v>354</v>
      </c>
      <c r="E344" s="29">
        <v>42118</v>
      </c>
      <c r="F344" s="38">
        <f t="shared" si="5"/>
        <v>42118</v>
      </c>
    </row>
    <row r="345" spans="1:6" ht="15.75" x14ac:dyDescent="0.25">
      <c r="A345">
        <v>40</v>
      </c>
      <c r="B345" s="2" t="s">
        <v>5</v>
      </c>
      <c r="C345" s="30" t="s">
        <v>7</v>
      </c>
      <c r="D345" s="30" t="s">
        <v>355</v>
      </c>
      <c r="E345" s="29">
        <v>42119</v>
      </c>
      <c r="F345" s="38">
        <f t="shared" si="5"/>
        <v>42119</v>
      </c>
    </row>
    <row r="346" spans="1:6" ht="15.75" x14ac:dyDescent="0.25">
      <c r="A346">
        <v>60</v>
      </c>
      <c r="B346" s="2" t="s">
        <v>13</v>
      </c>
      <c r="C346" s="30" t="s">
        <v>9</v>
      </c>
      <c r="D346" s="30" t="s">
        <v>356</v>
      </c>
      <c r="E346" s="29">
        <v>42119</v>
      </c>
      <c r="F346" s="38">
        <f t="shared" si="5"/>
        <v>42119</v>
      </c>
    </row>
    <row r="347" spans="1:6" ht="15.75" x14ac:dyDescent="0.25">
      <c r="A347">
        <v>28</v>
      </c>
      <c r="B347" s="2" t="s">
        <v>5</v>
      </c>
      <c r="C347" s="30" t="s">
        <v>11</v>
      </c>
      <c r="D347" s="30" t="s">
        <v>357</v>
      </c>
      <c r="E347" s="29">
        <v>42118</v>
      </c>
      <c r="F347" s="38">
        <f t="shared" si="5"/>
        <v>42118</v>
      </c>
    </row>
    <row r="348" spans="1:6" ht="15.75" x14ac:dyDescent="0.25">
      <c r="A348">
        <v>35</v>
      </c>
      <c r="B348" s="2" t="s">
        <v>13</v>
      </c>
      <c r="C348" s="30" t="s">
        <v>7</v>
      </c>
      <c r="D348" s="30" t="s">
        <v>358</v>
      </c>
      <c r="E348" s="29">
        <v>42120</v>
      </c>
      <c r="F348" s="38">
        <f t="shared" si="5"/>
        <v>42120</v>
      </c>
    </row>
    <row r="349" spans="1:6" ht="15.75" x14ac:dyDescent="0.25">
      <c r="A349">
        <v>75</v>
      </c>
      <c r="B349" s="2" t="s">
        <v>5</v>
      </c>
      <c r="C349" s="30" t="s">
        <v>7</v>
      </c>
      <c r="D349" s="30" t="s">
        <v>359</v>
      </c>
      <c r="E349" s="29">
        <v>42120</v>
      </c>
      <c r="F349" s="38">
        <f t="shared" si="5"/>
        <v>42120</v>
      </c>
    </row>
    <row r="350" spans="1:6" ht="15.75" x14ac:dyDescent="0.25">
      <c r="A350">
        <v>39</v>
      </c>
      <c r="B350" s="2" t="s">
        <v>5</v>
      </c>
      <c r="C350" s="30" t="s">
        <v>11</v>
      </c>
      <c r="D350" s="30" t="s">
        <v>360</v>
      </c>
      <c r="E350" s="29">
        <v>42118</v>
      </c>
      <c r="F350" s="38">
        <f t="shared" si="5"/>
        <v>42118</v>
      </c>
    </row>
    <row r="351" spans="1:6" ht="15.75" x14ac:dyDescent="0.25">
      <c r="A351">
        <v>33</v>
      </c>
      <c r="B351" s="2" t="s">
        <v>5</v>
      </c>
      <c r="C351" s="30" t="s">
        <v>9</v>
      </c>
      <c r="D351" s="30" t="s">
        <v>361</v>
      </c>
      <c r="E351" s="29">
        <v>42121</v>
      </c>
      <c r="F351" s="38">
        <f t="shared" si="5"/>
        <v>42121</v>
      </c>
    </row>
    <row r="352" spans="1:6" ht="15.75" x14ac:dyDescent="0.25">
      <c r="A352">
        <v>42</v>
      </c>
      <c r="B352" s="2" t="s">
        <v>13</v>
      </c>
      <c r="C352" s="30" t="s">
        <v>7</v>
      </c>
      <c r="D352" s="30" t="s">
        <v>362</v>
      </c>
      <c r="E352" s="29">
        <v>42122</v>
      </c>
      <c r="F352" s="38">
        <f t="shared" si="5"/>
        <v>42122</v>
      </c>
    </row>
    <row r="353" spans="1:6" ht="15.75" x14ac:dyDescent="0.25">
      <c r="A353">
        <v>47</v>
      </c>
      <c r="B353" s="2" t="s">
        <v>13</v>
      </c>
      <c r="C353" s="30" t="s">
        <v>7</v>
      </c>
      <c r="D353" s="30" t="s">
        <v>363</v>
      </c>
      <c r="E353" s="29">
        <v>42122</v>
      </c>
      <c r="F353" s="38">
        <f t="shared" si="5"/>
        <v>42122</v>
      </c>
    </row>
    <row r="354" spans="1:6" ht="15.75" x14ac:dyDescent="0.25">
      <c r="A354">
        <v>37</v>
      </c>
      <c r="B354" s="2" t="s">
        <v>5</v>
      </c>
      <c r="C354" s="30" t="s">
        <v>11</v>
      </c>
      <c r="D354" s="30" t="s">
        <v>364</v>
      </c>
      <c r="E354" s="29">
        <v>42120</v>
      </c>
      <c r="F354" s="38">
        <f t="shared" si="5"/>
        <v>42120</v>
      </c>
    </row>
    <row r="355" spans="1:6" ht="15.75" x14ac:dyDescent="0.25">
      <c r="A355">
        <v>50</v>
      </c>
      <c r="B355" s="2" t="s">
        <v>13</v>
      </c>
      <c r="C355" s="30" t="s">
        <v>7</v>
      </c>
      <c r="D355" s="30" t="s">
        <v>365</v>
      </c>
      <c r="E355" s="29">
        <v>42124</v>
      </c>
      <c r="F355" s="38">
        <f t="shared" si="5"/>
        <v>42124</v>
      </c>
    </row>
    <row r="356" spans="1:6" ht="15.75" x14ac:dyDescent="0.25">
      <c r="A356">
        <v>61</v>
      </c>
      <c r="B356" s="2" t="s">
        <v>5</v>
      </c>
      <c r="C356" s="30" t="s">
        <v>11</v>
      </c>
      <c r="D356" s="30" t="s">
        <v>366</v>
      </c>
      <c r="E356" s="29">
        <v>42123</v>
      </c>
      <c r="F356" s="38">
        <f t="shared" si="5"/>
        <v>42123</v>
      </c>
    </row>
    <row r="357" spans="1:6" ht="15.75" x14ac:dyDescent="0.25">
      <c r="A357">
        <v>55</v>
      </c>
      <c r="B357" s="2" t="s">
        <v>5</v>
      </c>
      <c r="C357" s="30" t="s">
        <v>9</v>
      </c>
      <c r="D357" s="30" t="s">
        <v>367</v>
      </c>
      <c r="E357" s="29">
        <v>42119</v>
      </c>
      <c r="F357" s="38">
        <f t="shared" si="5"/>
        <v>42119</v>
      </c>
    </row>
    <row r="358" spans="1:6" ht="15.75" x14ac:dyDescent="0.25">
      <c r="A358">
        <v>25</v>
      </c>
      <c r="B358" s="2" t="s">
        <v>5</v>
      </c>
      <c r="C358" s="30" t="s">
        <v>11</v>
      </c>
      <c r="D358" s="30" t="s">
        <v>368</v>
      </c>
      <c r="E358" s="29">
        <v>42123</v>
      </c>
      <c r="F358" s="38">
        <f t="shared" si="5"/>
        <v>42123</v>
      </c>
    </row>
    <row r="359" spans="1:6" ht="15.75" x14ac:dyDescent="0.25">
      <c r="A359">
        <v>33</v>
      </c>
      <c r="B359" s="2" t="s">
        <v>5</v>
      </c>
      <c r="C359" s="30" t="s">
        <v>9</v>
      </c>
      <c r="D359" s="30" t="s">
        <v>369</v>
      </c>
      <c r="E359" s="29">
        <v>42125</v>
      </c>
      <c r="F359" s="38">
        <f t="shared" si="5"/>
        <v>42125</v>
      </c>
    </row>
    <row r="360" spans="1:6" ht="15.75" x14ac:dyDescent="0.25">
      <c r="A360">
        <v>34</v>
      </c>
      <c r="B360" s="2" t="s">
        <v>13</v>
      </c>
      <c r="C360" s="30" t="s">
        <v>11</v>
      </c>
      <c r="D360" s="30" t="s">
        <v>370</v>
      </c>
      <c r="E360" s="29">
        <v>42125</v>
      </c>
      <c r="F360" s="38">
        <f t="shared" si="5"/>
        <v>42125</v>
      </c>
    </row>
    <row r="361" spans="1:6" ht="15.75" x14ac:dyDescent="0.25">
      <c r="A361">
        <v>24</v>
      </c>
      <c r="B361" s="2" t="s">
        <v>5</v>
      </c>
      <c r="C361" s="30" t="s">
        <v>7</v>
      </c>
      <c r="D361" s="30" t="s">
        <v>371</v>
      </c>
      <c r="E361" s="29">
        <v>42125</v>
      </c>
      <c r="F361" s="38">
        <f t="shared" si="5"/>
        <v>42125</v>
      </c>
    </row>
    <row r="362" spans="1:6" ht="15.75" x14ac:dyDescent="0.25">
      <c r="A362">
        <v>12</v>
      </c>
      <c r="B362" s="2" t="s">
        <v>13</v>
      </c>
      <c r="C362" s="30" t="s">
        <v>18</v>
      </c>
      <c r="D362" s="30" t="s">
        <v>372</v>
      </c>
      <c r="E362" s="29">
        <v>42124</v>
      </c>
      <c r="F362" s="38">
        <f t="shared" si="5"/>
        <v>42124</v>
      </c>
    </row>
    <row r="363" spans="1:6" ht="15.75" x14ac:dyDescent="0.25">
      <c r="A363">
        <v>22</v>
      </c>
      <c r="B363" s="2" t="s">
        <v>5</v>
      </c>
      <c r="C363" s="30" t="s">
        <v>9</v>
      </c>
      <c r="D363" s="30" t="s">
        <v>373</v>
      </c>
      <c r="E363" s="29">
        <v>42125</v>
      </c>
      <c r="F363" s="38">
        <f t="shared" si="5"/>
        <v>42125</v>
      </c>
    </row>
    <row r="364" spans="1:6" ht="15.75" x14ac:dyDescent="0.25">
      <c r="A364">
        <v>22</v>
      </c>
      <c r="B364" s="2" t="s">
        <v>13</v>
      </c>
      <c r="C364" s="30" t="s">
        <v>18</v>
      </c>
      <c r="D364" s="30" t="s">
        <v>374</v>
      </c>
      <c r="E364" s="29">
        <v>42126</v>
      </c>
      <c r="F364" s="38">
        <f t="shared" si="5"/>
        <v>42126</v>
      </c>
    </row>
    <row r="365" spans="1:6" ht="15.75" x14ac:dyDescent="0.25">
      <c r="A365">
        <v>22</v>
      </c>
      <c r="B365" s="2" t="s">
        <v>13</v>
      </c>
      <c r="C365" s="30" t="s">
        <v>11</v>
      </c>
      <c r="D365" s="30" t="s">
        <v>375</v>
      </c>
      <c r="E365" s="29">
        <v>42126</v>
      </c>
      <c r="F365" s="38">
        <f t="shared" si="5"/>
        <v>42126</v>
      </c>
    </row>
    <row r="366" spans="1:6" ht="15.75" x14ac:dyDescent="0.25">
      <c r="A366">
        <v>57</v>
      </c>
      <c r="B366" s="2" t="s">
        <v>5</v>
      </c>
      <c r="C366" s="30" t="s">
        <v>11</v>
      </c>
      <c r="D366" s="30" t="s">
        <v>376</v>
      </c>
      <c r="E366" s="29">
        <v>42126</v>
      </c>
      <c r="F366" s="38">
        <f t="shared" si="5"/>
        <v>42126</v>
      </c>
    </row>
    <row r="367" spans="1:6" ht="15.75" x14ac:dyDescent="0.25">
      <c r="A367">
        <v>50</v>
      </c>
      <c r="B367" s="2" t="s">
        <v>5</v>
      </c>
      <c r="C367" s="30" t="s">
        <v>9</v>
      </c>
      <c r="D367" s="30" t="s">
        <v>377</v>
      </c>
      <c r="E367" s="29">
        <v>42127</v>
      </c>
      <c r="F367" s="38">
        <f t="shared" si="5"/>
        <v>42127</v>
      </c>
    </row>
    <row r="368" spans="1:6" ht="15.75" x14ac:dyDescent="0.25">
      <c r="A368">
        <v>40</v>
      </c>
      <c r="B368" s="2" t="s">
        <v>5</v>
      </c>
      <c r="C368" s="30" t="s">
        <v>11</v>
      </c>
      <c r="D368" s="30" t="s">
        <v>378</v>
      </c>
      <c r="E368" s="29">
        <v>42127</v>
      </c>
      <c r="F368" s="38">
        <f t="shared" si="5"/>
        <v>42127</v>
      </c>
    </row>
    <row r="369" spans="1:6" ht="15.75" x14ac:dyDescent="0.25">
      <c r="A369">
        <v>34</v>
      </c>
      <c r="B369" s="2" t="s">
        <v>5</v>
      </c>
      <c r="C369" s="30" t="s">
        <v>11</v>
      </c>
      <c r="D369" s="30" t="s">
        <v>378</v>
      </c>
      <c r="E369" s="29">
        <v>42127</v>
      </c>
      <c r="F369" s="38">
        <f t="shared" si="5"/>
        <v>42127</v>
      </c>
    </row>
    <row r="370" spans="1:6" ht="15.75" x14ac:dyDescent="0.25">
      <c r="A370">
        <v>3</v>
      </c>
      <c r="B370" s="2" t="s">
        <v>13</v>
      </c>
      <c r="C370" s="30" t="s">
        <v>9</v>
      </c>
      <c r="D370" s="30" t="s">
        <v>379</v>
      </c>
      <c r="E370" s="29">
        <v>42125</v>
      </c>
      <c r="F370" s="38">
        <f t="shared" si="5"/>
        <v>42125</v>
      </c>
    </row>
    <row r="371" spans="1:6" ht="15.75" x14ac:dyDescent="0.25">
      <c r="A371">
        <v>22</v>
      </c>
      <c r="B371" s="2" t="s">
        <v>13</v>
      </c>
      <c r="C371" s="30" t="s">
        <v>9</v>
      </c>
      <c r="D371" s="30" t="s">
        <v>380</v>
      </c>
      <c r="E371" s="29">
        <v>42129</v>
      </c>
      <c r="F371" s="38">
        <f t="shared" si="5"/>
        <v>42129</v>
      </c>
    </row>
    <row r="372" spans="1:6" ht="15.75" x14ac:dyDescent="0.25">
      <c r="A372">
        <v>52</v>
      </c>
      <c r="B372" s="2" t="s">
        <v>5</v>
      </c>
      <c r="C372" s="30" t="s">
        <v>11</v>
      </c>
      <c r="D372" s="30" t="s">
        <v>381</v>
      </c>
      <c r="E372" s="29">
        <v>42128</v>
      </c>
      <c r="F372" s="38">
        <f t="shared" si="5"/>
        <v>42128</v>
      </c>
    </row>
    <row r="373" spans="1:6" ht="15.75" x14ac:dyDescent="0.25">
      <c r="A373">
        <v>19</v>
      </c>
      <c r="B373" s="2" t="s">
        <v>5</v>
      </c>
      <c r="C373" s="30" t="s">
        <v>11</v>
      </c>
      <c r="D373" s="30" t="s">
        <v>382</v>
      </c>
      <c r="E373" s="29">
        <v>42129</v>
      </c>
      <c r="F373" s="38">
        <f t="shared" si="5"/>
        <v>42129</v>
      </c>
    </row>
    <row r="374" spans="1:6" ht="15.75" x14ac:dyDescent="0.25">
      <c r="A374">
        <v>31</v>
      </c>
      <c r="B374" s="2" t="s">
        <v>13</v>
      </c>
      <c r="C374" s="30" t="s">
        <v>11</v>
      </c>
      <c r="D374" s="30" t="s">
        <v>383</v>
      </c>
      <c r="E374" s="29">
        <v>42129</v>
      </c>
      <c r="F374" s="38">
        <f t="shared" si="5"/>
        <v>42129</v>
      </c>
    </row>
    <row r="375" spans="1:6" ht="15.75" x14ac:dyDescent="0.25">
      <c r="A375">
        <v>32</v>
      </c>
      <c r="B375" s="2" t="s">
        <v>5</v>
      </c>
      <c r="C375" s="30" t="s">
        <v>9</v>
      </c>
      <c r="D375" s="30" t="s">
        <v>384</v>
      </c>
      <c r="E375" s="29">
        <v>42129</v>
      </c>
      <c r="F375" s="38">
        <f t="shared" si="5"/>
        <v>42129</v>
      </c>
    </row>
    <row r="376" spans="1:6" ht="15.75" x14ac:dyDescent="0.25">
      <c r="A376">
        <v>58</v>
      </c>
      <c r="B376" s="2" t="s">
        <v>13</v>
      </c>
      <c r="C376" s="30" t="s">
        <v>7</v>
      </c>
      <c r="D376" s="30" t="s">
        <v>385</v>
      </c>
      <c r="E376" s="29">
        <v>42130</v>
      </c>
      <c r="F376" s="38">
        <f t="shared" si="5"/>
        <v>42130</v>
      </c>
    </row>
    <row r="377" spans="1:6" ht="15.75" x14ac:dyDescent="0.25">
      <c r="A377">
        <v>43</v>
      </c>
      <c r="B377" s="2" t="s">
        <v>13</v>
      </c>
      <c r="C377" s="30" t="s">
        <v>9</v>
      </c>
      <c r="D377" s="30" t="s">
        <v>386</v>
      </c>
      <c r="E377" s="29">
        <v>42130</v>
      </c>
      <c r="F377" s="38">
        <f t="shared" si="5"/>
        <v>42130</v>
      </c>
    </row>
    <row r="378" spans="1:6" ht="15.75" x14ac:dyDescent="0.25">
      <c r="A378">
        <v>41</v>
      </c>
      <c r="B378" s="2" t="s">
        <v>5</v>
      </c>
      <c r="C378" s="30" t="s">
        <v>9</v>
      </c>
      <c r="D378" s="30" t="s">
        <v>387</v>
      </c>
      <c r="E378" s="29">
        <v>42124</v>
      </c>
      <c r="F378" s="38">
        <f t="shared" si="5"/>
        <v>42124</v>
      </c>
    </row>
    <row r="379" spans="1:6" ht="15.75" x14ac:dyDescent="0.25">
      <c r="A379">
        <v>72</v>
      </c>
      <c r="B379" s="2" t="s">
        <v>5</v>
      </c>
      <c r="C379" s="30" t="s">
        <v>9</v>
      </c>
      <c r="D379" s="30" t="s">
        <v>388</v>
      </c>
      <c r="E379" s="29">
        <v>42130</v>
      </c>
      <c r="F379" s="38">
        <f t="shared" si="5"/>
        <v>42130</v>
      </c>
    </row>
    <row r="380" spans="1:6" ht="15.75" x14ac:dyDescent="0.25">
      <c r="A380">
        <v>87</v>
      </c>
      <c r="B380" s="2" t="s">
        <v>5</v>
      </c>
      <c r="C380" s="30" t="s">
        <v>11</v>
      </c>
      <c r="D380" s="30" t="s">
        <v>389</v>
      </c>
      <c r="E380" s="29">
        <v>42129</v>
      </c>
      <c r="F380" s="38">
        <f t="shared" si="5"/>
        <v>42129</v>
      </c>
    </row>
    <row r="381" spans="1:6" ht="15.75" x14ac:dyDescent="0.25">
      <c r="A381">
        <v>50</v>
      </c>
      <c r="B381" s="2" t="s">
        <v>5</v>
      </c>
      <c r="C381" s="30" t="s">
        <v>11</v>
      </c>
      <c r="D381" s="30" t="s">
        <v>390</v>
      </c>
      <c r="E381" s="29">
        <v>42132</v>
      </c>
      <c r="F381" s="38">
        <f t="shared" si="5"/>
        <v>42132</v>
      </c>
    </row>
    <row r="382" spans="1:6" ht="15.75" x14ac:dyDescent="0.25">
      <c r="A382">
        <v>65</v>
      </c>
      <c r="B382" s="2" t="s">
        <v>13</v>
      </c>
      <c r="C382" s="30" t="s">
        <v>11</v>
      </c>
      <c r="D382" s="30" t="s">
        <v>391</v>
      </c>
      <c r="E382" s="29">
        <v>42131</v>
      </c>
      <c r="F382" s="38">
        <f t="shared" si="5"/>
        <v>42131</v>
      </c>
    </row>
    <row r="383" spans="1:6" ht="15.75" x14ac:dyDescent="0.25">
      <c r="A383">
        <v>48</v>
      </c>
      <c r="B383" s="2" t="s">
        <v>5</v>
      </c>
      <c r="C383" s="30" t="s">
        <v>11</v>
      </c>
      <c r="D383" s="30" t="s">
        <v>392</v>
      </c>
      <c r="E383" s="29">
        <v>42130</v>
      </c>
      <c r="F383" s="38">
        <f t="shared" si="5"/>
        <v>42130</v>
      </c>
    </row>
    <row r="384" spans="1:6" ht="15.75" x14ac:dyDescent="0.25">
      <c r="A384">
        <v>55</v>
      </c>
      <c r="B384" s="2" t="s">
        <v>5</v>
      </c>
      <c r="C384" s="30" t="s">
        <v>7</v>
      </c>
      <c r="D384" s="30" t="s">
        <v>393</v>
      </c>
      <c r="E384" s="29">
        <v>42133</v>
      </c>
      <c r="F384" s="38">
        <f t="shared" si="5"/>
        <v>42133</v>
      </c>
    </row>
    <row r="385" spans="1:6" ht="15.75" x14ac:dyDescent="0.25">
      <c r="A385">
        <v>23</v>
      </c>
      <c r="B385" s="2" t="s">
        <v>5</v>
      </c>
      <c r="C385" s="30" t="s">
        <v>11</v>
      </c>
      <c r="D385" s="30" t="s">
        <v>394</v>
      </c>
      <c r="E385" s="29">
        <v>42133</v>
      </c>
      <c r="F385" s="38">
        <f t="shared" si="5"/>
        <v>42133</v>
      </c>
    </row>
    <row r="386" spans="1:6" ht="15.75" x14ac:dyDescent="0.25">
      <c r="A386">
        <v>43</v>
      </c>
      <c r="B386" s="2" t="s">
        <v>5</v>
      </c>
      <c r="C386" s="30" t="s">
        <v>9</v>
      </c>
      <c r="D386" s="30" t="s">
        <v>395</v>
      </c>
      <c r="E386" s="29">
        <v>42134</v>
      </c>
      <c r="F386" s="38">
        <f t="shared" si="5"/>
        <v>42134</v>
      </c>
    </row>
    <row r="387" spans="1:6" ht="15.75" x14ac:dyDescent="0.25">
      <c r="A387">
        <v>12</v>
      </c>
      <c r="B387" s="2" t="s">
        <v>13</v>
      </c>
      <c r="C387" s="30" t="s">
        <v>18</v>
      </c>
      <c r="D387" s="30" t="s">
        <v>396</v>
      </c>
      <c r="E387" s="29">
        <v>42134</v>
      </c>
      <c r="F387" s="38">
        <f t="shared" ref="F387:F450" si="6">VALUE(SUBSTITUTE(E387,"-","/"))</f>
        <v>42134</v>
      </c>
    </row>
    <row r="388" spans="1:6" ht="15.75" x14ac:dyDescent="0.25">
      <c r="A388">
        <v>65</v>
      </c>
      <c r="B388" s="2" t="s">
        <v>5</v>
      </c>
      <c r="C388" s="30" t="s">
        <v>7</v>
      </c>
      <c r="D388" s="30" t="s">
        <v>397</v>
      </c>
      <c r="E388" s="29">
        <v>42135</v>
      </c>
      <c r="F388" s="38">
        <f t="shared" si="6"/>
        <v>42135</v>
      </c>
    </row>
    <row r="389" spans="1:6" ht="15.75" x14ac:dyDescent="0.25">
      <c r="A389">
        <v>23</v>
      </c>
      <c r="B389" s="2" t="s">
        <v>5</v>
      </c>
      <c r="C389" s="30" t="s">
        <v>7</v>
      </c>
      <c r="D389" s="30" t="s">
        <v>398</v>
      </c>
      <c r="E389" s="29">
        <v>42136</v>
      </c>
      <c r="F389" s="38">
        <f t="shared" si="6"/>
        <v>42136</v>
      </c>
    </row>
    <row r="390" spans="1:6" ht="15.75" x14ac:dyDescent="0.25">
      <c r="A390">
        <v>7</v>
      </c>
      <c r="B390" s="2" t="s">
        <v>5</v>
      </c>
      <c r="C390" s="30" t="s">
        <v>9</v>
      </c>
      <c r="D390" s="30" t="s">
        <v>399</v>
      </c>
      <c r="E390" s="29">
        <v>42136</v>
      </c>
      <c r="F390" s="38">
        <f t="shared" si="6"/>
        <v>42136</v>
      </c>
    </row>
    <row r="391" spans="1:6" ht="15.75" x14ac:dyDescent="0.25">
      <c r="A391">
        <v>64</v>
      </c>
      <c r="B391" s="2" t="s">
        <v>13</v>
      </c>
      <c r="C391" s="30" t="s">
        <v>9</v>
      </c>
      <c r="D391" s="30" t="s">
        <v>400</v>
      </c>
      <c r="E391" s="29">
        <v>42136</v>
      </c>
      <c r="F391" s="38">
        <f t="shared" si="6"/>
        <v>42136</v>
      </c>
    </row>
    <row r="392" spans="1:6" ht="15.75" x14ac:dyDescent="0.25">
      <c r="A392">
        <v>30</v>
      </c>
      <c r="B392" s="2" t="s">
        <v>13</v>
      </c>
      <c r="C392" s="30" t="s">
        <v>9</v>
      </c>
      <c r="D392" s="30" t="s">
        <v>401</v>
      </c>
      <c r="E392" s="29">
        <v>42135</v>
      </c>
      <c r="F392" s="38">
        <f t="shared" si="6"/>
        <v>42135</v>
      </c>
    </row>
    <row r="393" spans="1:6" ht="15.75" x14ac:dyDescent="0.25">
      <c r="A393">
        <v>45</v>
      </c>
      <c r="B393" s="2" t="s">
        <v>13</v>
      </c>
      <c r="C393" s="30" t="s">
        <v>11</v>
      </c>
      <c r="D393" s="30" t="s">
        <v>402</v>
      </c>
      <c r="E393" s="29">
        <v>42137</v>
      </c>
      <c r="F393" s="38">
        <f t="shared" si="6"/>
        <v>42137</v>
      </c>
    </row>
    <row r="394" spans="1:6" ht="15.75" x14ac:dyDescent="0.25">
      <c r="A394">
        <v>60</v>
      </c>
      <c r="B394" s="2" t="s">
        <v>5</v>
      </c>
      <c r="C394" s="30" t="s">
        <v>11</v>
      </c>
      <c r="D394" s="30" t="s">
        <v>403</v>
      </c>
      <c r="E394" s="29">
        <v>42137</v>
      </c>
      <c r="F394" s="38">
        <f t="shared" si="6"/>
        <v>42137</v>
      </c>
    </row>
    <row r="395" spans="1:6" ht="15.75" x14ac:dyDescent="0.25">
      <c r="A395">
        <v>23</v>
      </c>
      <c r="B395" s="2" t="s">
        <v>13</v>
      </c>
      <c r="C395" s="30" t="s">
        <v>11</v>
      </c>
      <c r="D395" s="30" t="s">
        <v>404</v>
      </c>
      <c r="E395" s="29">
        <v>42139</v>
      </c>
      <c r="F395" s="38">
        <f t="shared" si="6"/>
        <v>42139</v>
      </c>
    </row>
    <row r="396" spans="1:6" ht="15.75" x14ac:dyDescent="0.25">
      <c r="A396">
        <v>60</v>
      </c>
      <c r="B396" s="2" t="s">
        <v>5</v>
      </c>
      <c r="C396" s="30" t="s">
        <v>9</v>
      </c>
      <c r="D396" s="30" t="s">
        <v>405</v>
      </c>
      <c r="E396" s="29">
        <v>42139</v>
      </c>
      <c r="F396" s="38">
        <f t="shared" si="6"/>
        <v>42139</v>
      </c>
    </row>
    <row r="397" spans="1:6" ht="15.75" x14ac:dyDescent="0.25">
      <c r="A397">
        <v>30</v>
      </c>
      <c r="B397" s="2" t="s">
        <v>5</v>
      </c>
      <c r="C397" s="30" t="s">
        <v>9</v>
      </c>
      <c r="D397" s="30" t="s">
        <v>406</v>
      </c>
      <c r="E397" s="29">
        <v>42139</v>
      </c>
      <c r="F397" s="38">
        <f t="shared" si="6"/>
        <v>42139</v>
      </c>
    </row>
    <row r="398" spans="1:6" ht="15.75" x14ac:dyDescent="0.25">
      <c r="A398">
        <v>52</v>
      </c>
      <c r="B398" s="2" t="s">
        <v>13</v>
      </c>
      <c r="C398" s="30" t="s">
        <v>11</v>
      </c>
      <c r="D398" s="30" t="s">
        <v>407</v>
      </c>
      <c r="E398" s="29">
        <v>42139</v>
      </c>
      <c r="F398" s="38">
        <f t="shared" si="6"/>
        <v>42139</v>
      </c>
    </row>
    <row r="399" spans="1:6" ht="15.75" x14ac:dyDescent="0.25">
      <c r="A399">
        <v>30</v>
      </c>
      <c r="B399" s="2" t="s">
        <v>13</v>
      </c>
      <c r="C399" s="30" t="s">
        <v>9</v>
      </c>
      <c r="D399" s="30" t="s">
        <v>408</v>
      </c>
      <c r="E399" s="29">
        <v>42139</v>
      </c>
      <c r="F399" s="38">
        <f t="shared" si="6"/>
        <v>42139</v>
      </c>
    </row>
    <row r="400" spans="1:6" ht="15.75" x14ac:dyDescent="0.25">
      <c r="A400">
        <v>56</v>
      </c>
      <c r="B400" s="2" t="s">
        <v>5</v>
      </c>
      <c r="C400" s="30" t="s">
        <v>9</v>
      </c>
      <c r="D400" s="30" t="s">
        <v>409</v>
      </c>
      <c r="E400" s="29">
        <v>42140</v>
      </c>
      <c r="F400" s="38">
        <f t="shared" si="6"/>
        <v>42140</v>
      </c>
    </row>
    <row r="401" spans="1:6" ht="15.75" x14ac:dyDescent="0.25">
      <c r="A401">
        <v>40</v>
      </c>
      <c r="B401" s="2" t="s">
        <v>5</v>
      </c>
      <c r="C401" s="30" t="s">
        <v>9</v>
      </c>
      <c r="D401" s="30" t="s">
        <v>410</v>
      </c>
      <c r="E401" s="29">
        <v>42140</v>
      </c>
      <c r="F401" s="38">
        <f t="shared" si="6"/>
        <v>42140</v>
      </c>
    </row>
    <row r="402" spans="1:6" ht="15.75" x14ac:dyDescent="0.25">
      <c r="A402">
        <v>55</v>
      </c>
      <c r="B402" s="2" t="s">
        <v>5</v>
      </c>
      <c r="C402" s="30" t="s">
        <v>7</v>
      </c>
      <c r="D402" s="30" t="s">
        <v>411</v>
      </c>
      <c r="E402" s="29">
        <v>42141</v>
      </c>
      <c r="F402" s="38">
        <f t="shared" si="6"/>
        <v>42141</v>
      </c>
    </row>
    <row r="403" spans="1:6" ht="15.75" x14ac:dyDescent="0.25">
      <c r="A403">
        <v>48</v>
      </c>
      <c r="B403" s="2" t="s">
        <v>13</v>
      </c>
      <c r="C403" s="30" t="s">
        <v>9</v>
      </c>
      <c r="D403" s="30" t="s">
        <v>412</v>
      </c>
      <c r="E403" s="29">
        <v>42142</v>
      </c>
      <c r="F403" s="38">
        <f t="shared" si="6"/>
        <v>42142</v>
      </c>
    </row>
    <row r="404" spans="1:6" ht="15.75" x14ac:dyDescent="0.25">
      <c r="A404">
        <v>80</v>
      </c>
      <c r="B404" s="2" t="s">
        <v>13</v>
      </c>
      <c r="C404" s="30" t="s">
        <v>9</v>
      </c>
      <c r="D404" s="30" t="s">
        <v>413</v>
      </c>
      <c r="E404" s="29">
        <v>42140</v>
      </c>
      <c r="F404" s="38">
        <f t="shared" si="6"/>
        <v>42140</v>
      </c>
    </row>
    <row r="405" spans="1:6" ht="15.75" x14ac:dyDescent="0.25">
      <c r="A405">
        <v>8</v>
      </c>
      <c r="B405" s="2" t="s">
        <v>13</v>
      </c>
      <c r="C405" s="30" t="s">
        <v>9</v>
      </c>
      <c r="D405" s="30" t="s">
        <v>414</v>
      </c>
      <c r="E405" s="29">
        <v>42142</v>
      </c>
      <c r="F405" s="38">
        <f t="shared" si="6"/>
        <v>42142</v>
      </c>
    </row>
    <row r="406" spans="1:6" ht="15.75" x14ac:dyDescent="0.25">
      <c r="A406">
        <v>65</v>
      </c>
      <c r="B406" s="2" t="s">
        <v>13</v>
      </c>
      <c r="C406" s="30" t="s">
        <v>11</v>
      </c>
      <c r="D406" s="30" t="s">
        <v>415</v>
      </c>
      <c r="E406" s="29">
        <v>42139</v>
      </c>
      <c r="F406" s="38">
        <f t="shared" si="6"/>
        <v>42139</v>
      </c>
    </row>
    <row r="407" spans="1:6" ht="15.75" x14ac:dyDescent="0.25">
      <c r="A407">
        <v>45</v>
      </c>
      <c r="B407" s="2" t="s">
        <v>5</v>
      </c>
      <c r="C407" s="30" t="s">
        <v>9</v>
      </c>
      <c r="D407" s="30" t="s">
        <v>416</v>
      </c>
      <c r="E407" s="29">
        <v>42142</v>
      </c>
      <c r="F407" s="38">
        <f t="shared" si="6"/>
        <v>42142</v>
      </c>
    </row>
    <row r="408" spans="1:6" ht="15.75" x14ac:dyDescent="0.25">
      <c r="A408">
        <v>21</v>
      </c>
      <c r="B408" s="2" t="s">
        <v>5</v>
      </c>
      <c r="C408" s="30" t="s">
        <v>7</v>
      </c>
      <c r="D408" s="30" t="s">
        <v>417</v>
      </c>
      <c r="E408" s="29">
        <v>42144</v>
      </c>
      <c r="F408" s="38">
        <f t="shared" si="6"/>
        <v>42144</v>
      </c>
    </row>
    <row r="409" spans="1:6" ht="15.75" x14ac:dyDescent="0.25">
      <c r="A409">
        <v>58</v>
      </c>
      <c r="B409" s="2" t="s">
        <v>5</v>
      </c>
      <c r="C409" s="30" t="s">
        <v>9</v>
      </c>
      <c r="D409" s="30" t="s">
        <v>418</v>
      </c>
      <c r="E409" s="29">
        <v>42144</v>
      </c>
      <c r="F409" s="38">
        <f t="shared" si="6"/>
        <v>42144</v>
      </c>
    </row>
    <row r="410" spans="1:6" ht="15.75" x14ac:dyDescent="0.25">
      <c r="A410">
        <v>60</v>
      </c>
      <c r="B410" s="2" t="s">
        <v>13</v>
      </c>
      <c r="C410" s="30" t="s">
        <v>9</v>
      </c>
      <c r="D410" s="30" t="s">
        <v>419</v>
      </c>
      <c r="E410" s="29">
        <v>42145</v>
      </c>
      <c r="F410" s="38">
        <f t="shared" si="6"/>
        <v>42145</v>
      </c>
    </row>
    <row r="411" spans="1:6" ht="15.75" x14ac:dyDescent="0.25">
      <c r="A411">
        <v>36</v>
      </c>
      <c r="B411" s="2" t="s">
        <v>5</v>
      </c>
      <c r="C411" s="30" t="s">
        <v>11</v>
      </c>
      <c r="D411" s="30" t="s">
        <v>420</v>
      </c>
      <c r="E411" s="29">
        <v>42139</v>
      </c>
      <c r="F411" s="38">
        <f t="shared" si="6"/>
        <v>42139</v>
      </c>
    </row>
    <row r="412" spans="1:6" ht="15.75" x14ac:dyDescent="0.25">
      <c r="A412">
        <v>30</v>
      </c>
      <c r="B412" s="2" t="s">
        <v>5</v>
      </c>
      <c r="C412" s="30" t="s">
        <v>11</v>
      </c>
      <c r="D412" s="30" t="s">
        <v>421</v>
      </c>
      <c r="E412" s="29">
        <v>42145</v>
      </c>
      <c r="F412" s="38">
        <f t="shared" si="6"/>
        <v>42145</v>
      </c>
    </row>
    <row r="413" spans="1:6" ht="15.75" x14ac:dyDescent="0.25">
      <c r="A413">
        <v>62</v>
      </c>
      <c r="B413" s="2" t="s">
        <v>13</v>
      </c>
      <c r="C413" s="30" t="s">
        <v>7</v>
      </c>
      <c r="D413" s="30" t="s">
        <v>422</v>
      </c>
      <c r="E413" s="29">
        <v>42145</v>
      </c>
      <c r="F413" s="38">
        <f t="shared" si="6"/>
        <v>42145</v>
      </c>
    </row>
    <row r="414" spans="1:6" ht="15.75" x14ac:dyDescent="0.25">
      <c r="A414">
        <v>37</v>
      </c>
      <c r="B414" s="2" t="s">
        <v>13</v>
      </c>
      <c r="C414" s="30" t="s">
        <v>9</v>
      </c>
      <c r="D414" s="30" t="s">
        <v>423</v>
      </c>
      <c r="E414" s="29">
        <v>42146</v>
      </c>
      <c r="F414" s="38">
        <f t="shared" si="6"/>
        <v>42146</v>
      </c>
    </row>
    <row r="415" spans="1:6" ht="15.75" x14ac:dyDescent="0.25">
      <c r="A415">
        <v>24</v>
      </c>
      <c r="B415" s="2" t="s">
        <v>5</v>
      </c>
      <c r="C415" s="30" t="s">
        <v>9</v>
      </c>
      <c r="D415" s="30" t="s">
        <v>424</v>
      </c>
      <c r="E415" s="29">
        <v>42145</v>
      </c>
      <c r="F415" s="38">
        <f t="shared" si="6"/>
        <v>42145</v>
      </c>
    </row>
    <row r="416" spans="1:6" ht="15.75" x14ac:dyDescent="0.25">
      <c r="A416">
        <v>75</v>
      </c>
      <c r="B416" s="2" t="s">
        <v>5</v>
      </c>
      <c r="C416" s="30" t="s">
        <v>7</v>
      </c>
      <c r="D416" s="30" t="s">
        <v>425</v>
      </c>
      <c r="E416" s="29">
        <v>42147</v>
      </c>
      <c r="F416" s="38">
        <f t="shared" si="6"/>
        <v>42147</v>
      </c>
    </row>
    <row r="417" spans="1:6" ht="15.75" x14ac:dyDescent="0.25">
      <c r="A417">
        <v>55</v>
      </c>
      <c r="B417" s="2" t="s">
        <v>5</v>
      </c>
      <c r="C417" s="30" t="s">
        <v>9</v>
      </c>
      <c r="D417" s="30" t="s">
        <v>426</v>
      </c>
      <c r="E417" s="29">
        <v>42146</v>
      </c>
      <c r="F417" s="38">
        <f t="shared" si="6"/>
        <v>42146</v>
      </c>
    </row>
    <row r="418" spans="1:6" ht="15.75" x14ac:dyDescent="0.25">
      <c r="A418">
        <v>43</v>
      </c>
      <c r="B418" s="2" t="s">
        <v>5</v>
      </c>
      <c r="C418" s="30" t="s">
        <v>9</v>
      </c>
      <c r="D418" s="30" t="s">
        <v>427</v>
      </c>
      <c r="E418" s="29">
        <v>42147</v>
      </c>
      <c r="F418" s="38">
        <f t="shared" si="6"/>
        <v>42147</v>
      </c>
    </row>
    <row r="419" spans="1:6" ht="15.75" x14ac:dyDescent="0.25">
      <c r="A419">
        <v>35</v>
      </c>
      <c r="B419" s="2" t="s">
        <v>5</v>
      </c>
      <c r="C419" s="30" t="s">
        <v>9</v>
      </c>
      <c r="D419" s="30" t="s">
        <v>428</v>
      </c>
      <c r="E419" s="29">
        <v>42147</v>
      </c>
      <c r="F419" s="38">
        <f t="shared" si="6"/>
        <v>42147</v>
      </c>
    </row>
    <row r="420" spans="1:6" ht="15.75" x14ac:dyDescent="0.25">
      <c r="A420">
        <v>54</v>
      </c>
      <c r="B420" s="2" t="s">
        <v>5</v>
      </c>
      <c r="C420" s="30" t="s">
        <v>11</v>
      </c>
      <c r="D420" s="30" t="s">
        <v>429</v>
      </c>
      <c r="E420" s="29">
        <v>42147</v>
      </c>
      <c r="F420" s="38">
        <f t="shared" si="6"/>
        <v>42147</v>
      </c>
    </row>
    <row r="421" spans="1:6" ht="15.75" x14ac:dyDescent="0.25">
      <c r="A421">
        <v>30</v>
      </c>
      <c r="B421" s="2" t="s">
        <v>5</v>
      </c>
      <c r="C421" s="30" t="s">
        <v>9</v>
      </c>
      <c r="D421" s="30" t="s">
        <v>430</v>
      </c>
      <c r="E421" s="29">
        <v>42148</v>
      </c>
      <c r="F421" s="38">
        <f t="shared" si="6"/>
        <v>42148</v>
      </c>
    </row>
    <row r="422" spans="1:6" ht="15.75" x14ac:dyDescent="0.25">
      <c r="A422">
        <v>25</v>
      </c>
      <c r="B422" s="2" t="s">
        <v>5</v>
      </c>
      <c r="C422" s="30" t="s">
        <v>7</v>
      </c>
      <c r="D422" s="30" t="s">
        <v>431</v>
      </c>
      <c r="E422" s="29">
        <v>42148</v>
      </c>
      <c r="F422" s="38">
        <f t="shared" si="6"/>
        <v>42148</v>
      </c>
    </row>
    <row r="423" spans="1:6" ht="15.75" x14ac:dyDescent="0.25">
      <c r="A423">
        <v>48</v>
      </c>
      <c r="B423" s="2" t="s">
        <v>5</v>
      </c>
      <c r="C423" s="30" t="s">
        <v>11</v>
      </c>
      <c r="D423" s="30" t="s">
        <v>432</v>
      </c>
      <c r="E423" s="29">
        <v>42147</v>
      </c>
      <c r="F423" s="38">
        <f t="shared" si="6"/>
        <v>42147</v>
      </c>
    </row>
    <row r="424" spans="1:6" ht="15.75" x14ac:dyDescent="0.25">
      <c r="A424">
        <v>28</v>
      </c>
      <c r="B424" s="2" t="s">
        <v>13</v>
      </c>
      <c r="C424" s="30" t="s">
        <v>9</v>
      </c>
      <c r="D424" s="30" t="s">
        <v>433</v>
      </c>
      <c r="E424" s="29">
        <v>42148</v>
      </c>
      <c r="F424" s="38">
        <f t="shared" si="6"/>
        <v>42148</v>
      </c>
    </row>
    <row r="425" spans="1:6" ht="15.75" x14ac:dyDescent="0.25">
      <c r="A425">
        <v>55</v>
      </c>
      <c r="B425" s="2" t="s">
        <v>5</v>
      </c>
      <c r="C425" s="30" t="s">
        <v>7</v>
      </c>
      <c r="D425" s="30" t="s">
        <v>434</v>
      </c>
      <c r="E425" s="29">
        <v>42144</v>
      </c>
      <c r="F425" s="38">
        <f t="shared" si="6"/>
        <v>42144</v>
      </c>
    </row>
    <row r="426" spans="1:6" ht="15.75" x14ac:dyDescent="0.25">
      <c r="A426">
        <v>35</v>
      </c>
      <c r="B426" s="2" t="s">
        <v>5</v>
      </c>
      <c r="C426" s="30" t="s">
        <v>9</v>
      </c>
      <c r="D426" s="30" t="s">
        <v>435</v>
      </c>
      <c r="E426" s="29">
        <v>42149</v>
      </c>
      <c r="F426" s="38">
        <f t="shared" si="6"/>
        <v>42149</v>
      </c>
    </row>
    <row r="427" spans="1:6" ht="15.75" x14ac:dyDescent="0.25">
      <c r="A427">
        <v>80</v>
      </c>
      <c r="B427" s="2" t="s">
        <v>13</v>
      </c>
      <c r="C427" s="30" t="s">
        <v>9</v>
      </c>
      <c r="D427" s="30" t="s">
        <v>436</v>
      </c>
      <c r="E427" s="29">
        <v>42148</v>
      </c>
      <c r="F427" s="38">
        <f t="shared" si="6"/>
        <v>42148</v>
      </c>
    </row>
    <row r="428" spans="1:6" ht="15.75" x14ac:dyDescent="0.25">
      <c r="A428">
        <v>61</v>
      </c>
      <c r="B428" s="2" t="s">
        <v>5</v>
      </c>
      <c r="C428" s="30" t="s">
        <v>9</v>
      </c>
      <c r="D428" s="30" t="s">
        <v>437</v>
      </c>
      <c r="E428" s="29">
        <v>42149</v>
      </c>
      <c r="F428" s="38">
        <f t="shared" si="6"/>
        <v>42149</v>
      </c>
    </row>
    <row r="429" spans="1:6" ht="15.75" x14ac:dyDescent="0.25">
      <c r="A429">
        <v>45</v>
      </c>
      <c r="B429" s="2" t="s">
        <v>5</v>
      </c>
      <c r="C429" s="30" t="s">
        <v>11</v>
      </c>
      <c r="D429" s="30" t="s">
        <v>438</v>
      </c>
      <c r="E429" s="29">
        <v>42149</v>
      </c>
      <c r="F429" s="38">
        <f t="shared" si="6"/>
        <v>42149</v>
      </c>
    </row>
    <row r="430" spans="1:6" ht="15.75" x14ac:dyDescent="0.25">
      <c r="A430">
        <v>46</v>
      </c>
      <c r="B430" s="2" t="s">
        <v>5</v>
      </c>
      <c r="C430" s="30" t="s">
        <v>11</v>
      </c>
      <c r="D430" s="30" t="s">
        <v>439</v>
      </c>
      <c r="E430" s="29">
        <v>42150</v>
      </c>
      <c r="F430" s="38">
        <f t="shared" si="6"/>
        <v>42150</v>
      </c>
    </row>
    <row r="431" spans="1:6" ht="15.75" x14ac:dyDescent="0.25">
      <c r="A431">
        <v>70</v>
      </c>
      <c r="B431" s="2" t="s">
        <v>5</v>
      </c>
      <c r="C431" s="30" t="s">
        <v>7</v>
      </c>
      <c r="D431" s="30" t="s">
        <v>440</v>
      </c>
      <c r="E431" s="29">
        <v>42150</v>
      </c>
      <c r="F431" s="38">
        <f t="shared" si="6"/>
        <v>42150</v>
      </c>
    </row>
    <row r="432" spans="1:6" ht="15.75" x14ac:dyDescent="0.25">
      <c r="A432">
        <v>33</v>
      </c>
      <c r="B432" s="2" t="s">
        <v>13</v>
      </c>
      <c r="C432" s="30" t="s">
        <v>18</v>
      </c>
      <c r="D432" s="30" t="s">
        <v>441</v>
      </c>
      <c r="E432" s="29">
        <v>42150</v>
      </c>
      <c r="F432" s="38">
        <f t="shared" si="6"/>
        <v>42150</v>
      </c>
    </row>
    <row r="433" spans="1:6" ht="15.75" x14ac:dyDescent="0.25">
      <c r="A433">
        <v>18</v>
      </c>
      <c r="B433" s="2" t="s">
        <v>13</v>
      </c>
      <c r="C433" s="30" t="s">
        <v>9</v>
      </c>
      <c r="D433" s="30" t="s">
        <v>442</v>
      </c>
      <c r="E433" s="29">
        <v>42151</v>
      </c>
      <c r="F433" s="38">
        <f t="shared" si="6"/>
        <v>42151</v>
      </c>
    </row>
    <row r="434" spans="1:6" ht="15.75" x14ac:dyDescent="0.25">
      <c r="A434">
        <v>12</v>
      </c>
      <c r="B434" s="2" t="s">
        <v>5</v>
      </c>
      <c r="C434" s="30" t="s">
        <v>11</v>
      </c>
      <c r="D434" s="30" t="s">
        <v>443</v>
      </c>
      <c r="E434" s="29">
        <v>42151</v>
      </c>
      <c r="F434" s="38">
        <f t="shared" si="6"/>
        <v>42151</v>
      </c>
    </row>
    <row r="435" spans="1:6" ht="15.75" x14ac:dyDescent="0.25">
      <c r="A435">
        <v>32</v>
      </c>
      <c r="B435" s="2" t="s">
        <v>5</v>
      </c>
      <c r="C435" s="30" t="s">
        <v>7</v>
      </c>
      <c r="D435" s="30" t="s">
        <v>444</v>
      </c>
      <c r="E435" s="29">
        <v>42151</v>
      </c>
      <c r="F435" s="38">
        <f t="shared" si="6"/>
        <v>42151</v>
      </c>
    </row>
    <row r="436" spans="1:6" ht="15.75" x14ac:dyDescent="0.25">
      <c r="A436">
        <v>50</v>
      </c>
      <c r="B436" s="2" t="s">
        <v>5</v>
      </c>
      <c r="C436" s="30" t="s">
        <v>11</v>
      </c>
      <c r="D436" s="30" t="s">
        <v>445</v>
      </c>
      <c r="E436" s="29">
        <v>42152</v>
      </c>
      <c r="F436" s="38">
        <f t="shared" si="6"/>
        <v>42152</v>
      </c>
    </row>
    <row r="437" spans="1:6" ht="15.75" x14ac:dyDescent="0.25">
      <c r="A437">
        <v>28</v>
      </c>
      <c r="B437" s="2" t="s">
        <v>5</v>
      </c>
      <c r="C437" s="30" t="s">
        <v>9</v>
      </c>
      <c r="D437" s="30" t="s">
        <v>446</v>
      </c>
      <c r="E437" s="29">
        <v>42152</v>
      </c>
      <c r="F437" s="38">
        <f t="shared" si="6"/>
        <v>42152</v>
      </c>
    </row>
    <row r="438" spans="1:6" ht="15.75" x14ac:dyDescent="0.25">
      <c r="A438">
        <v>65</v>
      </c>
      <c r="B438" s="2" t="s">
        <v>13</v>
      </c>
      <c r="C438" s="30" t="s">
        <v>9</v>
      </c>
      <c r="D438" s="30" t="s">
        <v>447</v>
      </c>
      <c r="E438" s="29">
        <v>42153</v>
      </c>
      <c r="F438" s="38">
        <f t="shared" si="6"/>
        <v>42153</v>
      </c>
    </row>
    <row r="439" spans="1:6" ht="15.75" x14ac:dyDescent="0.25">
      <c r="A439">
        <v>49</v>
      </c>
      <c r="B439" s="2" t="s">
        <v>13</v>
      </c>
      <c r="C439" s="30" t="s">
        <v>11</v>
      </c>
      <c r="D439" s="30" t="s">
        <v>448</v>
      </c>
      <c r="E439" s="29">
        <v>42151</v>
      </c>
      <c r="F439" s="38">
        <f t="shared" si="6"/>
        <v>42151</v>
      </c>
    </row>
    <row r="440" spans="1:6" ht="15.75" x14ac:dyDescent="0.25">
      <c r="A440">
        <v>40</v>
      </c>
      <c r="B440" s="2" t="s">
        <v>13</v>
      </c>
      <c r="C440" s="30" t="s">
        <v>9</v>
      </c>
      <c r="D440" s="30" t="s">
        <v>449</v>
      </c>
      <c r="E440" s="29">
        <v>42153</v>
      </c>
      <c r="F440" s="38">
        <f t="shared" si="6"/>
        <v>42153</v>
      </c>
    </row>
    <row r="441" spans="1:6" ht="15.75" x14ac:dyDescent="0.25">
      <c r="A441">
        <v>42</v>
      </c>
      <c r="B441" s="2" t="s">
        <v>13</v>
      </c>
      <c r="C441" s="30" t="s">
        <v>7</v>
      </c>
      <c r="D441" s="30" t="s">
        <v>450</v>
      </c>
      <c r="E441" s="29">
        <v>42154</v>
      </c>
      <c r="F441" s="38">
        <f t="shared" si="6"/>
        <v>42154</v>
      </c>
    </row>
    <row r="442" spans="1:6" ht="15.75" x14ac:dyDescent="0.25">
      <c r="A442">
        <v>33</v>
      </c>
      <c r="B442" s="2" t="s">
        <v>5</v>
      </c>
      <c r="C442" s="30" t="s">
        <v>9</v>
      </c>
      <c r="D442" s="30" t="s">
        <v>451</v>
      </c>
      <c r="E442" s="29">
        <v>42154</v>
      </c>
      <c r="F442" s="38">
        <f t="shared" si="6"/>
        <v>42154</v>
      </c>
    </row>
    <row r="443" spans="1:6" ht="15.75" x14ac:dyDescent="0.25">
      <c r="A443">
        <v>23</v>
      </c>
      <c r="B443" s="2" t="s">
        <v>5</v>
      </c>
      <c r="C443" s="30" t="s">
        <v>9</v>
      </c>
      <c r="D443" s="30" t="s">
        <v>452</v>
      </c>
      <c r="E443" s="29">
        <v>42154</v>
      </c>
      <c r="F443" s="38">
        <f t="shared" si="6"/>
        <v>42154</v>
      </c>
    </row>
    <row r="444" spans="1:6" ht="15.75" x14ac:dyDescent="0.25">
      <c r="A444">
        <v>32</v>
      </c>
      <c r="B444" s="2" t="s">
        <v>5</v>
      </c>
      <c r="C444" s="30" t="s">
        <v>11</v>
      </c>
      <c r="D444" s="30" t="s">
        <v>453</v>
      </c>
      <c r="E444" s="29">
        <v>42154</v>
      </c>
      <c r="F444" s="38">
        <f t="shared" si="6"/>
        <v>42154</v>
      </c>
    </row>
    <row r="445" spans="1:6" ht="15.75" x14ac:dyDescent="0.25">
      <c r="A445">
        <v>43</v>
      </c>
      <c r="B445" s="2" t="s">
        <v>13</v>
      </c>
      <c r="C445" s="30" t="s">
        <v>11</v>
      </c>
      <c r="D445" s="30" t="s">
        <v>454</v>
      </c>
      <c r="E445" s="29">
        <v>42155</v>
      </c>
      <c r="F445" s="38">
        <f t="shared" si="6"/>
        <v>42155</v>
      </c>
    </row>
    <row r="446" spans="1:6" ht="15.75" x14ac:dyDescent="0.25">
      <c r="A446">
        <v>30</v>
      </c>
      <c r="B446" s="2" t="s">
        <v>5</v>
      </c>
      <c r="C446" s="30" t="s">
        <v>11</v>
      </c>
      <c r="D446" s="30" t="s">
        <v>455</v>
      </c>
      <c r="E446" s="29">
        <v>42154</v>
      </c>
      <c r="F446" s="38">
        <f t="shared" si="6"/>
        <v>42154</v>
      </c>
    </row>
    <row r="447" spans="1:6" ht="15.75" x14ac:dyDescent="0.25">
      <c r="A447">
        <v>46</v>
      </c>
      <c r="B447" s="2" t="s">
        <v>5</v>
      </c>
      <c r="C447" s="30" t="s">
        <v>9</v>
      </c>
      <c r="D447" s="30" t="s">
        <v>456</v>
      </c>
      <c r="E447" s="29">
        <v>42151</v>
      </c>
      <c r="F447" s="38">
        <f t="shared" si="6"/>
        <v>42151</v>
      </c>
    </row>
    <row r="448" spans="1:6" ht="15.75" x14ac:dyDescent="0.25">
      <c r="A448">
        <v>49</v>
      </c>
      <c r="B448" s="2" t="s">
        <v>5</v>
      </c>
      <c r="C448" s="30" t="s">
        <v>9</v>
      </c>
      <c r="D448" s="30" t="s">
        <v>457</v>
      </c>
      <c r="E448" s="29">
        <v>42156</v>
      </c>
      <c r="F448" s="38">
        <f t="shared" si="6"/>
        <v>42156</v>
      </c>
    </row>
    <row r="449" spans="1:6" ht="15.75" x14ac:dyDescent="0.25">
      <c r="A449">
        <v>65</v>
      </c>
      <c r="B449" s="2" t="s">
        <v>5</v>
      </c>
      <c r="C449" s="30" t="s">
        <v>7</v>
      </c>
      <c r="D449" s="30" t="s">
        <v>458</v>
      </c>
      <c r="E449" s="29">
        <v>42157</v>
      </c>
      <c r="F449" s="38">
        <f t="shared" si="6"/>
        <v>42157</v>
      </c>
    </row>
    <row r="450" spans="1:6" ht="15.75" x14ac:dyDescent="0.25">
      <c r="A450">
        <v>22</v>
      </c>
      <c r="B450" s="2" t="s">
        <v>5</v>
      </c>
      <c r="C450" s="30" t="s">
        <v>7</v>
      </c>
      <c r="D450" s="30" t="s">
        <v>459</v>
      </c>
      <c r="E450" s="29">
        <v>42157</v>
      </c>
      <c r="F450" s="38">
        <f t="shared" si="6"/>
        <v>42157</v>
      </c>
    </row>
    <row r="451" spans="1:6" ht="15.75" x14ac:dyDescent="0.25">
      <c r="A451">
        <v>48</v>
      </c>
      <c r="B451" s="2" t="s">
        <v>5</v>
      </c>
      <c r="C451" s="30" t="s">
        <v>9</v>
      </c>
      <c r="D451" s="30" t="s">
        <v>460</v>
      </c>
      <c r="E451" s="29">
        <v>42156</v>
      </c>
      <c r="F451" s="38">
        <f t="shared" ref="F451:F514" si="7">VALUE(SUBSTITUTE(E451,"-","/"))</f>
        <v>42156</v>
      </c>
    </row>
    <row r="452" spans="1:6" ht="15.75" x14ac:dyDescent="0.25">
      <c r="A452">
        <v>30</v>
      </c>
      <c r="B452" s="2" t="s">
        <v>5</v>
      </c>
      <c r="C452" s="30" t="s">
        <v>11</v>
      </c>
      <c r="D452" s="30" t="s">
        <v>461</v>
      </c>
      <c r="E452" s="29">
        <v>42144</v>
      </c>
      <c r="F452" s="38">
        <f t="shared" si="7"/>
        <v>42144</v>
      </c>
    </row>
    <row r="453" spans="1:6" ht="15.75" x14ac:dyDescent="0.25">
      <c r="A453">
        <v>24</v>
      </c>
      <c r="B453" s="2" t="s">
        <v>5</v>
      </c>
      <c r="C453" s="30" t="s">
        <v>9</v>
      </c>
      <c r="D453" s="30" t="s">
        <v>462</v>
      </c>
      <c r="E453" s="29">
        <v>42158</v>
      </c>
      <c r="F453" s="38">
        <f t="shared" si="7"/>
        <v>42158</v>
      </c>
    </row>
    <row r="454" spans="1:6" ht="15.75" x14ac:dyDescent="0.25">
      <c r="A454">
        <v>55</v>
      </c>
      <c r="B454" s="2" t="s">
        <v>5</v>
      </c>
      <c r="C454" s="30" t="s">
        <v>11</v>
      </c>
      <c r="D454" s="30" t="s">
        <v>463</v>
      </c>
      <c r="E454" s="29">
        <v>42159</v>
      </c>
      <c r="F454" s="38">
        <f t="shared" si="7"/>
        <v>42159</v>
      </c>
    </row>
    <row r="455" spans="1:6" ht="15.75" x14ac:dyDescent="0.25">
      <c r="A455">
        <v>24</v>
      </c>
      <c r="B455" s="2" t="s">
        <v>13</v>
      </c>
      <c r="C455" s="30" t="s">
        <v>11</v>
      </c>
      <c r="D455" s="30" t="s">
        <v>464</v>
      </c>
      <c r="E455" s="29">
        <v>42156</v>
      </c>
      <c r="F455" s="38">
        <f t="shared" si="7"/>
        <v>42156</v>
      </c>
    </row>
    <row r="456" spans="1:6" ht="15.75" x14ac:dyDescent="0.25">
      <c r="A456">
        <v>23</v>
      </c>
      <c r="B456" s="2" t="s">
        <v>5</v>
      </c>
      <c r="C456" s="30" t="s">
        <v>9</v>
      </c>
      <c r="D456" s="30" t="s">
        <v>465</v>
      </c>
      <c r="E456" s="29">
        <v>42124</v>
      </c>
      <c r="F456" s="38">
        <f t="shared" si="7"/>
        <v>42124</v>
      </c>
    </row>
    <row r="457" spans="1:6" ht="15.75" x14ac:dyDescent="0.25">
      <c r="A457">
        <v>60</v>
      </c>
      <c r="B457" s="2" t="s">
        <v>5</v>
      </c>
      <c r="C457" s="30" t="s">
        <v>9</v>
      </c>
      <c r="D457" s="30" t="s">
        <v>466</v>
      </c>
      <c r="E457" s="29">
        <v>42158</v>
      </c>
      <c r="F457" s="38">
        <f t="shared" si="7"/>
        <v>42158</v>
      </c>
    </row>
    <row r="458" spans="1:6" ht="15.75" x14ac:dyDescent="0.25">
      <c r="A458">
        <v>32</v>
      </c>
      <c r="B458" s="2" t="s">
        <v>5</v>
      </c>
      <c r="C458" s="30" t="s">
        <v>9</v>
      </c>
      <c r="D458" s="30" t="s">
        <v>467</v>
      </c>
      <c r="E458" s="29">
        <v>42155</v>
      </c>
      <c r="F458" s="38">
        <f t="shared" si="7"/>
        <v>42155</v>
      </c>
    </row>
    <row r="459" spans="1:6" ht="15.75" x14ac:dyDescent="0.25">
      <c r="A459">
        <v>42</v>
      </c>
      <c r="B459" s="2" t="s">
        <v>5</v>
      </c>
      <c r="C459" s="30" t="s">
        <v>9</v>
      </c>
      <c r="D459" s="30" t="s">
        <v>468</v>
      </c>
      <c r="E459" s="29">
        <v>42159</v>
      </c>
      <c r="F459" s="38">
        <f t="shared" si="7"/>
        <v>42159</v>
      </c>
    </row>
    <row r="460" spans="1:6" ht="15.75" x14ac:dyDescent="0.25">
      <c r="A460">
        <v>30</v>
      </c>
      <c r="B460" s="2" t="s">
        <v>5</v>
      </c>
      <c r="C460" s="30" t="s">
        <v>470</v>
      </c>
      <c r="D460" s="30" t="s">
        <v>469</v>
      </c>
      <c r="E460" s="29" t="s">
        <v>3149</v>
      </c>
      <c r="F460" s="38">
        <v>42160</v>
      </c>
    </row>
    <row r="461" spans="1:6" ht="15.75" x14ac:dyDescent="0.25">
      <c r="A461">
        <v>50</v>
      </c>
      <c r="B461" s="2" t="s">
        <v>13</v>
      </c>
      <c r="C461" s="30" t="s">
        <v>9</v>
      </c>
      <c r="D461" s="30" t="s">
        <v>471</v>
      </c>
      <c r="E461" s="29">
        <v>42160</v>
      </c>
      <c r="F461" s="38">
        <f t="shared" si="7"/>
        <v>42160</v>
      </c>
    </row>
    <row r="462" spans="1:6" ht="15.75" x14ac:dyDescent="0.25">
      <c r="A462">
        <v>15</v>
      </c>
      <c r="B462" s="2" t="s">
        <v>13</v>
      </c>
      <c r="C462" s="30" t="s">
        <v>11</v>
      </c>
      <c r="D462" s="30" t="s">
        <v>472</v>
      </c>
      <c r="E462" s="29">
        <v>42161</v>
      </c>
      <c r="F462" s="38">
        <f t="shared" si="7"/>
        <v>42161</v>
      </c>
    </row>
    <row r="463" spans="1:6" ht="15.75" x14ac:dyDescent="0.25">
      <c r="A463">
        <v>60</v>
      </c>
      <c r="B463" s="2" t="s">
        <v>13</v>
      </c>
      <c r="C463" s="30" t="s">
        <v>9</v>
      </c>
      <c r="D463" s="30" t="s">
        <v>473</v>
      </c>
      <c r="E463" s="29">
        <v>42161</v>
      </c>
      <c r="F463" s="38">
        <f t="shared" si="7"/>
        <v>42161</v>
      </c>
    </row>
    <row r="464" spans="1:6" ht="15.75" x14ac:dyDescent="0.25">
      <c r="A464">
        <v>30</v>
      </c>
      <c r="B464" s="2" t="s">
        <v>5</v>
      </c>
      <c r="C464" s="30" t="s">
        <v>11</v>
      </c>
      <c r="D464" s="30" t="s">
        <v>474</v>
      </c>
      <c r="E464" s="29">
        <v>42161</v>
      </c>
      <c r="F464" s="38">
        <f t="shared" si="7"/>
        <v>42161</v>
      </c>
    </row>
    <row r="465" spans="1:6" ht="15.75" x14ac:dyDescent="0.25">
      <c r="A465">
        <v>36</v>
      </c>
      <c r="B465" s="2" t="s">
        <v>5</v>
      </c>
      <c r="C465" s="30" t="s">
        <v>9</v>
      </c>
      <c r="D465" s="30" t="s">
        <v>475</v>
      </c>
      <c r="E465" s="29">
        <v>42161</v>
      </c>
      <c r="F465" s="38">
        <f t="shared" si="7"/>
        <v>42161</v>
      </c>
    </row>
    <row r="466" spans="1:6" ht="15.75" x14ac:dyDescent="0.25">
      <c r="A466">
        <v>43</v>
      </c>
      <c r="B466" s="2" t="s">
        <v>5</v>
      </c>
      <c r="C466" s="30" t="s">
        <v>9</v>
      </c>
      <c r="D466" s="30" t="s">
        <v>476</v>
      </c>
      <c r="E466" s="29">
        <v>42162</v>
      </c>
      <c r="F466" s="38">
        <f t="shared" si="7"/>
        <v>42162</v>
      </c>
    </row>
    <row r="467" spans="1:6" ht="15.75" x14ac:dyDescent="0.25">
      <c r="A467">
        <v>45</v>
      </c>
      <c r="B467" s="2" t="s">
        <v>5</v>
      </c>
      <c r="C467" s="30" t="s">
        <v>9</v>
      </c>
      <c r="D467" s="30" t="s">
        <v>477</v>
      </c>
      <c r="E467" s="29">
        <v>42162</v>
      </c>
      <c r="F467" s="38">
        <f t="shared" si="7"/>
        <v>42162</v>
      </c>
    </row>
    <row r="468" spans="1:6" ht="15.75" x14ac:dyDescent="0.25">
      <c r="A468">
        <v>75</v>
      </c>
      <c r="B468" s="2" t="s">
        <v>5</v>
      </c>
      <c r="C468" s="30" t="s">
        <v>7</v>
      </c>
      <c r="D468" s="30" t="s">
        <v>478</v>
      </c>
      <c r="E468" s="29">
        <v>42163</v>
      </c>
      <c r="F468" s="38">
        <f t="shared" si="7"/>
        <v>42163</v>
      </c>
    </row>
    <row r="469" spans="1:6" ht="15.75" x14ac:dyDescent="0.25">
      <c r="A469">
        <v>75</v>
      </c>
      <c r="B469" s="2" t="s">
        <v>13</v>
      </c>
      <c r="C469" s="30" t="s">
        <v>9</v>
      </c>
      <c r="D469" s="30" t="s">
        <v>479</v>
      </c>
      <c r="E469" s="29">
        <v>42163</v>
      </c>
      <c r="F469" s="38">
        <f>VALUE(SUBSTITUTE(E469,"-","/"))</f>
        <v>42163</v>
      </c>
    </row>
    <row r="470" spans="1:6" ht="15.75" x14ac:dyDescent="0.25">
      <c r="A470">
        <v>65</v>
      </c>
      <c r="B470" s="2" t="s">
        <v>13</v>
      </c>
      <c r="C470" s="30" t="s">
        <v>7</v>
      </c>
      <c r="D470" s="30" t="s">
        <v>480</v>
      </c>
      <c r="E470" s="29">
        <v>42163</v>
      </c>
      <c r="F470" s="38">
        <f t="shared" si="7"/>
        <v>42163</v>
      </c>
    </row>
    <row r="471" spans="1:6" ht="15.75" x14ac:dyDescent="0.25">
      <c r="A471">
        <v>20</v>
      </c>
      <c r="B471" s="2" t="s">
        <v>5</v>
      </c>
      <c r="C471" s="30" t="s">
        <v>11</v>
      </c>
      <c r="D471" s="30" t="s">
        <v>481</v>
      </c>
      <c r="E471" s="29">
        <v>42164</v>
      </c>
      <c r="F471" s="38">
        <f t="shared" si="7"/>
        <v>42164</v>
      </c>
    </row>
    <row r="472" spans="1:6" ht="15.75" x14ac:dyDescent="0.25">
      <c r="A472">
        <v>58</v>
      </c>
      <c r="B472" s="2" t="s">
        <v>5</v>
      </c>
      <c r="C472" s="30" t="s">
        <v>9</v>
      </c>
      <c r="D472" s="30" t="s">
        <v>482</v>
      </c>
      <c r="E472" s="29">
        <v>42164</v>
      </c>
      <c r="F472" s="38">
        <f t="shared" si="7"/>
        <v>42164</v>
      </c>
    </row>
    <row r="473" spans="1:6" ht="15.75" x14ac:dyDescent="0.25">
      <c r="A473">
        <v>48</v>
      </c>
      <c r="B473" s="2" t="s">
        <v>5</v>
      </c>
      <c r="C473" s="30" t="s">
        <v>9</v>
      </c>
      <c r="D473" s="30" t="s">
        <v>483</v>
      </c>
      <c r="E473" s="29">
        <v>42164</v>
      </c>
      <c r="F473" s="38">
        <f t="shared" si="7"/>
        <v>42164</v>
      </c>
    </row>
    <row r="474" spans="1:6" ht="15.75" x14ac:dyDescent="0.25">
      <c r="A474">
        <v>36</v>
      </c>
      <c r="B474" s="2" t="s">
        <v>13</v>
      </c>
      <c r="C474" s="30" t="s">
        <v>11</v>
      </c>
      <c r="D474" s="30" t="s">
        <v>484</v>
      </c>
      <c r="E474" s="29">
        <v>42164</v>
      </c>
      <c r="F474" s="38">
        <f t="shared" si="7"/>
        <v>42164</v>
      </c>
    </row>
    <row r="475" spans="1:6" ht="15.75" x14ac:dyDescent="0.25">
      <c r="A475">
        <v>40</v>
      </c>
      <c r="B475" s="2" t="s">
        <v>5</v>
      </c>
      <c r="C475" s="30" t="s">
        <v>9</v>
      </c>
      <c r="D475" s="30" t="s">
        <v>485</v>
      </c>
      <c r="E475" s="29">
        <v>42163</v>
      </c>
      <c r="F475" s="38">
        <f t="shared" si="7"/>
        <v>42163</v>
      </c>
    </row>
    <row r="476" spans="1:6" ht="15.75" x14ac:dyDescent="0.25">
      <c r="A476">
        <v>45</v>
      </c>
      <c r="B476" s="2" t="s">
        <v>5</v>
      </c>
      <c r="C476" s="30" t="s">
        <v>9</v>
      </c>
      <c r="D476" s="30" t="s">
        <v>486</v>
      </c>
      <c r="E476" s="29">
        <v>42165</v>
      </c>
      <c r="F476" s="38">
        <f t="shared" si="7"/>
        <v>42165</v>
      </c>
    </row>
    <row r="477" spans="1:6" ht="15.75" x14ac:dyDescent="0.25">
      <c r="A477">
        <v>19</v>
      </c>
      <c r="B477" s="2" t="s">
        <v>5</v>
      </c>
      <c r="C477" s="30" t="s">
        <v>9</v>
      </c>
      <c r="D477" s="30" t="s">
        <v>487</v>
      </c>
      <c r="E477" s="29">
        <v>42164</v>
      </c>
      <c r="F477" s="38">
        <f t="shared" si="7"/>
        <v>42164</v>
      </c>
    </row>
    <row r="478" spans="1:6" ht="15.75" x14ac:dyDescent="0.25">
      <c r="A478">
        <v>21</v>
      </c>
      <c r="B478" s="2" t="s">
        <v>5</v>
      </c>
      <c r="C478" s="30" t="s">
        <v>11</v>
      </c>
      <c r="D478" s="30" t="s">
        <v>488</v>
      </c>
      <c r="E478" s="29">
        <v>42165</v>
      </c>
      <c r="F478" s="38">
        <f t="shared" si="7"/>
        <v>42165</v>
      </c>
    </row>
    <row r="479" spans="1:6" ht="15.75" x14ac:dyDescent="0.25">
      <c r="A479">
        <v>22</v>
      </c>
      <c r="B479" s="2" t="s">
        <v>5</v>
      </c>
      <c r="C479" s="30" t="s">
        <v>7</v>
      </c>
      <c r="D479" s="30" t="s">
        <v>489</v>
      </c>
      <c r="E479" s="29">
        <v>42164</v>
      </c>
      <c r="F479" s="38">
        <f t="shared" si="7"/>
        <v>42164</v>
      </c>
    </row>
    <row r="480" spans="1:6" ht="15.75" x14ac:dyDescent="0.25">
      <c r="A480">
        <v>48</v>
      </c>
      <c r="B480" s="2" t="s">
        <v>13</v>
      </c>
      <c r="C480" s="30" t="s">
        <v>9</v>
      </c>
      <c r="D480" s="30" t="s">
        <v>490</v>
      </c>
      <c r="E480" s="29">
        <v>42164</v>
      </c>
      <c r="F480" s="38">
        <f t="shared" si="7"/>
        <v>42164</v>
      </c>
    </row>
    <row r="481" spans="1:6" ht="15.75" x14ac:dyDescent="0.25">
      <c r="A481">
        <v>45</v>
      </c>
      <c r="B481" s="2" t="s">
        <v>5</v>
      </c>
      <c r="C481" s="30" t="s">
        <v>7</v>
      </c>
      <c r="D481" s="30" t="s">
        <v>491</v>
      </c>
      <c r="E481" s="29">
        <v>42166</v>
      </c>
      <c r="F481" s="38">
        <f t="shared" si="7"/>
        <v>42166</v>
      </c>
    </row>
    <row r="482" spans="1:6" ht="15.75" x14ac:dyDescent="0.25">
      <c r="A482">
        <v>37</v>
      </c>
      <c r="B482" s="2" t="s">
        <v>5</v>
      </c>
      <c r="C482" s="30" t="s">
        <v>7</v>
      </c>
      <c r="D482" s="30" t="s">
        <v>492</v>
      </c>
      <c r="E482" s="29">
        <v>42166</v>
      </c>
      <c r="F482" s="38">
        <f t="shared" si="7"/>
        <v>42166</v>
      </c>
    </row>
    <row r="483" spans="1:6" ht="15.75" x14ac:dyDescent="0.25">
      <c r="A483">
        <v>54</v>
      </c>
      <c r="B483" s="2" t="s">
        <v>5</v>
      </c>
      <c r="C483" s="30" t="s">
        <v>9</v>
      </c>
      <c r="D483" s="30" t="s">
        <v>493</v>
      </c>
      <c r="E483" s="29">
        <v>42167</v>
      </c>
      <c r="F483" s="38">
        <f t="shared" si="7"/>
        <v>42167</v>
      </c>
    </row>
    <row r="484" spans="1:6" ht="15.75" x14ac:dyDescent="0.25">
      <c r="A484">
        <v>44</v>
      </c>
      <c r="B484" s="2" t="s">
        <v>5</v>
      </c>
      <c r="C484" s="30" t="s">
        <v>495</v>
      </c>
      <c r="D484" s="30" t="s">
        <v>494</v>
      </c>
      <c r="E484" s="29">
        <v>42168</v>
      </c>
      <c r="F484" s="38">
        <f t="shared" si="7"/>
        <v>42168</v>
      </c>
    </row>
    <row r="485" spans="1:6" ht="15.75" x14ac:dyDescent="0.25">
      <c r="A485">
        <v>55</v>
      </c>
      <c r="B485" s="2" t="s">
        <v>13</v>
      </c>
      <c r="C485" s="30" t="s">
        <v>9</v>
      </c>
      <c r="D485" s="30" t="s">
        <v>496</v>
      </c>
      <c r="E485" s="29">
        <v>42169</v>
      </c>
      <c r="F485" s="38">
        <f t="shared" si="7"/>
        <v>42169</v>
      </c>
    </row>
    <row r="486" spans="1:6" ht="15.75" x14ac:dyDescent="0.25">
      <c r="A486">
        <v>36</v>
      </c>
      <c r="B486" s="2" t="s">
        <v>5</v>
      </c>
      <c r="C486" s="30" t="s">
        <v>11</v>
      </c>
      <c r="D486" s="30" t="s">
        <v>497</v>
      </c>
      <c r="E486" s="29">
        <v>42169</v>
      </c>
      <c r="F486" s="38">
        <f t="shared" si="7"/>
        <v>42169</v>
      </c>
    </row>
    <row r="487" spans="1:6" ht="15.75" x14ac:dyDescent="0.25">
      <c r="A487">
        <v>27</v>
      </c>
      <c r="B487" s="2" t="s">
        <v>5</v>
      </c>
      <c r="C487" s="30" t="s">
        <v>9</v>
      </c>
      <c r="D487" s="30" t="s">
        <v>498</v>
      </c>
      <c r="E487" s="29">
        <v>42166</v>
      </c>
      <c r="F487" s="38">
        <f t="shared" si="7"/>
        <v>42166</v>
      </c>
    </row>
    <row r="488" spans="1:6" ht="15.75" x14ac:dyDescent="0.25">
      <c r="A488">
        <v>39</v>
      </c>
      <c r="B488" s="2" t="s">
        <v>5</v>
      </c>
      <c r="C488" s="30" t="s">
        <v>7</v>
      </c>
      <c r="D488" s="30" t="s">
        <v>499</v>
      </c>
      <c r="E488" s="29">
        <v>42170</v>
      </c>
      <c r="F488" s="38">
        <f t="shared" si="7"/>
        <v>42170</v>
      </c>
    </row>
    <row r="489" spans="1:6" ht="15.75" x14ac:dyDescent="0.25">
      <c r="A489">
        <v>26</v>
      </c>
      <c r="B489" s="2" t="s">
        <v>5</v>
      </c>
      <c r="C489" s="30" t="s">
        <v>11</v>
      </c>
      <c r="D489" s="30" t="s">
        <v>500</v>
      </c>
      <c r="E489" s="29">
        <v>42170</v>
      </c>
      <c r="F489" s="38">
        <f t="shared" si="7"/>
        <v>42170</v>
      </c>
    </row>
    <row r="490" spans="1:6" ht="15.75" x14ac:dyDescent="0.25">
      <c r="A490">
        <v>20</v>
      </c>
      <c r="B490" s="2" t="s">
        <v>5</v>
      </c>
      <c r="C490" s="30" t="s">
        <v>9</v>
      </c>
      <c r="D490" s="30" t="s">
        <v>501</v>
      </c>
      <c r="E490" s="29">
        <v>42168</v>
      </c>
      <c r="F490" s="38">
        <f t="shared" si="7"/>
        <v>42168</v>
      </c>
    </row>
    <row r="491" spans="1:6" ht="15.75" x14ac:dyDescent="0.25">
      <c r="A491">
        <v>50</v>
      </c>
      <c r="B491" s="2" t="s">
        <v>5</v>
      </c>
      <c r="C491" s="30" t="s">
        <v>9</v>
      </c>
      <c r="D491" s="30" t="s">
        <v>502</v>
      </c>
      <c r="E491" s="29">
        <v>42170</v>
      </c>
      <c r="F491" s="38">
        <f t="shared" si="7"/>
        <v>42170</v>
      </c>
    </row>
    <row r="492" spans="1:6" ht="15.75" x14ac:dyDescent="0.25">
      <c r="A492">
        <v>54</v>
      </c>
      <c r="B492" s="2" t="s">
        <v>13</v>
      </c>
      <c r="C492" s="30" t="s">
        <v>9</v>
      </c>
      <c r="D492" s="30" t="s">
        <v>503</v>
      </c>
      <c r="E492" s="29">
        <v>42164</v>
      </c>
      <c r="F492" s="38">
        <f t="shared" si="7"/>
        <v>42164</v>
      </c>
    </row>
    <row r="493" spans="1:6" ht="15.75" x14ac:dyDescent="0.25">
      <c r="A493">
        <v>20</v>
      </c>
      <c r="B493" s="2" t="s">
        <v>5</v>
      </c>
      <c r="C493" s="30" t="s">
        <v>9</v>
      </c>
      <c r="D493" s="30" t="s">
        <v>504</v>
      </c>
      <c r="E493" s="29">
        <v>42172</v>
      </c>
      <c r="F493" s="38">
        <f t="shared" si="7"/>
        <v>42172</v>
      </c>
    </row>
    <row r="494" spans="1:6" ht="15.75" x14ac:dyDescent="0.25">
      <c r="A494">
        <v>55</v>
      </c>
      <c r="B494" s="2" t="s">
        <v>13</v>
      </c>
      <c r="C494" s="30" t="s">
        <v>7</v>
      </c>
      <c r="D494" s="30" t="s">
        <v>505</v>
      </c>
      <c r="E494" s="29">
        <v>42172</v>
      </c>
      <c r="F494" s="38">
        <f t="shared" si="7"/>
        <v>42172</v>
      </c>
    </row>
    <row r="495" spans="1:6" ht="15.75" x14ac:dyDescent="0.25">
      <c r="A495">
        <v>23</v>
      </c>
      <c r="B495" s="2" t="s">
        <v>5</v>
      </c>
      <c r="C495" s="30" t="s">
        <v>11</v>
      </c>
      <c r="D495" s="30" t="s">
        <v>506</v>
      </c>
      <c r="E495" s="29">
        <v>42172</v>
      </c>
      <c r="F495" s="38">
        <f t="shared" si="7"/>
        <v>42172</v>
      </c>
    </row>
    <row r="496" spans="1:6" ht="15.75" x14ac:dyDescent="0.25">
      <c r="A496">
        <v>35</v>
      </c>
      <c r="B496" s="2" t="s">
        <v>5</v>
      </c>
      <c r="C496" s="30" t="s">
        <v>9</v>
      </c>
      <c r="D496" s="30" t="s">
        <v>507</v>
      </c>
      <c r="E496" s="29">
        <v>42172</v>
      </c>
      <c r="F496" s="38">
        <f t="shared" si="7"/>
        <v>42172</v>
      </c>
    </row>
    <row r="497" spans="1:6" ht="15.75" x14ac:dyDescent="0.25">
      <c r="A497">
        <v>43</v>
      </c>
      <c r="B497" s="2" t="s">
        <v>5</v>
      </c>
      <c r="C497" s="30" t="s">
        <v>11</v>
      </c>
      <c r="D497" s="30" t="s">
        <v>508</v>
      </c>
      <c r="E497" s="29">
        <v>42142</v>
      </c>
      <c r="F497" s="38">
        <f t="shared" si="7"/>
        <v>42142</v>
      </c>
    </row>
    <row r="498" spans="1:6" ht="15.75" x14ac:dyDescent="0.25">
      <c r="A498">
        <v>63</v>
      </c>
      <c r="B498" s="2" t="s">
        <v>5</v>
      </c>
      <c r="C498" s="30" t="s">
        <v>11</v>
      </c>
      <c r="D498" s="30" t="s">
        <v>509</v>
      </c>
      <c r="E498" s="29">
        <v>42142</v>
      </c>
      <c r="F498" s="38">
        <f t="shared" si="7"/>
        <v>42142</v>
      </c>
    </row>
    <row r="499" spans="1:6" ht="15.75" x14ac:dyDescent="0.25">
      <c r="A499">
        <v>38</v>
      </c>
      <c r="B499" s="2" t="s">
        <v>5</v>
      </c>
      <c r="C499" s="30" t="s">
        <v>9</v>
      </c>
      <c r="D499" s="30" t="s">
        <v>510</v>
      </c>
      <c r="E499" s="29">
        <v>42167</v>
      </c>
      <c r="F499" s="38">
        <f t="shared" si="7"/>
        <v>42167</v>
      </c>
    </row>
    <row r="500" spans="1:6" ht="15.75" x14ac:dyDescent="0.25">
      <c r="A500">
        <v>22</v>
      </c>
      <c r="B500" s="2" t="s">
        <v>13</v>
      </c>
      <c r="C500" s="30" t="s">
        <v>11</v>
      </c>
      <c r="D500" s="30" t="s">
        <v>442</v>
      </c>
      <c r="E500" s="29">
        <v>42175</v>
      </c>
      <c r="F500" s="38">
        <f t="shared" si="7"/>
        <v>42175</v>
      </c>
    </row>
    <row r="501" spans="1:6" ht="15.75" x14ac:dyDescent="0.25">
      <c r="A501">
        <v>30</v>
      </c>
      <c r="B501" s="2" t="s">
        <v>13</v>
      </c>
      <c r="C501" s="30" t="s">
        <v>7</v>
      </c>
      <c r="D501" s="30" t="s">
        <v>511</v>
      </c>
      <c r="E501" s="29">
        <v>42175</v>
      </c>
      <c r="F501" s="38">
        <f t="shared" si="7"/>
        <v>42175</v>
      </c>
    </row>
    <row r="502" spans="1:6" ht="15.75" x14ac:dyDescent="0.25">
      <c r="A502">
        <v>19</v>
      </c>
      <c r="B502" s="2" t="s">
        <v>13</v>
      </c>
      <c r="C502" s="30" t="s">
        <v>7</v>
      </c>
      <c r="D502" s="30" t="s">
        <v>512</v>
      </c>
      <c r="E502" s="29">
        <v>42176</v>
      </c>
      <c r="F502" s="38">
        <f t="shared" si="7"/>
        <v>42176</v>
      </c>
    </row>
    <row r="503" spans="1:6" ht="15.75" x14ac:dyDescent="0.25">
      <c r="A503">
        <v>40</v>
      </c>
      <c r="B503" s="2" t="s">
        <v>5</v>
      </c>
      <c r="C503" s="30" t="s">
        <v>9</v>
      </c>
      <c r="D503" s="30" t="s">
        <v>513</v>
      </c>
      <c r="E503" s="29">
        <v>42176</v>
      </c>
      <c r="F503" s="38">
        <f t="shared" si="7"/>
        <v>42176</v>
      </c>
    </row>
    <row r="504" spans="1:6" ht="15.75" x14ac:dyDescent="0.25">
      <c r="A504">
        <v>35</v>
      </c>
      <c r="B504" s="2" t="s">
        <v>13</v>
      </c>
      <c r="C504" s="30" t="s">
        <v>11</v>
      </c>
      <c r="D504" s="30" t="s">
        <v>514</v>
      </c>
      <c r="E504" s="29">
        <v>42170</v>
      </c>
      <c r="F504" s="38">
        <f t="shared" si="7"/>
        <v>42170</v>
      </c>
    </row>
    <row r="505" spans="1:6" ht="15.75" x14ac:dyDescent="0.25">
      <c r="A505">
        <v>44</v>
      </c>
      <c r="B505" s="2" t="s">
        <v>13</v>
      </c>
      <c r="C505" s="30" t="s">
        <v>7</v>
      </c>
      <c r="D505" s="30" t="s">
        <v>515</v>
      </c>
      <c r="E505" s="29">
        <v>42176</v>
      </c>
      <c r="F505" s="38">
        <f t="shared" si="7"/>
        <v>42176</v>
      </c>
    </row>
    <row r="506" spans="1:6" ht="15.75" x14ac:dyDescent="0.25">
      <c r="A506">
        <v>28</v>
      </c>
      <c r="B506" s="2" t="s">
        <v>5</v>
      </c>
      <c r="C506" s="30" t="s">
        <v>9</v>
      </c>
      <c r="D506" s="30" t="s">
        <v>516</v>
      </c>
      <c r="E506" s="29">
        <v>42176</v>
      </c>
      <c r="F506" s="38">
        <f t="shared" si="7"/>
        <v>42176</v>
      </c>
    </row>
    <row r="507" spans="1:6" ht="15.75" x14ac:dyDescent="0.25">
      <c r="A507">
        <v>36</v>
      </c>
      <c r="B507" s="2" t="s">
        <v>5</v>
      </c>
      <c r="C507" s="30" t="s">
        <v>9</v>
      </c>
      <c r="D507" s="30" t="s">
        <v>517</v>
      </c>
      <c r="E507" s="29">
        <v>42176</v>
      </c>
      <c r="F507" s="38">
        <f t="shared" si="7"/>
        <v>42176</v>
      </c>
    </row>
    <row r="508" spans="1:6" ht="15.75" x14ac:dyDescent="0.25">
      <c r="A508">
        <v>68</v>
      </c>
      <c r="B508" s="2" t="s">
        <v>5</v>
      </c>
      <c r="C508" s="30" t="s">
        <v>11</v>
      </c>
      <c r="D508" s="30" t="s">
        <v>518</v>
      </c>
      <c r="E508" s="29">
        <v>42175</v>
      </c>
      <c r="F508" s="38">
        <f t="shared" si="7"/>
        <v>42175</v>
      </c>
    </row>
    <row r="509" spans="1:6" ht="15.75" x14ac:dyDescent="0.25">
      <c r="A509">
        <v>19</v>
      </c>
      <c r="B509" s="2" t="s">
        <v>5</v>
      </c>
      <c r="C509" s="30" t="s">
        <v>9</v>
      </c>
      <c r="D509" s="30" t="s">
        <v>519</v>
      </c>
      <c r="E509" s="29">
        <v>42177</v>
      </c>
      <c r="F509" s="38">
        <f t="shared" si="7"/>
        <v>42177</v>
      </c>
    </row>
    <row r="510" spans="1:6" ht="15.75" x14ac:dyDescent="0.25">
      <c r="A510">
        <v>28</v>
      </c>
      <c r="B510" s="2" t="s">
        <v>5</v>
      </c>
      <c r="C510" s="30" t="s">
        <v>11</v>
      </c>
      <c r="D510" s="30" t="s">
        <v>520</v>
      </c>
      <c r="E510" s="29">
        <v>42176</v>
      </c>
      <c r="F510" s="38">
        <f t="shared" si="7"/>
        <v>42176</v>
      </c>
    </row>
    <row r="511" spans="1:6" ht="15.75" x14ac:dyDescent="0.25">
      <c r="A511">
        <v>11</v>
      </c>
      <c r="B511" s="2" t="s">
        <v>13</v>
      </c>
      <c r="C511" s="30" t="s">
        <v>9</v>
      </c>
      <c r="D511" s="30" t="s">
        <v>521</v>
      </c>
      <c r="E511" s="29">
        <v>42178</v>
      </c>
      <c r="F511" s="38">
        <f t="shared" si="7"/>
        <v>42178</v>
      </c>
    </row>
    <row r="512" spans="1:6" ht="15.75" x14ac:dyDescent="0.25">
      <c r="A512">
        <v>48</v>
      </c>
      <c r="B512" s="2" t="s">
        <v>13</v>
      </c>
      <c r="C512" s="30" t="s">
        <v>9</v>
      </c>
      <c r="D512" s="30" t="s">
        <v>522</v>
      </c>
      <c r="E512" s="29">
        <v>42175</v>
      </c>
      <c r="F512" s="38">
        <f t="shared" si="7"/>
        <v>42175</v>
      </c>
    </row>
    <row r="513" spans="1:6" ht="15.75" x14ac:dyDescent="0.25">
      <c r="A513">
        <v>55</v>
      </c>
      <c r="B513" s="2" t="s">
        <v>13</v>
      </c>
      <c r="C513" s="30" t="s">
        <v>7</v>
      </c>
      <c r="D513" s="30" t="s">
        <v>523</v>
      </c>
      <c r="E513" s="29">
        <v>42178</v>
      </c>
      <c r="F513" s="38">
        <f t="shared" si="7"/>
        <v>42178</v>
      </c>
    </row>
    <row r="514" spans="1:6" ht="15.75" x14ac:dyDescent="0.25">
      <c r="A514">
        <v>32</v>
      </c>
      <c r="B514" s="2" t="s">
        <v>13</v>
      </c>
      <c r="C514" s="30" t="s">
        <v>11</v>
      </c>
      <c r="D514" s="30" t="s">
        <v>524</v>
      </c>
      <c r="E514" s="29">
        <v>42153</v>
      </c>
      <c r="F514" s="38">
        <f t="shared" si="7"/>
        <v>42153</v>
      </c>
    </row>
    <row r="515" spans="1:6" ht="15.75" x14ac:dyDescent="0.25">
      <c r="A515">
        <v>60</v>
      </c>
      <c r="B515" s="2" t="s">
        <v>13</v>
      </c>
      <c r="C515" s="30" t="s">
        <v>9</v>
      </c>
      <c r="D515" s="30" t="s">
        <v>525</v>
      </c>
      <c r="E515" s="29">
        <v>42179</v>
      </c>
      <c r="F515" s="38">
        <f t="shared" ref="F515:F578" si="8">VALUE(SUBSTITUTE(E515,"-","/"))</f>
        <v>42179</v>
      </c>
    </row>
    <row r="516" spans="1:6" ht="15.75" x14ac:dyDescent="0.25">
      <c r="A516">
        <v>3</v>
      </c>
      <c r="B516" s="2" t="s">
        <v>5</v>
      </c>
      <c r="C516" s="30" t="s">
        <v>9</v>
      </c>
      <c r="D516" s="30" t="s">
        <v>526</v>
      </c>
      <c r="E516" s="29">
        <v>42179</v>
      </c>
      <c r="F516" s="38">
        <f t="shared" si="8"/>
        <v>42179</v>
      </c>
    </row>
    <row r="517" spans="1:6" ht="15.75" x14ac:dyDescent="0.25">
      <c r="A517">
        <v>22</v>
      </c>
      <c r="B517" s="2" t="s">
        <v>13</v>
      </c>
      <c r="C517" s="30" t="s">
        <v>495</v>
      </c>
      <c r="D517" s="30" t="s">
        <v>527</v>
      </c>
      <c r="E517" s="29">
        <v>42179</v>
      </c>
      <c r="F517" s="38">
        <f t="shared" si="8"/>
        <v>42179</v>
      </c>
    </row>
    <row r="518" spans="1:6" ht="15.75" x14ac:dyDescent="0.25">
      <c r="A518">
        <v>38</v>
      </c>
      <c r="B518" s="2" t="s">
        <v>5</v>
      </c>
      <c r="C518" s="30" t="s">
        <v>9</v>
      </c>
      <c r="D518" s="30" t="s">
        <v>528</v>
      </c>
      <c r="E518" s="29">
        <v>42180</v>
      </c>
      <c r="F518" s="38">
        <f t="shared" si="8"/>
        <v>42180</v>
      </c>
    </row>
    <row r="519" spans="1:6" ht="15.75" x14ac:dyDescent="0.25">
      <c r="A519">
        <v>70</v>
      </c>
      <c r="B519" s="2" t="s">
        <v>5</v>
      </c>
      <c r="C519" s="30" t="s">
        <v>9</v>
      </c>
      <c r="D519" s="30" t="s">
        <v>529</v>
      </c>
      <c r="E519" s="29">
        <v>42179</v>
      </c>
      <c r="F519" s="38">
        <f t="shared" si="8"/>
        <v>42179</v>
      </c>
    </row>
    <row r="520" spans="1:6" ht="15.75" x14ac:dyDescent="0.25">
      <c r="A520">
        <v>40</v>
      </c>
      <c r="B520" s="2" t="s">
        <v>5</v>
      </c>
      <c r="C520" s="30" t="s">
        <v>11</v>
      </c>
      <c r="D520" s="30" t="s">
        <v>530</v>
      </c>
      <c r="E520" s="29">
        <v>42179</v>
      </c>
      <c r="F520" s="38">
        <f t="shared" si="8"/>
        <v>42179</v>
      </c>
    </row>
    <row r="521" spans="1:6" ht="15.75" x14ac:dyDescent="0.25">
      <c r="A521">
        <v>22</v>
      </c>
      <c r="B521" s="2" t="s">
        <v>5</v>
      </c>
      <c r="C521" s="30" t="s">
        <v>18</v>
      </c>
      <c r="D521" s="30" t="s">
        <v>531</v>
      </c>
      <c r="E521" s="29">
        <v>42180</v>
      </c>
      <c r="F521" s="38">
        <f t="shared" si="8"/>
        <v>42180</v>
      </c>
    </row>
    <row r="522" spans="1:6" ht="15.75" x14ac:dyDescent="0.25">
      <c r="A522">
        <v>24</v>
      </c>
      <c r="B522" s="2" t="s">
        <v>5</v>
      </c>
      <c r="C522" s="30" t="s">
        <v>7</v>
      </c>
      <c r="D522" s="30" t="s">
        <v>532</v>
      </c>
      <c r="E522" s="29">
        <v>42180</v>
      </c>
      <c r="F522" s="38">
        <f t="shared" si="8"/>
        <v>42180</v>
      </c>
    </row>
    <row r="523" spans="1:6" ht="15.75" x14ac:dyDescent="0.25">
      <c r="A523">
        <v>21</v>
      </c>
      <c r="B523" s="2" t="s">
        <v>5</v>
      </c>
      <c r="C523" s="30" t="s">
        <v>9</v>
      </c>
      <c r="D523" s="30" t="s">
        <v>533</v>
      </c>
      <c r="E523" s="29">
        <v>42181</v>
      </c>
      <c r="F523" s="38">
        <f t="shared" si="8"/>
        <v>42181</v>
      </c>
    </row>
    <row r="524" spans="1:6" ht="15.75" x14ac:dyDescent="0.25">
      <c r="A524">
        <v>31</v>
      </c>
      <c r="B524" s="2" t="s">
        <v>5</v>
      </c>
      <c r="C524" s="30" t="s">
        <v>11</v>
      </c>
      <c r="D524" s="30" t="s">
        <v>534</v>
      </c>
      <c r="E524" s="29">
        <v>42180</v>
      </c>
      <c r="F524" s="38">
        <f t="shared" si="8"/>
        <v>42180</v>
      </c>
    </row>
    <row r="525" spans="1:6" ht="15.75" x14ac:dyDescent="0.25">
      <c r="A525">
        <v>62</v>
      </c>
      <c r="B525" s="2" t="s">
        <v>5</v>
      </c>
      <c r="C525" s="30" t="s">
        <v>9</v>
      </c>
      <c r="D525" s="30" t="s">
        <v>535</v>
      </c>
      <c r="E525" s="29">
        <v>42178</v>
      </c>
      <c r="F525" s="38">
        <f t="shared" si="8"/>
        <v>42178</v>
      </c>
    </row>
    <row r="526" spans="1:6" ht="15.75" x14ac:dyDescent="0.25">
      <c r="A526">
        <v>21</v>
      </c>
      <c r="B526" s="2" t="s">
        <v>5</v>
      </c>
      <c r="C526" s="30" t="s">
        <v>11</v>
      </c>
      <c r="D526" s="30" t="s">
        <v>536</v>
      </c>
      <c r="E526" s="29">
        <v>42180</v>
      </c>
      <c r="F526" s="38">
        <f t="shared" si="8"/>
        <v>42180</v>
      </c>
    </row>
    <row r="527" spans="1:6" ht="15.75" x14ac:dyDescent="0.25">
      <c r="A527">
        <v>34</v>
      </c>
      <c r="B527" s="2" t="s">
        <v>5</v>
      </c>
      <c r="C527" s="30" t="s">
        <v>538</v>
      </c>
      <c r="D527" s="30" t="s">
        <v>537</v>
      </c>
      <c r="E527" s="29">
        <v>42182</v>
      </c>
      <c r="F527" s="38">
        <f t="shared" si="8"/>
        <v>42182</v>
      </c>
    </row>
    <row r="528" spans="1:6" ht="15.75" x14ac:dyDescent="0.25">
      <c r="A528">
        <v>55</v>
      </c>
      <c r="B528" s="2" t="s">
        <v>13</v>
      </c>
      <c r="C528" s="30" t="s">
        <v>9</v>
      </c>
      <c r="D528" s="30" t="s">
        <v>539</v>
      </c>
      <c r="E528" s="29">
        <v>42183</v>
      </c>
      <c r="F528" s="38">
        <f t="shared" si="8"/>
        <v>42183</v>
      </c>
    </row>
    <row r="529" spans="1:6" ht="15.75" x14ac:dyDescent="0.25">
      <c r="A529">
        <v>32</v>
      </c>
      <c r="B529" s="2" t="s">
        <v>13</v>
      </c>
      <c r="C529" s="30" t="s">
        <v>18</v>
      </c>
      <c r="D529" s="30" t="s">
        <v>540</v>
      </c>
      <c r="E529" s="29">
        <v>42182</v>
      </c>
      <c r="F529" s="38">
        <f t="shared" si="8"/>
        <v>42182</v>
      </c>
    </row>
    <row r="530" spans="1:6" ht="15.75" x14ac:dyDescent="0.25">
      <c r="A530">
        <v>37</v>
      </c>
      <c r="B530" s="2" t="s">
        <v>5</v>
      </c>
      <c r="C530" s="30" t="s">
        <v>9</v>
      </c>
      <c r="D530" s="30" t="s">
        <v>541</v>
      </c>
      <c r="E530" s="29">
        <v>42183</v>
      </c>
      <c r="F530" s="38">
        <f t="shared" si="8"/>
        <v>42183</v>
      </c>
    </row>
    <row r="531" spans="1:6" ht="15.75" x14ac:dyDescent="0.25">
      <c r="A531">
        <v>70</v>
      </c>
      <c r="B531" s="2" t="s">
        <v>5</v>
      </c>
      <c r="C531" s="30" t="s">
        <v>7</v>
      </c>
      <c r="D531" s="30" t="s">
        <v>542</v>
      </c>
      <c r="E531" s="29">
        <v>42183</v>
      </c>
      <c r="F531" s="38">
        <f t="shared" si="8"/>
        <v>42183</v>
      </c>
    </row>
    <row r="532" spans="1:6" ht="15.75" x14ac:dyDescent="0.25">
      <c r="A532">
        <v>40</v>
      </c>
      <c r="B532" s="2" t="s">
        <v>5</v>
      </c>
      <c r="C532" s="30" t="s">
        <v>9</v>
      </c>
      <c r="D532" s="30" t="s">
        <v>543</v>
      </c>
      <c r="E532" s="29">
        <v>42183</v>
      </c>
      <c r="F532" s="38">
        <f t="shared" si="8"/>
        <v>42183</v>
      </c>
    </row>
    <row r="533" spans="1:6" ht="15.75" x14ac:dyDescent="0.25">
      <c r="A533">
        <v>27</v>
      </c>
      <c r="B533" s="2" t="s">
        <v>5</v>
      </c>
      <c r="C533" s="30" t="s">
        <v>9</v>
      </c>
      <c r="D533" s="30" t="s">
        <v>544</v>
      </c>
      <c r="E533" s="29">
        <v>42184</v>
      </c>
      <c r="F533" s="38">
        <f t="shared" si="8"/>
        <v>42184</v>
      </c>
    </row>
    <row r="534" spans="1:6" ht="15.75" x14ac:dyDescent="0.25">
      <c r="A534">
        <v>26</v>
      </c>
      <c r="B534" s="2" t="s">
        <v>5</v>
      </c>
      <c r="C534" s="30" t="s">
        <v>18</v>
      </c>
      <c r="D534" s="30" t="s">
        <v>545</v>
      </c>
      <c r="E534" s="29">
        <v>42184</v>
      </c>
      <c r="F534" s="38">
        <f t="shared" si="8"/>
        <v>42184</v>
      </c>
    </row>
    <row r="535" spans="1:6" ht="15.75" x14ac:dyDescent="0.25">
      <c r="A535">
        <v>19</v>
      </c>
      <c r="B535" s="2" t="s">
        <v>5</v>
      </c>
      <c r="C535" s="30" t="s">
        <v>11</v>
      </c>
      <c r="D535" s="30" t="s">
        <v>546</v>
      </c>
      <c r="E535" s="29">
        <v>42184</v>
      </c>
      <c r="F535" s="38">
        <f t="shared" si="8"/>
        <v>42184</v>
      </c>
    </row>
    <row r="536" spans="1:6" ht="15.75" x14ac:dyDescent="0.25">
      <c r="A536">
        <v>44</v>
      </c>
      <c r="B536" s="2" t="s">
        <v>5</v>
      </c>
      <c r="C536" s="30" t="s">
        <v>9</v>
      </c>
      <c r="D536" s="30" t="s">
        <v>547</v>
      </c>
      <c r="E536" s="29">
        <v>42185</v>
      </c>
      <c r="F536" s="38">
        <f t="shared" si="8"/>
        <v>42185</v>
      </c>
    </row>
    <row r="537" spans="1:6" ht="15.75" x14ac:dyDescent="0.25">
      <c r="A537">
        <v>55</v>
      </c>
      <c r="B537" s="2" t="s">
        <v>5</v>
      </c>
      <c r="C537" s="30" t="s">
        <v>11</v>
      </c>
      <c r="D537" s="30" t="s">
        <v>548</v>
      </c>
      <c r="E537" s="29">
        <v>42183</v>
      </c>
      <c r="F537" s="38">
        <f t="shared" si="8"/>
        <v>42183</v>
      </c>
    </row>
    <row r="538" spans="1:6" ht="15.75" x14ac:dyDescent="0.25">
      <c r="A538">
        <v>34</v>
      </c>
      <c r="B538" s="2" t="s">
        <v>13</v>
      </c>
      <c r="C538" s="30" t="s">
        <v>9</v>
      </c>
      <c r="D538" s="30" t="s">
        <v>549</v>
      </c>
      <c r="E538" s="29">
        <v>42185</v>
      </c>
      <c r="F538" s="38">
        <f t="shared" si="8"/>
        <v>42185</v>
      </c>
    </row>
    <row r="539" spans="1:6" ht="15.75" x14ac:dyDescent="0.25">
      <c r="A539">
        <v>75</v>
      </c>
      <c r="B539" s="2" t="s">
        <v>5</v>
      </c>
      <c r="C539" s="30" t="s">
        <v>9</v>
      </c>
      <c r="D539" s="30" t="s">
        <v>550</v>
      </c>
      <c r="E539" s="29">
        <v>42186</v>
      </c>
      <c r="F539" s="38">
        <f t="shared" si="8"/>
        <v>42186</v>
      </c>
    </row>
    <row r="540" spans="1:6" ht="15.75" x14ac:dyDescent="0.25">
      <c r="A540">
        <v>33</v>
      </c>
      <c r="B540" s="2" t="s">
        <v>5</v>
      </c>
      <c r="C540" s="30" t="s">
        <v>11</v>
      </c>
      <c r="D540" s="30" t="s">
        <v>551</v>
      </c>
      <c r="E540" s="29">
        <v>42186</v>
      </c>
      <c r="F540" s="38">
        <f t="shared" si="8"/>
        <v>42186</v>
      </c>
    </row>
    <row r="541" spans="1:6" ht="15.75" x14ac:dyDescent="0.25">
      <c r="A541">
        <v>25</v>
      </c>
      <c r="B541" s="2" t="s">
        <v>5</v>
      </c>
      <c r="C541" s="30" t="s">
        <v>11</v>
      </c>
      <c r="D541" s="30" t="s">
        <v>552</v>
      </c>
      <c r="E541" s="29">
        <v>42183</v>
      </c>
      <c r="F541" s="38">
        <f t="shared" si="8"/>
        <v>42183</v>
      </c>
    </row>
    <row r="542" spans="1:6" ht="15.75" x14ac:dyDescent="0.25">
      <c r="A542">
        <v>55</v>
      </c>
      <c r="B542" s="2" t="s">
        <v>5</v>
      </c>
      <c r="C542" s="30" t="s">
        <v>7</v>
      </c>
      <c r="D542" s="30" t="s">
        <v>553</v>
      </c>
      <c r="E542" s="29">
        <v>42187</v>
      </c>
      <c r="F542" s="38">
        <f t="shared" si="8"/>
        <v>42187</v>
      </c>
    </row>
    <row r="543" spans="1:6" ht="15.75" x14ac:dyDescent="0.25">
      <c r="A543">
        <v>50</v>
      </c>
      <c r="B543" s="2" t="s">
        <v>13</v>
      </c>
      <c r="C543" s="30" t="s">
        <v>11</v>
      </c>
      <c r="D543" s="30" t="s">
        <v>554</v>
      </c>
      <c r="E543" s="29">
        <v>42187</v>
      </c>
      <c r="F543" s="38">
        <f t="shared" si="8"/>
        <v>42187</v>
      </c>
    </row>
    <row r="544" spans="1:6" ht="15.75" x14ac:dyDescent="0.25">
      <c r="A544">
        <v>3</v>
      </c>
      <c r="B544" s="2" t="s">
        <v>13</v>
      </c>
      <c r="C544" s="30" t="s">
        <v>11</v>
      </c>
      <c r="D544" s="30" t="s">
        <v>555</v>
      </c>
      <c r="E544" s="29">
        <v>42187</v>
      </c>
      <c r="F544" s="38">
        <f t="shared" si="8"/>
        <v>42187</v>
      </c>
    </row>
    <row r="545" spans="1:6" ht="15.75" x14ac:dyDescent="0.25">
      <c r="A545">
        <v>42</v>
      </c>
      <c r="B545" s="2" t="s">
        <v>5</v>
      </c>
      <c r="C545" s="30" t="s">
        <v>11</v>
      </c>
      <c r="D545" s="30" t="s">
        <v>556</v>
      </c>
      <c r="E545" s="29">
        <v>42187</v>
      </c>
      <c r="F545" s="38">
        <f t="shared" si="8"/>
        <v>42187</v>
      </c>
    </row>
    <row r="546" spans="1:6" ht="15.75" x14ac:dyDescent="0.25">
      <c r="A546">
        <v>38</v>
      </c>
      <c r="B546" s="2" t="s">
        <v>13</v>
      </c>
      <c r="C546" s="30" t="s">
        <v>11</v>
      </c>
      <c r="D546" s="30" t="s">
        <v>557</v>
      </c>
      <c r="E546" s="29">
        <v>42187</v>
      </c>
      <c r="F546" s="38">
        <f t="shared" si="8"/>
        <v>42187</v>
      </c>
    </row>
    <row r="547" spans="1:6" ht="15.75" x14ac:dyDescent="0.25">
      <c r="A547">
        <v>60</v>
      </c>
      <c r="B547" s="2" t="s">
        <v>13</v>
      </c>
      <c r="C547" s="30" t="s">
        <v>7</v>
      </c>
      <c r="D547" s="30" t="s">
        <v>558</v>
      </c>
      <c r="E547" s="29">
        <v>42189</v>
      </c>
      <c r="F547" s="38">
        <f t="shared" si="8"/>
        <v>42189</v>
      </c>
    </row>
    <row r="548" spans="1:6" ht="15.75" x14ac:dyDescent="0.25">
      <c r="A548">
        <v>24</v>
      </c>
      <c r="B548" s="2" t="s">
        <v>5</v>
      </c>
      <c r="C548" s="30" t="s">
        <v>9</v>
      </c>
      <c r="D548" s="30" t="s">
        <v>559</v>
      </c>
      <c r="E548" s="29">
        <v>42190</v>
      </c>
      <c r="F548" s="38">
        <f t="shared" si="8"/>
        <v>42190</v>
      </c>
    </row>
    <row r="549" spans="1:6" ht="15.75" x14ac:dyDescent="0.25">
      <c r="A549">
        <v>53</v>
      </c>
      <c r="B549" s="2" t="s">
        <v>5</v>
      </c>
      <c r="C549" s="30" t="s">
        <v>11</v>
      </c>
      <c r="D549" s="30" t="s">
        <v>560</v>
      </c>
      <c r="E549" s="29">
        <v>42190</v>
      </c>
      <c r="F549" s="38">
        <f t="shared" si="8"/>
        <v>42190</v>
      </c>
    </row>
    <row r="550" spans="1:6" ht="15.75" x14ac:dyDescent="0.25">
      <c r="A550">
        <v>37</v>
      </c>
      <c r="B550" s="2" t="s">
        <v>5</v>
      </c>
      <c r="C550" s="30" t="s">
        <v>11</v>
      </c>
      <c r="D550" s="30" t="s">
        <v>561</v>
      </c>
      <c r="E550" s="29">
        <v>42190</v>
      </c>
      <c r="F550" s="38">
        <f t="shared" si="8"/>
        <v>42190</v>
      </c>
    </row>
    <row r="551" spans="1:6" ht="15.75" x14ac:dyDescent="0.25">
      <c r="A551">
        <v>6</v>
      </c>
      <c r="B551" s="2" t="s">
        <v>5</v>
      </c>
      <c r="C551" s="30" t="s">
        <v>11</v>
      </c>
      <c r="D551" s="30" t="s">
        <v>562</v>
      </c>
      <c r="E551" s="29">
        <v>42190</v>
      </c>
      <c r="F551" s="38">
        <f t="shared" si="8"/>
        <v>42190</v>
      </c>
    </row>
    <row r="552" spans="1:6" ht="15.75" x14ac:dyDescent="0.25">
      <c r="A552">
        <v>30</v>
      </c>
      <c r="B552" s="2" t="s">
        <v>5</v>
      </c>
      <c r="C552" s="30" t="s">
        <v>11</v>
      </c>
      <c r="D552" s="30" t="s">
        <v>563</v>
      </c>
      <c r="E552" s="29">
        <v>42191</v>
      </c>
      <c r="F552" s="38">
        <f t="shared" si="8"/>
        <v>42191</v>
      </c>
    </row>
    <row r="553" spans="1:6" ht="15.75" x14ac:dyDescent="0.25">
      <c r="A553">
        <v>42</v>
      </c>
      <c r="B553" s="2" t="s">
        <v>5</v>
      </c>
      <c r="C553" s="30" t="s">
        <v>11</v>
      </c>
      <c r="D553" s="30" t="s">
        <v>564</v>
      </c>
      <c r="E553" s="29">
        <v>42188</v>
      </c>
      <c r="F553" s="38">
        <f t="shared" si="8"/>
        <v>42188</v>
      </c>
    </row>
    <row r="554" spans="1:6" ht="15.75" x14ac:dyDescent="0.25">
      <c r="A554">
        <v>45</v>
      </c>
      <c r="B554" s="2" t="s">
        <v>5</v>
      </c>
      <c r="C554" s="30" t="s">
        <v>9</v>
      </c>
      <c r="D554" s="30" t="s">
        <v>565</v>
      </c>
      <c r="E554" s="29">
        <v>42190</v>
      </c>
      <c r="F554" s="38">
        <f t="shared" si="8"/>
        <v>42190</v>
      </c>
    </row>
    <row r="555" spans="1:6" ht="15.75" x14ac:dyDescent="0.25">
      <c r="A555">
        <v>21</v>
      </c>
      <c r="B555" s="2" t="s">
        <v>5</v>
      </c>
      <c r="C555" s="30" t="s">
        <v>9</v>
      </c>
      <c r="D555" s="30" t="s">
        <v>566</v>
      </c>
      <c r="E555" s="29">
        <v>42189</v>
      </c>
      <c r="F555" s="38">
        <f t="shared" si="8"/>
        <v>42189</v>
      </c>
    </row>
    <row r="556" spans="1:6" ht="15.75" x14ac:dyDescent="0.25">
      <c r="A556">
        <v>12</v>
      </c>
      <c r="B556" s="2" t="s">
        <v>5</v>
      </c>
      <c r="C556" s="30" t="s">
        <v>18</v>
      </c>
      <c r="D556" s="30" t="s">
        <v>567</v>
      </c>
      <c r="E556" s="29">
        <v>42192</v>
      </c>
      <c r="F556" s="38">
        <f t="shared" si="8"/>
        <v>42192</v>
      </c>
    </row>
    <row r="557" spans="1:6" ht="15.75" x14ac:dyDescent="0.25">
      <c r="A557">
        <v>46</v>
      </c>
      <c r="B557" s="2" t="s">
        <v>5</v>
      </c>
      <c r="C557" s="30" t="s">
        <v>11</v>
      </c>
      <c r="D557" s="30" t="s">
        <v>568</v>
      </c>
      <c r="E557" s="29">
        <v>42191</v>
      </c>
      <c r="F557" s="38">
        <f t="shared" si="8"/>
        <v>42191</v>
      </c>
    </row>
    <row r="558" spans="1:6" ht="15.75" x14ac:dyDescent="0.25">
      <c r="A558">
        <v>26</v>
      </c>
      <c r="B558" s="2" t="s">
        <v>5</v>
      </c>
      <c r="C558" s="30" t="s">
        <v>9</v>
      </c>
      <c r="D558" s="30" t="s">
        <v>569</v>
      </c>
      <c r="E558" s="29">
        <v>42191</v>
      </c>
      <c r="F558" s="38">
        <f t="shared" si="8"/>
        <v>42191</v>
      </c>
    </row>
    <row r="559" spans="1:6" ht="15.75" x14ac:dyDescent="0.25">
      <c r="A559">
        <v>30</v>
      </c>
      <c r="B559" s="2" t="s">
        <v>5</v>
      </c>
      <c r="C559" s="30" t="s">
        <v>9</v>
      </c>
      <c r="D559" s="30" t="s">
        <v>570</v>
      </c>
      <c r="E559" s="29">
        <v>42191</v>
      </c>
      <c r="F559" s="38">
        <f t="shared" si="8"/>
        <v>42191</v>
      </c>
    </row>
    <row r="560" spans="1:6" ht="15.75" x14ac:dyDescent="0.25">
      <c r="A560">
        <v>54</v>
      </c>
      <c r="B560" s="2" t="s">
        <v>5</v>
      </c>
      <c r="C560" s="30" t="s">
        <v>9</v>
      </c>
      <c r="D560" s="30" t="s">
        <v>571</v>
      </c>
      <c r="E560" s="29">
        <v>42192</v>
      </c>
      <c r="F560" s="38">
        <f t="shared" si="8"/>
        <v>42192</v>
      </c>
    </row>
    <row r="561" spans="1:6" ht="15.75" x14ac:dyDescent="0.25">
      <c r="A561">
        <v>40</v>
      </c>
      <c r="B561" s="2" t="s">
        <v>13</v>
      </c>
      <c r="C561" s="30" t="s">
        <v>9</v>
      </c>
      <c r="D561" s="30" t="s">
        <v>572</v>
      </c>
      <c r="E561" s="29">
        <v>42191</v>
      </c>
      <c r="F561" s="38">
        <f t="shared" si="8"/>
        <v>42191</v>
      </c>
    </row>
    <row r="562" spans="1:6" ht="15.75" x14ac:dyDescent="0.25">
      <c r="A562">
        <v>27</v>
      </c>
      <c r="B562" s="2" t="s">
        <v>5</v>
      </c>
      <c r="C562" s="30" t="s">
        <v>11</v>
      </c>
      <c r="D562" s="30" t="s">
        <v>573</v>
      </c>
      <c r="E562" s="29">
        <v>42190</v>
      </c>
      <c r="F562" s="38">
        <f t="shared" si="8"/>
        <v>42190</v>
      </c>
    </row>
    <row r="563" spans="1:6" ht="15.75" x14ac:dyDescent="0.25">
      <c r="A563">
        <v>45</v>
      </c>
      <c r="B563" s="2" t="s">
        <v>5</v>
      </c>
      <c r="C563" s="30" t="s">
        <v>9</v>
      </c>
      <c r="D563" s="30" t="s">
        <v>574</v>
      </c>
      <c r="E563" s="29">
        <v>42193</v>
      </c>
      <c r="F563" s="38">
        <f t="shared" si="8"/>
        <v>42193</v>
      </c>
    </row>
    <row r="564" spans="1:6" ht="15.75" x14ac:dyDescent="0.25">
      <c r="A564">
        <v>72</v>
      </c>
      <c r="B564" s="2" t="s">
        <v>5</v>
      </c>
      <c r="C564" s="30" t="s">
        <v>7</v>
      </c>
      <c r="D564" s="30" t="s">
        <v>575</v>
      </c>
      <c r="E564" s="29">
        <v>42194</v>
      </c>
      <c r="F564" s="38">
        <f t="shared" si="8"/>
        <v>42194</v>
      </c>
    </row>
    <row r="565" spans="1:6" ht="15.75" x14ac:dyDescent="0.25">
      <c r="A565">
        <v>80</v>
      </c>
      <c r="B565" s="2" t="s">
        <v>5</v>
      </c>
      <c r="C565" s="30" t="s">
        <v>9</v>
      </c>
      <c r="D565" s="30" t="s">
        <v>576</v>
      </c>
      <c r="E565" s="29">
        <v>42190</v>
      </c>
      <c r="F565" s="38">
        <f t="shared" si="8"/>
        <v>42190</v>
      </c>
    </row>
    <row r="566" spans="1:6" ht="15.75" x14ac:dyDescent="0.25">
      <c r="A566">
        <v>38</v>
      </c>
      <c r="B566" s="2" t="s">
        <v>5</v>
      </c>
      <c r="C566" s="30" t="s">
        <v>9</v>
      </c>
      <c r="D566" s="30" t="s">
        <v>577</v>
      </c>
      <c r="E566" s="29">
        <v>42186</v>
      </c>
      <c r="F566" s="38">
        <f t="shared" si="8"/>
        <v>42186</v>
      </c>
    </row>
    <row r="567" spans="1:6" ht="15.75" x14ac:dyDescent="0.25">
      <c r="A567">
        <v>44</v>
      </c>
      <c r="B567" s="2" t="s">
        <v>5</v>
      </c>
      <c r="C567" s="30" t="s">
        <v>9</v>
      </c>
      <c r="D567" s="30" t="s">
        <v>578</v>
      </c>
      <c r="E567" s="29">
        <v>42192</v>
      </c>
      <c r="F567" s="38">
        <f t="shared" si="8"/>
        <v>42192</v>
      </c>
    </row>
    <row r="568" spans="1:6" ht="15.75" x14ac:dyDescent="0.25">
      <c r="A568">
        <v>40</v>
      </c>
      <c r="B568" s="2" t="s">
        <v>5</v>
      </c>
      <c r="C568" s="30" t="s">
        <v>11</v>
      </c>
      <c r="D568" s="30" t="s">
        <v>579</v>
      </c>
      <c r="E568" s="29">
        <v>42194</v>
      </c>
      <c r="F568" s="38">
        <f t="shared" si="8"/>
        <v>42194</v>
      </c>
    </row>
    <row r="569" spans="1:6" ht="15.75" x14ac:dyDescent="0.25">
      <c r="A569">
        <v>8</v>
      </c>
      <c r="B569" s="2" t="s">
        <v>5</v>
      </c>
      <c r="C569" s="30" t="s">
        <v>11</v>
      </c>
      <c r="D569" s="30" t="s">
        <v>580</v>
      </c>
      <c r="E569" s="29">
        <v>42194</v>
      </c>
      <c r="F569" s="38">
        <f t="shared" si="8"/>
        <v>42194</v>
      </c>
    </row>
    <row r="570" spans="1:6" ht="15.75" x14ac:dyDescent="0.25">
      <c r="A570">
        <v>47</v>
      </c>
      <c r="B570" s="2" t="s">
        <v>5</v>
      </c>
      <c r="C570" s="30" t="s">
        <v>9</v>
      </c>
      <c r="D570" s="30" t="s">
        <v>581</v>
      </c>
      <c r="E570" s="29">
        <v>42195</v>
      </c>
      <c r="F570" s="38">
        <f t="shared" si="8"/>
        <v>42195</v>
      </c>
    </row>
    <row r="571" spans="1:6" ht="15.75" x14ac:dyDescent="0.25">
      <c r="A571">
        <v>28</v>
      </c>
      <c r="B571" s="2" t="s">
        <v>13</v>
      </c>
      <c r="C571" s="30" t="s">
        <v>7</v>
      </c>
      <c r="D571" s="30" t="s">
        <v>582</v>
      </c>
      <c r="E571" s="29">
        <v>42196</v>
      </c>
      <c r="F571" s="38">
        <f t="shared" si="8"/>
        <v>42196</v>
      </c>
    </row>
    <row r="572" spans="1:6" ht="15.75" x14ac:dyDescent="0.25">
      <c r="A572">
        <v>45</v>
      </c>
      <c r="B572" s="2" t="s">
        <v>13</v>
      </c>
      <c r="C572" s="30" t="s">
        <v>11</v>
      </c>
      <c r="D572" s="30" t="s">
        <v>583</v>
      </c>
      <c r="E572" s="29">
        <v>42193</v>
      </c>
      <c r="F572" s="38">
        <f t="shared" si="8"/>
        <v>42193</v>
      </c>
    </row>
    <row r="573" spans="1:6" ht="15.75" x14ac:dyDescent="0.25">
      <c r="A573">
        <v>32</v>
      </c>
      <c r="B573" s="2" t="s">
        <v>5</v>
      </c>
      <c r="C573" s="30" t="s">
        <v>18</v>
      </c>
      <c r="D573" s="30" t="s">
        <v>584</v>
      </c>
      <c r="E573" s="29">
        <v>42196</v>
      </c>
      <c r="F573" s="38">
        <f t="shared" si="8"/>
        <v>42196</v>
      </c>
    </row>
    <row r="574" spans="1:6" ht="15.75" x14ac:dyDescent="0.25">
      <c r="A574">
        <v>36</v>
      </c>
      <c r="B574" s="2" t="s">
        <v>5</v>
      </c>
      <c r="C574" s="30" t="s">
        <v>9</v>
      </c>
      <c r="D574" s="30" t="s">
        <v>585</v>
      </c>
      <c r="E574" s="29">
        <v>42196</v>
      </c>
      <c r="F574" s="38">
        <f t="shared" si="8"/>
        <v>42196</v>
      </c>
    </row>
    <row r="575" spans="1:6" ht="15.75" x14ac:dyDescent="0.25">
      <c r="A575">
        <v>42</v>
      </c>
      <c r="B575" s="2" t="s">
        <v>5</v>
      </c>
      <c r="C575" s="30" t="s">
        <v>9</v>
      </c>
      <c r="D575" s="30" t="s">
        <v>586</v>
      </c>
      <c r="E575" s="29">
        <v>42194</v>
      </c>
      <c r="F575" s="38">
        <f t="shared" si="8"/>
        <v>42194</v>
      </c>
    </row>
    <row r="576" spans="1:6" ht="15.75" x14ac:dyDescent="0.25">
      <c r="A576">
        <v>29</v>
      </c>
      <c r="B576" s="2" t="s">
        <v>5</v>
      </c>
      <c r="C576" s="30" t="s">
        <v>11</v>
      </c>
      <c r="D576" s="30" t="s">
        <v>587</v>
      </c>
      <c r="E576" s="29">
        <v>42197</v>
      </c>
      <c r="F576" s="38">
        <f t="shared" si="8"/>
        <v>42197</v>
      </c>
    </row>
    <row r="577" spans="1:6" ht="15.75" x14ac:dyDescent="0.25">
      <c r="A577">
        <v>21</v>
      </c>
      <c r="B577" s="2" t="s">
        <v>13</v>
      </c>
      <c r="C577" s="30" t="s">
        <v>9</v>
      </c>
      <c r="D577" s="30" t="s">
        <v>588</v>
      </c>
      <c r="E577" s="29">
        <v>42198</v>
      </c>
      <c r="F577" s="38">
        <f t="shared" si="8"/>
        <v>42198</v>
      </c>
    </row>
    <row r="578" spans="1:6" ht="15.75" x14ac:dyDescent="0.25">
      <c r="A578">
        <v>54</v>
      </c>
      <c r="B578" s="2" t="s">
        <v>5</v>
      </c>
      <c r="C578" s="30" t="s">
        <v>9</v>
      </c>
      <c r="D578" s="30" t="s">
        <v>589</v>
      </c>
      <c r="E578" s="29">
        <v>42200</v>
      </c>
      <c r="F578" s="38">
        <f t="shared" si="8"/>
        <v>42200</v>
      </c>
    </row>
    <row r="579" spans="1:6" ht="15.75" x14ac:dyDescent="0.25">
      <c r="A579">
        <v>44</v>
      </c>
      <c r="B579" s="2" t="s">
        <v>13</v>
      </c>
      <c r="C579" s="30" t="s">
        <v>7</v>
      </c>
      <c r="D579" s="30" t="s">
        <v>590</v>
      </c>
      <c r="E579" s="29">
        <v>42200</v>
      </c>
      <c r="F579" s="38">
        <f t="shared" ref="F579:F642" si="9">VALUE(SUBSTITUTE(E579,"-","/"))</f>
        <v>42200</v>
      </c>
    </row>
    <row r="580" spans="1:6" ht="15.75" x14ac:dyDescent="0.25">
      <c r="A580">
        <v>23</v>
      </c>
      <c r="B580" s="2" t="s">
        <v>5</v>
      </c>
      <c r="C580" s="30" t="s">
        <v>11</v>
      </c>
      <c r="D580" s="30" t="s">
        <v>591</v>
      </c>
      <c r="E580" s="29">
        <v>42199</v>
      </c>
      <c r="F580" s="38">
        <f t="shared" si="9"/>
        <v>42199</v>
      </c>
    </row>
    <row r="581" spans="1:6" ht="15.75" x14ac:dyDescent="0.25">
      <c r="A581">
        <v>12</v>
      </c>
      <c r="B581" s="2" t="s">
        <v>13</v>
      </c>
      <c r="C581" s="30" t="s">
        <v>11</v>
      </c>
      <c r="D581" s="30" t="s">
        <v>592</v>
      </c>
      <c r="E581" s="29">
        <v>42199</v>
      </c>
      <c r="F581" s="38">
        <f t="shared" si="9"/>
        <v>42199</v>
      </c>
    </row>
    <row r="582" spans="1:6" ht="15.75" x14ac:dyDescent="0.25">
      <c r="A582">
        <v>4</v>
      </c>
      <c r="B582" s="2" t="s">
        <v>5</v>
      </c>
      <c r="C582" s="30" t="s">
        <v>11</v>
      </c>
      <c r="D582" s="30" t="s">
        <v>593</v>
      </c>
      <c r="E582" s="29">
        <v>42200</v>
      </c>
      <c r="F582" s="38">
        <f t="shared" si="9"/>
        <v>42200</v>
      </c>
    </row>
    <row r="583" spans="1:6" ht="15.75" x14ac:dyDescent="0.25">
      <c r="A583">
        <v>32</v>
      </c>
      <c r="B583" s="2" t="s">
        <v>5</v>
      </c>
      <c r="C583" s="30" t="s">
        <v>11</v>
      </c>
      <c r="D583" s="30" t="s">
        <v>594</v>
      </c>
      <c r="E583" s="29">
        <v>42200</v>
      </c>
      <c r="F583" s="38">
        <f t="shared" si="9"/>
        <v>42200</v>
      </c>
    </row>
    <row r="584" spans="1:6" ht="15.75" x14ac:dyDescent="0.25">
      <c r="A584">
        <v>31</v>
      </c>
      <c r="B584" s="2" t="s">
        <v>13</v>
      </c>
      <c r="C584" s="30" t="s">
        <v>18</v>
      </c>
      <c r="D584" s="30" t="s">
        <v>595</v>
      </c>
      <c r="E584" s="29">
        <v>42200</v>
      </c>
      <c r="F584" s="38">
        <f t="shared" si="9"/>
        <v>42200</v>
      </c>
    </row>
    <row r="585" spans="1:6" ht="15.75" x14ac:dyDescent="0.25">
      <c r="A585">
        <v>38</v>
      </c>
      <c r="B585" s="2" t="s">
        <v>5</v>
      </c>
      <c r="C585" s="30" t="s">
        <v>11</v>
      </c>
      <c r="D585" s="30" t="s">
        <v>596</v>
      </c>
      <c r="E585" s="29">
        <v>42200</v>
      </c>
      <c r="F585" s="38">
        <f t="shared" si="9"/>
        <v>42200</v>
      </c>
    </row>
    <row r="586" spans="1:6" ht="15.75" x14ac:dyDescent="0.25">
      <c r="A586">
        <v>34</v>
      </c>
      <c r="B586" s="2" t="s">
        <v>5</v>
      </c>
      <c r="C586" s="30" t="s">
        <v>9</v>
      </c>
      <c r="D586" s="30" t="s">
        <v>597</v>
      </c>
      <c r="E586" s="29">
        <v>42201</v>
      </c>
      <c r="F586" s="38">
        <f t="shared" si="9"/>
        <v>42201</v>
      </c>
    </row>
    <row r="587" spans="1:6" ht="15.75" x14ac:dyDescent="0.25">
      <c r="A587">
        <v>36</v>
      </c>
      <c r="B587" s="2" t="s">
        <v>5</v>
      </c>
      <c r="C587" s="30" t="s">
        <v>9</v>
      </c>
      <c r="D587" s="30" t="s">
        <v>598</v>
      </c>
      <c r="E587" s="29">
        <v>42200</v>
      </c>
      <c r="F587" s="38">
        <f t="shared" si="9"/>
        <v>42200</v>
      </c>
    </row>
    <row r="588" spans="1:6" ht="15.75" x14ac:dyDescent="0.25">
      <c r="A588">
        <v>54</v>
      </c>
      <c r="B588" s="2" t="s">
        <v>5</v>
      </c>
      <c r="C588" s="30" t="s">
        <v>9</v>
      </c>
      <c r="D588" s="30" t="s">
        <v>599</v>
      </c>
      <c r="E588" s="29">
        <v>42202</v>
      </c>
      <c r="F588" s="38">
        <f t="shared" si="9"/>
        <v>42202</v>
      </c>
    </row>
    <row r="589" spans="1:6" ht="15.75" x14ac:dyDescent="0.25">
      <c r="A589">
        <v>37</v>
      </c>
      <c r="B589" s="2" t="s">
        <v>13</v>
      </c>
      <c r="C589" s="30" t="s">
        <v>9</v>
      </c>
      <c r="D589" s="30" t="s">
        <v>600</v>
      </c>
      <c r="E589" s="29">
        <v>42200</v>
      </c>
      <c r="F589" s="38">
        <f t="shared" si="9"/>
        <v>42200</v>
      </c>
    </row>
    <row r="590" spans="1:6" ht="15.75" x14ac:dyDescent="0.25">
      <c r="A590">
        <v>46</v>
      </c>
      <c r="B590" s="2" t="s">
        <v>13</v>
      </c>
      <c r="C590" s="30" t="s">
        <v>11</v>
      </c>
      <c r="D590" s="30" t="s">
        <v>601</v>
      </c>
      <c r="E590" s="29">
        <v>42200</v>
      </c>
      <c r="F590" s="38">
        <f t="shared" si="9"/>
        <v>42200</v>
      </c>
    </row>
    <row r="591" spans="1:6" ht="15.75" x14ac:dyDescent="0.25">
      <c r="A591">
        <v>52</v>
      </c>
      <c r="B591" s="2" t="s">
        <v>5</v>
      </c>
      <c r="C591" s="30" t="s">
        <v>9</v>
      </c>
      <c r="D591" s="30" t="s">
        <v>602</v>
      </c>
      <c r="E591" s="29">
        <v>42203</v>
      </c>
      <c r="F591" s="38">
        <f t="shared" si="9"/>
        <v>42203</v>
      </c>
    </row>
    <row r="592" spans="1:6" ht="15.75" x14ac:dyDescent="0.25">
      <c r="A592">
        <v>55</v>
      </c>
      <c r="B592" s="2" t="s">
        <v>5</v>
      </c>
      <c r="C592" s="30" t="s">
        <v>7</v>
      </c>
      <c r="D592" s="30" t="s">
        <v>603</v>
      </c>
      <c r="E592" s="29">
        <v>42203</v>
      </c>
      <c r="F592" s="38">
        <f t="shared" si="9"/>
        <v>42203</v>
      </c>
    </row>
    <row r="593" spans="1:6" ht="15.75" x14ac:dyDescent="0.25">
      <c r="A593">
        <v>35</v>
      </c>
      <c r="B593" s="2" t="s">
        <v>5</v>
      </c>
      <c r="C593" s="30" t="s">
        <v>7</v>
      </c>
      <c r="D593" s="30" t="s">
        <v>604</v>
      </c>
      <c r="E593" s="29">
        <v>42203</v>
      </c>
      <c r="F593" s="38">
        <f t="shared" si="9"/>
        <v>42203</v>
      </c>
    </row>
    <row r="594" spans="1:6" ht="15.75" x14ac:dyDescent="0.25">
      <c r="A594">
        <v>65</v>
      </c>
      <c r="B594" s="2" t="s">
        <v>5</v>
      </c>
      <c r="C594" s="30" t="s">
        <v>11</v>
      </c>
      <c r="D594" s="30" t="s">
        <v>605</v>
      </c>
      <c r="E594" s="29">
        <v>42204</v>
      </c>
      <c r="F594" s="38">
        <f t="shared" si="9"/>
        <v>42204</v>
      </c>
    </row>
    <row r="595" spans="1:6" ht="15.75" x14ac:dyDescent="0.25">
      <c r="A595">
        <v>39</v>
      </c>
      <c r="B595" s="2" t="s">
        <v>5</v>
      </c>
      <c r="C595" s="30" t="s">
        <v>9</v>
      </c>
      <c r="D595" s="30" t="s">
        <v>606</v>
      </c>
      <c r="E595" s="29">
        <v>42204</v>
      </c>
      <c r="F595" s="38">
        <f t="shared" si="9"/>
        <v>42204</v>
      </c>
    </row>
    <row r="596" spans="1:6" ht="15.75" x14ac:dyDescent="0.25">
      <c r="A596">
        <v>34</v>
      </c>
      <c r="B596" s="2" t="s">
        <v>5</v>
      </c>
      <c r="C596" s="30" t="s">
        <v>9</v>
      </c>
      <c r="D596" s="30" t="s">
        <v>607</v>
      </c>
      <c r="E596" s="29">
        <v>42204</v>
      </c>
      <c r="F596" s="38">
        <f t="shared" si="9"/>
        <v>42204</v>
      </c>
    </row>
    <row r="597" spans="1:6" ht="15.75" x14ac:dyDescent="0.25">
      <c r="A597">
        <v>8</v>
      </c>
      <c r="B597" s="2" t="s">
        <v>13</v>
      </c>
      <c r="C597" s="30" t="s">
        <v>9</v>
      </c>
      <c r="D597" s="30" t="s">
        <v>608</v>
      </c>
      <c r="E597" s="29">
        <v>42204</v>
      </c>
      <c r="F597" s="38">
        <f t="shared" si="9"/>
        <v>42204</v>
      </c>
    </row>
    <row r="598" spans="1:6" ht="15.75" x14ac:dyDescent="0.25">
      <c r="A598">
        <v>7</v>
      </c>
      <c r="B598" s="2" t="s">
        <v>13</v>
      </c>
      <c r="C598" s="30" t="s">
        <v>9</v>
      </c>
      <c r="D598" s="30" t="s">
        <v>609</v>
      </c>
      <c r="E598" s="29">
        <v>42205</v>
      </c>
      <c r="F598" s="38">
        <f t="shared" si="9"/>
        <v>42205</v>
      </c>
    </row>
    <row r="599" spans="1:6" ht="15.75" x14ac:dyDescent="0.25">
      <c r="A599">
        <v>65</v>
      </c>
      <c r="B599" s="2" t="s">
        <v>5</v>
      </c>
      <c r="C599" s="30" t="s">
        <v>9</v>
      </c>
      <c r="D599" s="30" t="s">
        <v>610</v>
      </c>
      <c r="E599" s="29">
        <v>42205</v>
      </c>
      <c r="F599" s="38">
        <f t="shared" si="9"/>
        <v>42205</v>
      </c>
    </row>
    <row r="600" spans="1:6" ht="15.75" x14ac:dyDescent="0.25">
      <c r="A600">
        <v>70</v>
      </c>
      <c r="B600" s="2" t="s">
        <v>5</v>
      </c>
      <c r="C600" s="30" t="s">
        <v>9</v>
      </c>
      <c r="D600" s="30" t="s">
        <v>611</v>
      </c>
      <c r="E600" s="29">
        <v>42205</v>
      </c>
      <c r="F600" s="38">
        <f t="shared" si="9"/>
        <v>42205</v>
      </c>
    </row>
    <row r="601" spans="1:6" ht="15.75" x14ac:dyDescent="0.25">
      <c r="A601">
        <v>50</v>
      </c>
      <c r="B601" s="2" t="s">
        <v>13</v>
      </c>
      <c r="C601" s="30" t="s">
        <v>9</v>
      </c>
      <c r="D601" s="30" t="s">
        <v>612</v>
      </c>
      <c r="E601" s="29">
        <v>42205</v>
      </c>
      <c r="F601" s="38">
        <f t="shared" si="9"/>
        <v>42205</v>
      </c>
    </row>
    <row r="602" spans="1:6" ht="15.75" x14ac:dyDescent="0.25">
      <c r="A602">
        <v>22</v>
      </c>
      <c r="B602" s="2" t="s">
        <v>5</v>
      </c>
      <c r="C602" s="30" t="s">
        <v>18</v>
      </c>
      <c r="D602" s="30" t="s">
        <v>613</v>
      </c>
      <c r="E602" s="29">
        <v>42204</v>
      </c>
      <c r="F602" s="38">
        <f t="shared" si="9"/>
        <v>42204</v>
      </c>
    </row>
    <row r="603" spans="1:6" ht="15.75" x14ac:dyDescent="0.25">
      <c r="A603">
        <v>12</v>
      </c>
      <c r="B603" s="2" t="s">
        <v>13</v>
      </c>
      <c r="C603" s="30" t="s">
        <v>18</v>
      </c>
      <c r="D603" s="30" t="s">
        <v>614</v>
      </c>
      <c r="E603" s="29">
        <v>42207</v>
      </c>
      <c r="F603" s="38">
        <f t="shared" si="9"/>
        <v>42207</v>
      </c>
    </row>
    <row r="604" spans="1:6" ht="15.75" x14ac:dyDescent="0.25">
      <c r="A604">
        <v>12</v>
      </c>
      <c r="B604" s="2" t="s">
        <v>5</v>
      </c>
      <c r="C604" s="30" t="s">
        <v>11</v>
      </c>
      <c r="D604" s="30" t="s">
        <v>615</v>
      </c>
      <c r="E604" s="29">
        <v>42208</v>
      </c>
      <c r="F604" s="38">
        <f t="shared" si="9"/>
        <v>42208</v>
      </c>
    </row>
    <row r="605" spans="1:6" ht="15.75" x14ac:dyDescent="0.25">
      <c r="A605">
        <v>31</v>
      </c>
      <c r="B605" s="2" t="s">
        <v>5</v>
      </c>
      <c r="C605" s="30" t="s">
        <v>9</v>
      </c>
      <c r="D605" s="30" t="s">
        <v>616</v>
      </c>
      <c r="E605" s="29">
        <v>42206</v>
      </c>
      <c r="F605" s="38">
        <f t="shared" si="9"/>
        <v>42206</v>
      </c>
    </row>
    <row r="606" spans="1:6" ht="15.75" x14ac:dyDescent="0.25">
      <c r="A606">
        <v>21</v>
      </c>
      <c r="B606" s="2" t="s">
        <v>13</v>
      </c>
      <c r="C606" s="30" t="s">
        <v>11</v>
      </c>
      <c r="D606" s="30" t="s">
        <v>617</v>
      </c>
      <c r="E606" s="29">
        <v>42208</v>
      </c>
      <c r="F606" s="38">
        <f t="shared" si="9"/>
        <v>42208</v>
      </c>
    </row>
    <row r="607" spans="1:6" ht="15.75" x14ac:dyDescent="0.25">
      <c r="A607">
        <v>29</v>
      </c>
      <c r="B607" s="2" t="s">
        <v>5</v>
      </c>
      <c r="C607" s="30" t="s">
        <v>9</v>
      </c>
      <c r="D607" s="30" t="s">
        <v>618</v>
      </c>
      <c r="E607" s="29">
        <v>42209</v>
      </c>
      <c r="F607" s="38">
        <f t="shared" si="9"/>
        <v>42209</v>
      </c>
    </row>
    <row r="608" spans="1:6" ht="15.75" x14ac:dyDescent="0.25">
      <c r="A608">
        <v>12</v>
      </c>
      <c r="B608" s="2" t="s">
        <v>13</v>
      </c>
      <c r="C608" s="30" t="s">
        <v>7</v>
      </c>
      <c r="D608" s="30" t="s">
        <v>619</v>
      </c>
      <c r="E608" s="29">
        <v>42210</v>
      </c>
      <c r="F608" s="38">
        <f t="shared" si="9"/>
        <v>42210</v>
      </c>
    </row>
    <row r="609" spans="1:6" ht="15.75" x14ac:dyDescent="0.25">
      <c r="A609">
        <v>56</v>
      </c>
      <c r="B609" s="2" t="s">
        <v>5</v>
      </c>
      <c r="C609" s="30" t="s">
        <v>9</v>
      </c>
      <c r="D609" s="30" t="s">
        <v>620</v>
      </c>
      <c r="E609" s="29">
        <v>42210</v>
      </c>
      <c r="F609" s="38">
        <f t="shared" si="9"/>
        <v>42210</v>
      </c>
    </row>
    <row r="610" spans="1:6" ht="15.75" x14ac:dyDescent="0.25">
      <c r="A610">
        <v>21</v>
      </c>
      <c r="B610" s="2" t="s">
        <v>5</v>
      </c>
      <c r="C610" s="30" t="s">
        <v>9</v>
      </c>
      <c r="D610" s="30" t="s">
        <v>621</v>
      </c>
      <c r="E610" s="29">
        <v>42211</v>
      </c>
      <c r="F610" s="38">
        <f t="shared" si="9"/>
        <v>42211</v>
      </c>
    </row>
    <row r="611" spans="1:6" ht="15.75" x14ac:dyDescent="0.25">
      <c r="A611">
        <v>12</v>
      </c>
      <c r="B611" s="2" t="s">
        <v>13</v>
      </c>
      <c r="C611" s="30" t="s">
        <v>11</v>
      </c>
      <c r="D611" s="30" t="s">
        <v>622</v>
      </c>
      <c r="E611" s="29">
        <v>42210</v>
      </c>
      <c r="F611" s="38">
        <f t="shared" si="9"/>
        <v>42210</v>
      </c>
    </row>
    <row r="612" spans="1:6" ht="15.75" x14ac:dyDescent="0.25">
      <c r="A612">
        <v>12</v>
      </c>
      <c r="B612" s="2" t="s">
        <v>5</v>
      </c>
      <c r="C612" s="30" t="s">
        <v>7</v>
      </c>
      <c r="D612" s="30" t="s">
        <v>623</v>
      </c>
      <c r="E612" s="29">
        <v>42211</v>
      </c>
      <c r="F612" s="38">
        <f t="shared" si="9"/>
        <v>42211</v>
      </c>
    </row>
    <row r="613" spans="1:6" ht="15.75" x14ac:dyDescent="0.25">
      <c r="A613">
        <v>54</v>
      </c>
      <c r="B613" s="2" t="s">
        <v>5</v>
      </c>
      <c r="C613" s="30" t="s">
        <v>9</v>
      </c>
      <c r="D613" s="30" t="s">
        <v>624</v>
      </c>
      <c r="E613" s="29">
        <v>42210</v>
      </c>
      <c r="F613" s="38">
        <f t="shared" si="9"/>
        <v>42210</v>
      </c>
    </row>
    <row r="614" spans="1:6" ht="15.75" x14ac:dyDescent="0.25">
      <c r="A614">
        <v>60</v>
      </c>
      <c r="B614" s="2" t="s">
        <v>5</v>
      </c>
      <c r="C614" s="30" t="s">
        <v>9</v>
      </c>
      <c r="D614" s="30" t="s">
        <v>625</v>
      </c>
      <c r="E614" s="29">
        <v>42212</v>
      </c>
      <c r="F614" s="38">
        <f t="shared" si="9"/>
        <v>42212</v>
      </c>
    </row>
    <row r="615" spans="1:6" ht="15.75" x14ac:dyDescent="0.25">
      <c r="A615">
        <v>47</v>
      </c>
      <c r="B615" s="2" t="s">
        <v>5</v>
      </c>
      <c r="C615" s="30" t="s">
        <v>11</v>
      </c>
      <c r="D615" s="30" t="s">
        <v>626</v>
      </c>
      <c r="E615" s="29">
        <v>42212</v>
      </c>
      <c r="F615" s="38">
        <f t="shared" si="9"/>
        <v>42212</v>
      </c>
    </row>
    <row r="616" spans="1:6" ht="15.75" x14ac:dyDescent="0.25">
      <c r="A616">
        <v>12</v>
      </c>
      <c r="B616" s="2" t="s">
        <v>5</v>
      </c>
      <c r="C616" s="30" t="s">
        <v>9</v>
      </c>
      <c r="D616" s="30" t="s">
        <v>627</v>
      </c>
      <c r="E616" s="29">
        <v>42207</v>
      </c>
      <c r="F616" s="38">
        <f t="shared" si="9"/>
        <v>42207</v>
      </c>
    </row>
    <row r="617" spans="1:6" ht="15.75" x14ac:dyDescent="0.25">
      <c r="A617">
        <v>12</v>
      </c>
      <c r="B617" s="2" t="s">
        <v>13</v>
      </c>
      <c r="C617" s="30" t="s">
        <v>9</v>
      </c>
      <c r="D617" s="30" t="s">
        <v>628</v>
      </c>
      <c r="E617" s="29">
        <v>42212</v>
      </c>
      <c r="F617" s="38">
        <f t="shared" si="9"/>
        <v>42212</v>
      </c>
    </row>
    <row r="618" spans="1:6" ht="15.75" x14ac:dyDescent="0.25">
      <c r="A618">
        <v>0</v>
      </c>
      <c r="B618" s="2" t="s">
        <v>13</v>
      </c>
      <c r="C618" s="30" t="s">
        <v>18</v>
      </c>
      <c r="D618" s="30" t="s">
        <v>629</v>
      </c>
      <c r="E618" s="29">
        <v>42212</v>
      </c>
      <c r="F618" s="38">
        <f t="shared" si="9"/>
        <v>42212</v>
      </c>
    </row>
    <row r="619" spans="1:6" ht="15.75" x14ac:dyDescent="0.25">
      <c r="A619">
        <v>44</v>
      </c>
      <c r="B619" s="2" t="s">
        <v>5</v>
      </c>
      <c r="C619" s="30" t="s">
        <v>9</v>
      </c>
      <c r="D619" s="30" t="s">
        <v>630</v>
      </c>
      <c r="E619" s="29">
        <v>42212</v>
      </c>
      <c r="F619" s="38">
        <f t="shared" si="9"/>
        <v>42212</v>
      </c>
    </row>
    <row r="620" spans="1:6" ht="15.75" x14ac:dyDescent="0.25">
      <c r="A620">
        <v>55</v>
      </c>
      <c r="B620" s="2" t="s">
        <v>5</v>
      </c>
      <c r="C620" s="30" t="s">
        <v>9</v>
      </c>
      <c r="D620" s="30" t="s">
        <v>631</v>
      </c>
      <c r="E620" s="29">
        <v>42212</v>
      </c>
      <c r="F620" s="38">
        <f t="shared" si="9"/>
        <v>42212</v>
      </c>
    </row>
    <row r="621" spans="1:6" ht="15.75" x14ac:dyDescent="0.25">
      <c r="A621">
        <v>67</v>
      </c>
      <c r="B621" s="2" t="s">
        <v>5</v>
      </c>
      <c r="C621" s="30" t="s">
        <v>9</v>
      </c>
      <c r="D621" s="30" t="s">
        <v>632</v>
      </c>
      <c r="E621" s="29">
        <v>42213</v>
      </c>
      <c r="F621" s="38">
        <f t="shared" si="9"/>
        <v>42213</v>
      </c>
    </row>
    <row r="622" spans="1:6" ht="15.75" x14ac:dyDescent="0.25">
      <c r="A622">
        <v>0</v>
      </c>
      <c r="B622" s="2" t="s">
        <v>5</v>
      </c>
      <c r="C622" s="30" t="s">
        <v>9</v>
      </c>
      <c r="D622" s="30" t="s">
        <v>633</v>
      </c>
      <c r="E622" s="29">
        <v>42212</v>
      </c>
      <c r="F622" s="38">
        <f t="shared" si="9"/>
        <v>42212</v>
      </c>
    </row>
    <row r="623" spans="1:6" ht="15.75" x14ac:dyDescent="0.25">
      <c r="A623">
        <v>12</v>
      </c>
      <c r="B623" s="2" t="s">
        <v>5</v>
      </c>
      <c r="C623" s="30" t="s">
        <v>11</v>
      </c>
      <c r="D623" s="30" t="s">
        <v>634</v>
      </c>
      <c r="E623" s="29">
        <v>42214</v>
      </c>
      <c r="F623" s="38">
        <f t="shared" si="9"/>
        <v>42214</v>
      </c>
    </row>
    <row r="624" spans="1:6" ht="15.75" x14ac:dyDescent="0.25">
      <c r="A624">
        <v>12</v>
      </c>
      <c r="B624" s="2" t="s">
        <v>5</v>
      </c>
      <c r="C624" s="30" t="s">
        <v>9</v>
      </c>
      <c r="D624" s="30" t="s">
        <v>635</v>
      </c>
      <c r="E624" s="29">
        <v>42214</v>
      </c>
      <c r="F624" s="38">
        <f t="shared" si="9"/>
        <v>42214</v>
      </c>
    </row>
    <row r="625" spans="1:6" ht="15.75" x14ac:dyDescent="0.25">
      <c r="A625">
        <v>42</v>
      </c>
      <c r="B625" s="2" t="s">
        <v>5</v>
      </c>
      <c r="C625" s="30" t="s">
        <v>11</v>
      </c>
      <c r="D625" s="30" t="s">
        <v>636</v>
      </c>
      <c r="E625" s="29">
        <v>42214</v>
      </c>
      <c r="F625" s="38">
        <f t="shared" si="9"/>
        <v>42214</v>
      </c>
    </row>
    <row r="626" spans="1:6" ht="15.75" x14ac:dyDescent="0.25">
      <c r="A626">
        <v>60</v>
      </c>
      <c r="B626" s="2" t="s">
        <v>13</v>
      </c>
      <c r="C626" s="30" t="s">
        <v>11</v>
      </c>
      <c r="D626" s="30" t="s">
        <v>637</v>
      </c>
      <c r="E626" s="29">
        <v>42214</v>
      </c>
      <c r="F626" s="38">
        <f t="shared" si="9"/>
        <v>42214</v>
      </c>
    </row>
    <row r="627" spans="1:6" ht="15.75" x14ac:dyDescent="0.25">
      <c r="A627">
        <v>12</v>
      </c>
      <c r="B627" s="2" t="s">
        <v>13</v>
      </c>
      <c r="C627" s="30" t="s">
        <v>7</v>
      </c>
      <c r="D627" s="30" t="s">
        <v>638</v>
      </c>
      <c r="E627" s="29">
        <v>42215</v>
      </c>
      <c r="F627" s="38">
        <f t="shared" si="9"/>
        <v>42215</v>
      </c>
    </row>
    <row r="628" spans="1:6" ht="15.75" x14ac:dyDescent="0.25">
      <c r="A628">
        <v>12</v>
      </c>
      <c r="B628" s="2" t="s">
        <v>5</v>
      </c>
      <c r="C628" s="30" t="s">
        <v>9</v>
      </c>
      <c r="D628" s="30" t="s">
        <v>639</v>
      </c>
      <c r="E628" s="29">
        <v>42215</v>
      </c>
      <c r="F628" s="38">
        <f t="shared" si="9"/>
        <v>42215</v>
      </c>
    </row>
    <row r="629" spans="1:6" ht="15.75" x14ac:dyDescent="0.25">
      <c r="A629">
        <v>12</v>
      </c>
      <c r="B629" s="2" t="s">
        <v>13</v>
      </c>
      <c r="C629" s="30" t="s">
        <v>18</v>
      </c>
      <c r="D629" s="30" t="s">
        <v>640</v>
      </c>
      <c r="E629" s="29">
        <v>42215</v>
      </c>
      <c r="F629" s="38">
        <f t="shared" si="9"/>
        <v>42215</v>
      </c>
    </row>
    <row r="630" spans="1:6" ht="15.75" x14ac:dyDescent="0.25">
      <c r="A630">
        <v>0</v>
      </c>
      <c r="B630" s="2" t="s">
        <v>13</v>
      </c>
      <c r="C630" s="30" t="s">
        <v>9</v>
      </c>
      <c r="D630" s="30" t="s">
        <v>641</v>
      </c>
      <c r="E630" s="29">
        <v>42216</v>
      </c>
      <c r="F630" s="38">
        <f t="shared" si="9"/>
        <v>42216</v>
      </c>
    </row>
    <row r="631" spans="1:6" ht="15.75" x14ac:dyDescent="0.25">
      <c r="A631">
        <v>33</v>
      </c>
      <c r="B631" s="2" t="s">
        <v>13</v>
      </c>
      <c r="C631" s="30" t="s">
        <v>11</v>
      </c>
      <c r="D631" s="30" t="s">
        <v>642</v>
      </c>
      <c r="E631" s="29">
        <v>42216</v>
      </c>
      <c r="F631" s="38">
        <f t="shared" si="9"/>
        <v>42216</v>
      </c>
    </row>
    <row r="632" spans="1:6" ht="15.75" x14ac:dyDescent="0.25">
      <c r="A632">
        <v>12</v>
      </c>
      <c r="B632" s="2" t="s">
        <v>5</v>
      </c>
      <c r="C632" s="30" t="s">
        <v>9</v>
      </c>
      <c r="D632" s="30" t="s">
        <v>643</v>
      </c>
      <c r="E632" s="29">
        <v>42216</v>
      </c>
      <c r="F632" s="38">
        <f t="shared" si="9"/>
        <v>42216</v>
      </c>
    </row>
    <row r="633" spans="1:6" ht="15.75" x14ac:dyDescent="0.25">
      <c r="A633">
        <v>39</v>
      </c>
      <c r="B633" s="2" t="s">
        <v>13</v>
      </c>
      <c r="C633" s="30" t="s">
        <v>9</v>
      </c>
      <c r="D633" s="30" t="s">
        <v>644</v>
      </c>
      <c r="E633" s="29">
        <v>42217</v>
      </c>
      <c r="F633" s="38">
        <f t="shared" si="9"/>
        <v>42217</v>
      </c>
    </row>
    <row r="634" spans="1:6" ht="15.75" x14ac:dyDescent="0.25">
      <c r="A634">
        <v>24</v>
      </c>
      <c r="B634" s="2" t="s">
        <v>5</v>
      </c>
      <c r="C634" s="30" t="s">
        <v>7</v>
      </c>
      <c r="D634" s="30" t="s">
        <v>645</v>
      </c>
      <c r="E634" s="29">
        <v>42218</v>
      </c>
      <c r="F634" s="38">
        <f t="shared" si="9"/>
        <v>42218</v>
      </c>
    </row>
    <row r="635" spans="1:6" ht="15.75" x14ac:dyDescent="0.25">
      <c r="A635">
        <v>45</v>
      </c>
      <c r="B635" s="2" t="s">
        <v>5</v>
      </c>
      <c r="C635" s="30" t="s">
        <v>9</v>
      </c>
      <c r="D635" s="30" t="s">
        <v>646</v>
      </c>
      <c r="E635" s="29">
        <v>42216</v>
      </c>
      <c r="F635" s="38">
        <f t="shared" si="9"/>
        <v>42216</v>
      </c>
    </row>
    <row r="636" spans="1:6" ht="15.75" x14ac:dyDescent="0.25">
      <c r="A636">
        <v>23</v>
      </c>
      <c r="B636" s="2" t="s">
        <v>13</v>
      </c>
      <c r="C636" s="30" t="s">
        <v>11</v>
      </c>
      <c r="D636" s="30" t="s">
        <v>647</v>
      </c>
      <c r="E636" s="29">
        <v>42219</v>
      </c>
      <c r="F636" s="38">
        <f t="shared" si="9"/>
        <v>42219</v>
      </c>
    </row>
    <row r="637" spans="1:6" ht="15.75" x14ac:dyDescent="0.25">
      <c r="A637">
        <v>35</v>
      </c>
      <c r="B637" s="2" t="s">
        <v>13</v>
      </c>
      <c r="C637" s="30" t="s">
        <v>11</v>
      </c>
      <c r="D637" s="30" t="s">
        <v>648</v>
      </c>
      <c r="E637" s="29">
        <v>42216</v>
      </c>
      <c r="F637" s="38">
        <f t="shared" si="9"/>
        <v>42216</v>
      </c>
    </row>
    <row r="638" spans="1:6" ht="15.75" x14ac:dyDescent="0.25">
      <c r="A638">
        <v>63</v>
      </c>
      <c r="B638" s="2" t="s">
        <v>5</v>
      </c>
      <c r="C638" s="30" t="s">
        <v>11</v>
      </c>
      <c r="D638" s="30" t="s">
        <v>649</v>
      </c>
      <c r="E638" s="29">
        <v>42218</v>
      </c>
      <c r="F638" s="38">
        <f t="shared" si="9"/>
        <v>42218</v>
      </c>
    </row>
    <row r="639" spans="1:6" ht="15.75" x14ac:dyDescent="0.25">
      <c r="A639">
        <v>33</v>
      </c>
      <c r="B639" s="2" t="s">
        <v>13</v>
      </c>
      <c r="C639" s="30" t="s">
        <v>651</v>
      </c>
      <c r="D639" s="30" t="s">
        <v>650</v>
      </c>
      <c r="E639" s="29">
        <v>42219</v>
      </c>
      <c r="F639" s="38">
        <f t="shared" si="9"/>
        <v>42219</v>
      </c>
    </row>
    <row r="640" spans="1:6" ht="15.75" x14ac:dyDescent="0.25">
      <c r="A640">
        <v>25</v>
      </c>
      <c r="B640" s="2" t="s">
        <v>5</v>
      </c>
      <c r="C640" s="30" t="s">
        <v>11</v>
      </c>
      <c r="D640" s="30" t="s">
        <v>652</v>
      </c>
      <c r="E640" s="29">
        <v>42219</v>
      </c>
      <c r="F640" s="38">
        <f t="shared" si="9"/>
        <v>42219</v>
      </c>
    </row>
    <row r="641" spans="1:6" ht="15.75" x14ac:dyDescent="0.25">
      <c r="A641">
        <v>60</v>
      </c>
      <c r="B641" s="2" t="s">
        <v>5</v>
      </c>
      <c r="C641" s="30" t="s">
        <v>9</v>
      </c>
      <c r="D641" s="30" t="s">
        <v>653</v>
      </c>
      <c r="E641" s="29">
        <v>42211</v>
      </c>
      <c r="F641" s="38">
        <f t="shared" si="9"/>
        <v>42211</v>
      </c>
    </row>
    <row r="642" spans="1:6" ht="15.75" x14ac:dyDescent="0.25">
      <c r="A642">
        <v>42</v>
      </c>
      <c r="B642" s="2" t="s">
        <v>5</v>
      </c>
      <c r="C642" s="30" t="s">
        <v>9</v>
      </c>
      <c r="D642" s="30" t="s">
        <v>654</v>
      </c>
      <c r="E642" s="29">
        <v>42217</v>
      </c>
      <c r="F642" s="38">
        <f t="shared" si="9"/>
        <v>42217</v>
      </c>
    </row>
    <row r="643" spans="1:6" ht="15.75" x14ac:dyDescent="0.25">
      <c r="A643">
        <v>12</v>
      </c>
      <c r="B643" s="2" t="s">
        <v>5</v>
      </c>
      <c r="C643" s="30" t="s">
        <v>11</v>
      </c>
      <c r="D643" s="30" t="s">
        <v>655</v>
      </c>
      <c r="E643" s="29">
        <v>42218</v>
      </c>
      <c r="F643" s="38">
        <f t="shared" ref="F643:F706" si="10">VALUE(SUBSTITUTE(E643,"-","/"))</f>
        <v>42218</v>
      </c>
    </row>
    <row r="644" spans="1:6" ht="15.75" x14ac:dyDescent="0.25">
      <c r="A644">
        <v>29</v>
      </c>
      <c r="B644" s="2" t="s">
        <v>5</v>
      </c>
      <c r="C644" s="30" t="s">
        <v>9</v>
      </c>
      <c r="D644" s="30" t="s">
        <v>656</v>
      </c>
      <c r="E644" s="29">
        <v>42220</v>
      </c>
      <c r="F644" s="38">
        <f t="shared" si="10"/>
        <v>42220</v>
      </c>
    </row>
    <row r="645" spans="1:6" ht="15.75" x14ac:dyDescent="0.25">
      <c r="A645">
        <v>17</v>
      </c>
      <c r="B645" s="2" t="s">
        <v>13</v>
      </c>
      <c r="C645" s="30" t="s">
        <v>9</v>
      </c>
      <c r="D645" s="30" t="s">
        <v>657</v>
      </c>
      <c r="E645" s="29">
        <v>42220</v>
      </c>
      <c r="F645" s="38">
        <f t="shared" si="10"/>
        <v>42220</v>
      </c>
    </row>
    <row r="646" spans="1:6" ht="15.75" x14ac:dyDescent="0.25">
      <c r="A646">
        <v>12</v>
      </c>
      <c r="B646" s="2" t="s">
        <v>5</v>
      </c>
      <c r="C646" s="30" t="s">
        <v>11</v>
      </c>
      <c r="D646" s="30" t="s">
        <v>658</v>
      </c>
      <c r="E646" s="29">
        <v>42221</v>
      </c>
      <c r="F646" s="38">
        <f t="shared" si="10"/>
        <v>42221</v>
      </c>
    </row>
    <row r="647" spans="1:6" ht="15.75" x14ac:dyDescent="0.25">
      <c r="A647">
        <v>61</v>
      </c>
      <c r="B647" s="2" t="s">
        <v>5</v>
      </c>
      <c r="C647" s="30" t="s">
        <v>11</v>
      </c>
      <c r="D647" s="30" t="s">
        <v>659</v>
      </c>
      <c r="E647" s="29">
        <v>42222</v>
      </c>
      <c r="F647" s="38">
        <f t="shared" si="10"/>
        <v>42222</v>
      </c>
    </row>
    <row r="648" spans="1:6" ht="15.75" x14ac:dyDescent="0.25">
      <c r="A648">
        <v>60</v>
      </c>
      <c r="B648" s="2" t="s">
        <v>5</v>
      </c>
      <c r="C648" s="30" t="s">
        <v>9</v>
      </c>
      <c r="D648" s="30" t="s">
        <v>660</v>
      </c>
      <c r="E648" s="29">
        <v>42217</v>
      </c>
      <c r="F648" s="38">
        <f t="shared" si="10"/>
        <v>42217</v>
      </c>
    </row>
    <row r="649" spans="1:6" ht="15.75" x14ac:dyDescent="0.25">
      <c r="A649">
        <v>19</v>
      </c>
      <c r="B649" s="2" t="s">
        <v>5</v>
      </c>
      <c r="C649" s="30" t="s">
        <v>9</v>
      </c>
      <c r="D649" s="30" t="s">
        <v>661</v>
      </c>
      <c r="E649" s="29">
        <v>42221</v>
      </c>
      <c r="F649" s="38">
        <f t="shared" si="10"/>
        <v>42221</v>
      </c>
    </row>
    <row r="650" spans="1:6" ht="15.75" x14ac:dyDescent="0.25">
      <c r="A650">
        <v>42</v>
      </c>
      <c r="B650" s="2" t="s">
        <v>5</v>
      </c>
      <c r="C650" s="30" t="s">
        <v>9</v>
      </c>
      <c r="D650" s="30" t="s">
        <v>662</v>
      </c>
      <c r="E650" s="29">
        <v>42222</v>
      </c>
      <c r="F650" s="38">
        <f t="shared" si="10"/>
        <v>42222</v>
      </c>
    </row>
    <row r="651" spans="1:6" ht="15.75" x14ac:dyDescent="0.25">
      <c r="A651">
        <v>12</v>
      </c>
      <c r="B651" s="2" t="s">
        <v>13</v>
      </c>
      <c r="C651" s="30" t="s">
        <v>11</v>
      </c>
      <c r="D651" s="30" t="s">
        <v>663</v>
      </c>
      <c r="E651" s="29">
        <v>42222</v>
      </c>
      <c r="F651" s="38">
        <f t="shared" si="10"/>
        <v>42222</v>
      </c>
    </row>
    <row r="652" spans="1:6" ht="15.75" x14ac:dyDescent="0.25">
      <c r="A652">
        <v>28</v>
      </c>
      <c r="B652" s="2" t="s">
        <v>5</v>
      </c>
      <c r="C652" s="30" t="s">
        <v>7</v>
      </c>
      <c r="D652" s="30" t="s">
        <v>664</v>
      </c>
      <c r="E652" s="29">
        <v>42225</v>
      </c>
      <c r="F652" s="38">
        <f t="shared" si="10"/>
        <v>42225</v>
      </c>
    </row>
    <row r="653" spans="1:6" ht="15.75" x14ac:dyDescent="0.25">
      <c r="A653">
        <v>28</v>
      </c>
      <c r="B653" s="2" t="s">
        <v>5</v>
      </c>
      <c r="C653" s="30" t="s">
        <v>9</v>
      </c>
      <c r="D653" s="30" t="s">
        <v>665</v>
      </c>
      <c r="E653" s="29">
        <v>42226</v>
      </c>
      <c r="F653" s="38">
        <f t="shared" si="10"/>
        <v>42226</v>
      </c>
    </row>
    <row r="654" spans="1:6" ht="15.75" x14ac:dyDescent="0.25">
      <c r="A654">
        <v>48</v>
      </c>
      <c r="B654" s="2" t="s">
        <v>5</v>
      </c>
      <c r="C654" s="30" t="s">
        <v>11</v>
      </c>
      <c r="D654" s="30" t="s">
        <v>666</v>
      </c>
      <c r="E654" s="29">
        <v>42227</v>
      </c>
      <c r="F654" s="38">
        <f t="shared" si="10"/>
        <v>42227</v>
      </c>
    </row>
    <row r="655" spans="1:6" ht="15.75" x14ac:dyDescent="0.25">
      <c r="A655">
        <v>57</v>
      </c>
      <c r="B655" s="2" t="s">
        <v>5</v>
      </c>
      <c r="C655" s="30" t="s">
        <v>11</v>
      </c>
      <c r="D655" s="30" t="s">
        <v>667</v>
      </c>
      <c r="E655" s="29">
        <v>42225</v>
      </c>
      <c r="F655" s="38">
        <f t="shared" si="10"/>
        <v>42225</v>
      </c>
    </row>
    <row r="656" spans="1:6" ht="15.75" x14ac:dyDescent="0.25">
      <c r="A656">
        <v>4</v>
      </c>
      <c r="B656" s="2" t="s">
        <v>13</v>
      </c>
      <c r="C656" s="30" t="s">
        <v>9</v>
      </c>
      <c r="D656" s="30" t="s">
        <v>668</v>
      </c>
      <c r="E656" s="29">
        <v>42222</v>
      </c>
      <c r="F656" s="38">
        <f t="shared" si="10"/>
        <v>42222</v>
      </c>
    </row>
    <row r="657" spans="1:6" ht="15.75" x14ac:dyDescent="0.25">
      <c r="A657">
        <v>30</v>
      </c>
      <c r="B657" s="2" t="s">
        <v>5</v>
      </c>
      <c r="C657" s="30" t="s">
        <v>7</v>
      </c>
      <c r="D657" s="30" t="s">
        <v>669</v>
      </c>
      <c r="E657" s="29">
        <v>42228</v>
      </c>
      <c r="F657" s="38">
        <f t="shared" si="10"/>
        <v>42228</v>
      </c>
    </row>
    <row r="658" spans="1:6" ht="15.75" x14ac:dyDescent="0.25">
      <c r="A658">
        <v>22</v>
      </c>
      <c r="B658" s="2" t="s">
        <v>13</v>
      </c>
      <c r="C658" s="30" t="s">
        <v>9</v>
      </c>
      <c r="D658" s="30" t="s">
        <v>670</v>
      </c>
      <c r="E658" s="29">
        <v>42228</v>
      </c>
      <c r="F658" s="38">
        <f t="shared" si="10"/>
        <v>42228</v>
      </c>
    </row>
    <row r="659" spans="1:6" ht="15.75" x14ac:dyDescent="0.25">
      <c r="A659">
        <v>30</v>
      </c>
      <c r="B659" s="2" t="s">
        <v>5</v>
      </c>
      <c r="C659" s="30" t="s">
        <v>11</v>
      </c>
      <c r="D659" s="30" t="s">
        <v>671</v>
      </c>
      <c r="E659" s="29">
        <v>42228</v>
      </c>
      <c r="F659" s="38">
        <f t="shared" si="10"/>
        <v>42228</v>
      </c>
    </row>
    <row r="660" spans="1:6" ht="15.75" x14ac:dyDescent="0.25">
      <c r="A660">
        <v>37</v>
      </c>
      <c r="B660" s="2" t="s">
        <v>13</v>
      </c>
      <c r="C660" s="30" t="s">
        <v>9</v>
      </c>
      <c r="D660" s="30" t="s">
        <v>672</v>
      </c>
      <c r="E660" s="29">
        <v>42228</v>
      </c>
      <c r="F660" s="38">
        <f t="shared" si="10"/>
        <v>42228</v>
      </c>
    </row>
    <row r="661" spans="1:6" ht="15.75" x14ac:dyDescent="0.25">
      <c r="A661">
        <v>25</v>
      </c>
      <c r="B661" s="2" t="s">
        <v>5</v>
      </c>
      <c r="C661" s="30" t="s">
        <v>9</v>
      </c>
      <c r="D661" s="30" t="s">
        <v>673</v>
      </c>
      <c r="E661" s="29">
        <v>42229</v>
      </c>
      <c r="F661" s="38">
        <f t="shared" si="10"/>
        <v>42229</v>
      </c>
    </row>
    <row r="662" spans="1:6" ht="15.75" x14ac:dyDescent="0.25">
      <c r="A662">
        <v>21</v>
      </c>
      <c r="B662" s="2" t="s">
        <v>5</v>
      </c>
      <c r="C662" s="30" t="s">
        <v>11</v>
      </c>
      <c r="D662" s="30" t="s">
        <v>674</v>
      </c>
      <c r="E662" s="29">
        <v>42229</v>
      </c>
      <c r="F662" s="38">
        <f t="shared" si="10"/>
        <v>42229</v>
      </c>
    </row>
    <row r="663" spans="1:6" ht="15.75" x14ac:dyDescent="0.25">
      <c r="A663">
        <v>22</v>
      </c>
      <c r="B663" s="2" t="s">
        <v>13</v>
      </c>
      <c r="C663" s="30" t="s">
        <v>7</v>
      </c>
      <c r="D663" s="30" t="s">
        <v>675</v>
      </c>
      <c r="E663" s="29">
        <v>42230</v>
      </c>
      <c r="F663" s="38">
        <f t="shared" si="10"/>
        <v>42230</v>
      </c>
    </row>
    <row r="664" spans="1:6" ht="15.75" x14ac:dyDescent="0.25">
      <c r="A664">
        <v>12</v>
      </c>
      <c r="B664" s="2" t="s">
        <v>13</v>
      </c>
      <c r="C664" s="30" t="s">
        <v>11</v>
      </c>
      <c r="D664" s="30" t="s">
        <v>676</v>
      </c>
      <c r="E664" s="29">
        <v>42230</v>
      </c>
      <c r="F664" s="38">
        <f t="shared" si="10"/>
        <v>42230</v>
      </c>
    </row>
    <row r="665" spans="1:6" ht="15.75" x14ac:dyDescent="0.25">
      <c r="A665">
        <v>18</v>
      </c>
      <c r="B665" s="2" t="s">
        <v>5</v>
      </c>
      <c r="C665" s="30" t="s">
        <v>9</v>
      </c>
      <c r="D665" s="30" t="s">
        <v>677</v>
      </c>
      <c r="E665" s="29">
        <v>42226</v>
      </c>
      <c r="F665" s="38">
        <f t="shared" si="10"/>
        <v>42226</v>
      </c>
    </row>
    <row r="666" spans="1:6" ht="15.75" x14ac:dyDescent="0.25">
      <c r="A666">
        <v>16</v>
      </c>
      <c r="B666" s="2" t="s">
        <v>5</v>
      </c>
      <c r="C666" s="30" t="s">
        <v>9</v>
      </c>
      <c r="D666" s="30" t="s">
        <v>678</v>
      </c>
      <c r="E666" s="29">
        <v>42232</v>
      </c>
      <c r="F666" s="38">
        <f t="shared" si="10"/>
        <v>42232</v>
      </c>
    </row>
    <row r="667" spans="1:6" ht="15.75" x14ac:dyDescent="0.25">
      <c r="A667">
        <v>73</v>
      </c>
      <c r="B667" s="2" t="s">
        <v>5</v>
      </c>
      <c r="C667" s="30" t="s">
        <v>9</v>
      </c>
      <c r="D667" s="30" t="s">
        <v>679</v>
      </c>
      <c r="E667" s="29">
        <v>42231</v>
      </c>
      <c r="F667" s="38">
        <f t="shared" si="10"/>
        <v>42231</v>
      </c>
    </row>
    <row r="668" spans="1:6" ht="15.75" x14ac:dyDescent="0.25">
      <c r="A668">
        <v>26</v>
      </c>
      <c r="B668" s="2" t="s">
        <v>5</v>
      </c>
      <c r="C668" s="30" t="s">
        <v>7</v>
      </c>
      <c r="D668" s="30" t="s">
        <v>680</v>
      </c>
      <c r="E668" s="29">
        <v>42232</v>
      </c>
      <c r="F668" s="38">
        <f t="shared" si="10"/>
        <v>42232</v>
      </c>
    </row>
    <row r="669" spans="1:6" ht="15.75" x14ac:dyDescent="0.25">
      <c r="A669">
        <v>58</v>
      </c>
      <c r="B669" s="2" t="s">
        <v>5</v>
      </c>
      <c r="C669" s="30" t="s">
        <v>7</v>
      </c>
      <c r="D669" s="30" t="s">
        <v>681</v>
      </c>
      <c r="E669" s="29">
        <v>42232</v>
      </c>
      <c r="F669" s="38">
        <f t="shared" si="10"/>
        <v>42232</v>
      </c>
    </row>
    <row r="670" spans="1:6" ht="15.75" x14ac:dyDescent="0.25">
      <c r="A670">
        <v>24</v>
      </c>
      <c r="B670" s="2" t="s">
        <v>5</v>
      </c>
      <c r="C670" s="30" t="s">
        <v>9</v>
      </c>
      <c r="D670" s="30" t="s">
        <v>682</v>
      </c>
      <c r="E670" s="29">
        <v>42232</v>
      </c>
      <c r="F670" s="38">
        <f t="shared" si="10"/>
        <v>42232</v>
      </c>
    </row>
    <row r="671" spans="1:6" ht="15.75" x14ac:dyDescent="0.25">
      <c r="A671">
        <v>28</v>
      </c>
      <c r="B671" s="2" t="s">
        <v>5</v>
      </c>
      <c r="C671" s="30" t="s">
        <v>9</v>
      </c>
      <c r="D671" s="30" t="s">
        <v>683</v>
      </c>
      <c r="E671" s="29">
        <v>42233</v>
      </c>
      <c r="F671" s="38">
        <f t="shared" si="10"/>
        <v>42233</v>
      </c>
    </row>
    <row r="672" spans="1:6" ht="15.75" x14ac:dyDescent="0.25">
      <c r="A672">
        <v>60</v>
      </c>
      <c r="B672" s="2" t="s">
        <v>13</v>
      </c>
      <c r="C672" s="30" t="s">
        <v>7</v>
      </c>
      <c r="D672" s="30" t="s">
        <v>684</v>
      </c>
      <c r="E672" s="29">
        <v>42235</v>
      </c>
      <c r="F672" s="38">
        <f t="shared" si="10"/>
        <v>42235</v>
      </c>
    </row>
    <row r="673" spans="1:6" ht="15.75" x14ac:dyDescent="0.25">
      <c r="A673">
        <v>47</v>
      </c>
      <c r="B673" s="2" t="s">
        <v>5</v>
      </c>
      <c r="C673" s="30" t="s">
        <v>9</v>
      </c>
      <c r="D673" s="30" t="s">
        <v>685</v>
      </c>
      <c r="E673" s="29">
        <v>42234</v>
      </c>
      <c r="F673" s="38">
        <f t="shared" si="10"/>
        <v>42234</v>
      </c>
    </row>
    <row r="674" spans="1:6" ht="15.75" x14ac:dyDescent="0.25">
      <c r="A674">
        <v>65</v>
      </c>
      <c r="B674" s="2" t="s">
        <v>5</v>
      </c>
      <c r="C674" s="30" t="s">
        <v>11</v>
      </c>
      <c r="D674" s="30" t="s">
        <v>686</v>
      </c>
      <c r="E674" s="29">
        <v>42235</v>
      </c>
      <c r="F674" s="38">
        <f t="shared" si="10"/>
        <v>42235</v>
      </c>
    </row>
    <row r="675" spans="1:6" ht="15.75" x14ac:dyDescent="0.25">
      <c r="A675">
        <v>18</v>
      </c>
      <c r="B675" s="2" t="s">
        <v>5</v>
      </c>
      <c r="C675" s="30" t="s">
        <v>9</v>
      </c>
      <c r="D675" s="30" t="s">
        <v>687</v>
      </c>
      <c r="E675" s="29">
        <v>42235</v>
      </c>
      <c r="F675" s="38">
        <f t="shared" si="10"/>
        <v>42235</v>
      </c>
    </row>
    <row r="676" spans="1:6" ht="15.75" x14ac:dyDescent="0.25">
      <c r="A676">
        <v>30</v>
      </c>
      <c r="B676" s="2" t="s">
        <v>5</v>
      </c>
      <c r="C676" s="30" t="s">
        <v>9</v>
      </c>
      <c r="D676" s="30" t="s">
        <v>688</v>
      </c>
      <c r="E676" s="29">
        <v>42235</v>
      </c>
      <c r="F676" s="38">
        <f t="shared" si="10"/>
        <v>42235</v>
      </c>
    </row>
    <row r="677" spans="1:6" ht="15.75" x14ac:dyDescent="0.25">
      <c r="A677">
        <v>75</v>
      </c>
      <c r="B677" s="2" t="s">
        <v>5</v>
      </c>
      <c r="C677" s="30" t="s">
        <v>11</v>
      </c>
      <c r="D677" s="30" t="s">
        <v>689</v>
      </c>
      <c r="E677" s="29">
        <v>42236</v>
      </c>
      <c r="F677" s="38">
        <f t="shared" si="10"/>
        <v>42236</v>
      </c>
    </row>
    <row r="678" spans="1:6" ht="15.75" x14ac:dyDescent="0.25">
      <c r="A678">
        <v>36</v>
      </c>
      <c r="B678" s="2" t="s">
        <v>5</v>
      </c>
      <c r="C678" s="30" t="s">
        <v>11</v>
      </c>
      <c r="D678" s="30" t="s">
        <v>690</v>
      </c>
      <c r="E678" s="29">
        <v>42237</v>
      </c>
      <c r="F678" s="38">
        <f t="shared" si="10"/>
        <v>42237</v>
      </c>
    </row>
    <row r="679" spans="1:6" ht="15.75" x14ac:dyDescent="0.25">
      <c r="A679">
        <v>18</v>
      </c>
      <c r="B679" s="2" t="s">
        <v>5</v>
      </c>
      <c r="C679" s="30" t="s">
        <v>9</v>
      </c>
      <c r="D679" s="30" t="s">
        <v>691</v>
      </c>
      <c r="E679" s="29">
        <v>42236</v>
      </c>
      <c r="F679" s="38">
        <f t="shared" si="10"/>
        <v>42236</v>
      </c>
    </row>
    <row r="680" spans="1:6" ht="15.75" x14ac:dyDescent="0.25">
      <c r="A680">
        <v>55</v>
      </c>
      <c r="B680" s="2" t="s">
        <v>5</v>
      </c>
      <c r="C680" s="30" t="s">
        <v>11</v>
      </c>
      <c r="D680" s="30" t="s">
        <v>692</v>
      </c>
      <c r="E680" s="29">
        <v>42236</v>
      </c>
      <c r="F680" s="38">
        <f t="shared" si="10"/>
        <v>42236</v>
      </c>
    </row>
    <row r="681" spans="1:6" ht="15.75" x14ac:dyDescent="0.25">
      <c r="A681">
        <v>49</v>
      </c>
      <c r="B681" s="2" t="s">
        <v>5</v>
      </c>
      <c r="C681" s="30" t="s">
        <v>11</v>
      </c>
      <c r="D681" s="30" t="s">
        <v>692</v>
      </c>
      <c r="E681" s="29">
        <v>42236</v>
      </c>
      <c r="F681" s="38">
        <f t="shared" si="10"/>
        <v>42236</v>
      </c>
    </row>
    <row r="682" spans="1:6" ht="15.75" x14ac:dyDescent="0.25">
      <c r="A682">
        <v>12</v>
      </c>
      <c r="B682" s="2" t="s">
        <v>5</v>
      </c>
      <c r="C682" s="30" t="s">
        <v>7</v>
      </c>
      <c r="D682" s="30" t="s">
        <v>693</v>
      </c>
      <c r="E682" s="29">
        <v>42237</v>
      </c>
      <c r="F682" s="38">
        <f t="shared" si="10"/>
        <v>42237</v>
      </c>
    </row>
    <row r="683" spans="1:6" ht="15.75" x14ac:dyDescent="0.25">
      <c r="A683">
        <v>25</v>
      </c>
      <c r="B683" s="2" t="s">
        <v>5</v>
      </c>
      <c r="C683" s="30" t="s">
        <v>7</v>
      </c>
      <c r="D683" s="30" t="s">
        <v>694</v>
      </c>
      <c r="E683" s="29">
        <v>42238</v>
      </c>
      <c r="F683" s="38">
        <f t="shared" si="10"/>
        <v>42238</v>
      </c>
    </row>
    <row r="684" spans="1:6" ht="15.75" x14ac:dyDescent="0.25">
      <c r="A684">
        <v>40</v>
      </c>
      <c r="B684" s="2" t="s">
        <v>5</v>
      </c>
      <c r="C684" s="30" t="s">
        <v>11</v>
      </c>
      <c r="D684" s="30" t="s">
        <v>695</v>
      </c>
      <c r="E684" s="29">
        <v>42237</v>
      </c>
      <c r="F684" s="38">
        <f t="shared" si="10"/>
        <v>42237</v>
      </c>
    </row>
    <row r="685" spans="1:6" ht="15.75" x14ac:dyDescent="0.25">
      <c r="A685">
        <v>35</v>
      </c>
      <c r="B685" s="2" t="s">
        <v>5</v>
      </c>
      <c r="C685" s="30" t="s">
        <v>9</v>
      </c>
      <c r="D685" s="30" t="s">
        <v>696</v>
      </c>
      <c r="E685" s="29">
        <v>42235</v>
      </c>
      <c r="F685" s="38">
        <f t="shared" si="10"/>
        <v>42235</v>
      </c>
    </row>
    <row r="686" spans="1:6" ht="15.75" x14ac:dyDescent="0.25">
      <c r="A686">
        <v>20</v>
      </c>
      <c r="B686" s="2" t="s">
        <v>5</v>
      </c>
      <c r="C686" s="30" t="s">
        <v>9</v>
      </c>
      <c r="D686" s="30" t="s">
        <v>697</v>
      </c>
      <c r="E686" s="29">
        <v>42239</v>
      </c>
      <c r="F686" s="38">
        <f t="shared" si="10"/>
        <v>42239</v>
      </c>
    </row>
    <row r="687" spans="1:6" ht="15.75" x14ac:dyDescent="0.25">
      <c r="A687">
        <v>50</v>
      </c>
      <c r="B687" s="2" t="s">
        <v>13</v>
      </c>
      <c r="C687" s="30" t="s">
        <v>9</v>
      </c>
      <c r="D687" s="30" t="s">
        <v>698</v>
      </c>
      <c r="E687" s="29">
        <v>42239</v>
      </c>
      <c r="F687" s="38">
        <f t="shared" si="10"/>
        <v>42239</v>
      </c>
    </row>
    <row r="688" spans="1:6" ht="15.75" x14ac:dyDescent="0.25">
      <c r="A688">
        <v>60</v>
      </c>
      <c r="B688" s="2" t="s">
        <v>5</v>
      </c>
      <c r="C688" s="30" t="s">
        <v>9</v>
      </c>
      <c r="D688" s="30" t="s">
        <v>698</v>
      </c>
      <c r="E688" s="29">
        <v>42239</v>
      </c>
      <c r="F688" s="38">
        <f t="shared" si="10"/>
        <v>42239</v>
      </c>
    </row>
    <row r="689" spans="1:6" ht="15.75" x14ac:dyDescent="0.25">
      <c r="A689">
        <v>33</v>
      </c>
      <c r="B689" s="2" t="s">
        <v>5</v>
      </c>
      <c r="C689" s="30" t="s">
        <v>7</v>
      </c>
      <c r="D689" s="30" t="s">
        <v>699</v>
      </c>
      <c r="E689" s="29">
        <v>42239</v>
      </c>
      <c r="F689" s="38">
        <f t="shared" si="10"/>
        <v>42239</v>
      </c>
    </row>
    <row r="690" spans="1:6" ht="15.75" x14ac:dyDescent="0.25">
      <c r="A690">
        <v>44</v>
      </c>
      <c r="B690" s="2" t="s">
        <v>5</v>
      </c>
      <c r="C690" s="30" t="s">
        <v>7</v>
      </c>
      <c r="D690" s="30" t="s">
        <v>700</v>
      </c>
      <c r="E690" s="29">
        <v>42239</v>
      </c>
      <c r="F690" s="38">
        <f t="shared" si="10"/>
        <v>42239</v>
      </c>
    </row>
    <row r="691" spans="1:6" ht="15.75" x14ac:dyDescent="0.25">
      <c r="A691">
        <v>50</v>
      </c>
      <c r="B691" s="2" t="s">
        <v>5</v>
      </c>
      <c r="C691" s="30" t="s">
        <v>9</v>
      </c>
      <c r="D691" s="30" t="s">
        <v>701</v>
      </c>
      <c r="E691" s="29">
        <v>42239</v>
      </c>
      <c r="F691" s="38">
        <f t="shared" si="10"/>
        <v>42239</v>
      </c>
    </row>
    <row r="692" spans="1:6" ht="15.75" x14ac:dyDescent="0.25">
      <c r="A692">
        <v>29</v>
      </c>
      <c r="B692" s="2" t="s">
        <v>5</v>
      </c>
      <c r="C692" s="30" t="s">
        <v>9</v>
      </c>
      <c r="D692" s="30" t="s">
        <v>702</v>
      </c>
      <c r="E692" s="29">
        <v>42240</v>
      </c>
      <c r="F692" s="38">
        <f t="shared" si="10"/>
        <v>42240</v>
      </c>
    </row>
    <row r="693" spans="1:6" ht="15.75" x14ac:dyDescent="0.25">
      <c r="A693">
        <v>80</v>
      </c>
      <c r="B693" s="2" t="s">
        <v>13</v>
      </c>
      <c r="C693" s="30" t="s">
        <v>9</v>
      </c>
      <c r="D693" s="30" t="s">
        <v>703</v>
      </c>
      <c r="E693" s="29">
        <v>42240</v>
      </c>
      <c r="F693" s="38">
        <f t="shared" si="10"/>
        <v>42240</v>
      </c>
    </row>
    <row r="694" spans="1:6" ht="15.75" x14ac:dyDescent="0.25">
      <c r="A694">
        <v>36</v>
      </c>
      <c r="B694" s="2" t="s">
        <v>5</v>
      </c>
      <c r="C694" s="30" t="s">
        <v>11</v>
      </c>
      <c r="D694" s="30" t="s">
        <v>704</v>
      </c>
      <c r="E694" s="29">
        <v>42240</v>
      </c>
      <c r="F694" s="38">
        <f t="shared" si="10"/>
        <v>42240</v>
      </c>
    </row>
    <row r="695" spans="1:6" ht="15.75" x14ac:dyDescent="0.25">
      <c r="A695">
        <v>23</v>
      </c>
      <c r="B695" s="2" t="s">
        <v>13</v>
      </c>
      <c r="C695" s="30" t="s">
        <v>11</v>
      </c>
      <c r="D695" s="30" t="s">
        <v>705</v>
      </c>
      <c r="E695" s="29">
        <v>42240</v>
      </c>
      <c r="F695" s="38">
        <f t="shared" si="10"/>
        <v>42240</v>
      </c>
    </row>
    <row r="696" spans="1:6" ht="15.75" x14ac:dyDescent="0.25">
      <c r="A696">
        <v>42</v>
      </c>
      <c r="B696" s="2" t="s">
        <v>5</v>
      </c>
      <c r="C696" s="30" t="s">
        <v>11</v>
      </c>
      <c r="D696" s="30" t="s">
        <v>706</v>
      </c>
      <c r="E696" s="29">
        <v>42241</v>
      </c>
      <c r="F696" s="38">
        <f t="shared" si="10"/>
        <v>42241</v>
      </c>
    </row>
    <row r="697" spans="1:6" ht="15.75" x14ac:dyDescent="0.25">
      <c r="A697">
        <v>39</v>
      </c>
      <c r="B697" s="2" t="s">
        <v>5</v>
      </c>
      <c r="C697" s="30" t="s">
        <v>7</v>
      </c>
      <c r="D697" s="30" t="s">
        <v>707</v>
      </c>
      <c r="E697" s="29">
        <v>42241</v>
      </c>
      <c r="F697" s="38">
        <f t="shared" si="10"/>
        <v>42241</v>
      </c>
    </row>
    <row r="698" spans="1:6" ht="15.75" x14ac:dyDescent="0.25">
      <c r="A698">
        <v>67</v>
      </c>
      <c r="B698" s="2" t="s">
        <v>5</v>
      </c>
      <c r="C698" s="30" t="s">
        <v>9</v>
      </c>
      <c r="D698" s="30" t="s">
        <v>708</v>
      </c>
      <c r="E698" s="29">
        <v>42241</v>
      </c>
      <c r="F698" s="38">
        <f t="shared" si="10"/>
        <v>42241</v>
      </c>
    </row>
    <row r="699" spans="1:6" ht="15.75" x14ac:dyDescent="0.25">
      <c r="A699">
        <v>35</v>
      </c>
      <c r="B699" s="2" t="s">
        <v>5</v>
      </c>
      <c r="C699" s="30" t="s">
        <v>7</v>
      </c>
      <c r="D699" s="30" t="s">
        <v>709</v>
      </c>
      <c r="E699" s="29">
        <v>42242</v>
      </c>
      <c r="F699" s="38">
        <f t="shared" si="10"/>
        <v>42242</v>
      </c>
    </row>
    <row r="700" spans="1:6" ht="15.75" x14ac:dyDescent="0.25">
      <c r="A700">
        <v>28</v>
      </c>
      <c r="B700" s="2" t="s">
        <v>5</v>
      </c>
      <c r="C700" s="30" t="s">
        <v>9</v>
      </c>
      <c r="D700" s="30" t="s">
        <v>710</v>
      </c>
      <c r="E700" s="29">
        <v>42241</v>
      </c>
      <c r="F700" s="38">
        <f t="shared" si="10"/>
        <v>42241</v>
      </c>
    </row>
    <row r="701" spans="1:6" ht="15.75" x14ac:dyDescent="0.25">
      <c r="A701">
        <v>32</v>
      </c>
      <c r="B701" s="2" t="s">
        <v>5</v>
      </c>
      <c r="C701" s="30" t="s">
        <v>9</v>
      </c>
      <c r="D701" s="30" t="s">
        <v>711</v>
      </c>
      <c r="E701" s="29">
        <v>42242</v>
      </c>
      <c r="F701" s="38">
        <f t="shared" si="10"/>
        <v>42242</v>
      </c>
    </row>
    <row r="702" spans="1:6" ht="15.75" x14ac:dyDescent="0.25">
      <c r="A702">
        <v>21</v>
      </c>
      <c r="B702" s="2" t="s">
        <v>5</v>
      </c>
      <c r="C702" s="30" t="s">
        <v>9</v>
      </c>
      <c r="D702" s="30" t="s">
        <v>712</v>
      </c>
      <c r="E702" s="29">
        <v>42242</v>
      </c>
      <c r="F702" s="38">
        <f t="shared" si="10"/>
        <v>42242</v>
      </c>
    </row>
    <row r="703" spans="1:6" ht="15.75" x14ac:dyDescent="0.25">
      <c r="A703">
        <v>47</v>
      </c>
      <c r="B703" s="2" t="s">
        <v>13</v>
      </c>
      <c r="C703" s="30" t="s">
        <v>9</v>
      </c>
      <c r="D703" s="30" t="s">
        <v>713</v>
      </c>
      <c r="E703" s="29">
        <v>42242</v>
      </c>
      <c r="F703" s="38">
        <f t="shared" si="10"/>
        <v>42242</v>
      </c>
    </row>
    <row r="704" spans="1:6" ht="15.75" x14ac:dyDescent="0.25">
      <c r="A704">
        <v>36</v>
      </c>
      <c r="B704" s="2" t="s">
        <v>5</v>
      </c>
      <c r="C704" s="30" t="s">
        <v>11</v>
      </c>
      <c r="D704" s="30" t="s">
        <v>714</v>
      </c>
      <c r="E704" s="29">
        <v>42243</v>
      </c>
      <c r="F704" s="38">
        <f t="shared" si="10"/>
        <v>42243</v>
      </c>
    </row>
    <row r="705" spans="1:6" ht="15.75" x14ac:dyDescent="0.25">
      <c r="A705">
        <v>27</v>
      </c>
      <c r="B705" s="2" t="s">
        <v>13</v>
      </c>
      <c r="C705" s="30" t="s">
        <v>9</v>
      </c>
      <c r="D705" s="30" t="s">
        <v>715</v>
      </c>
      <c r="E705" s="29">
        <v>42243</v>
      </c>
      <c r="F705" s="38">
        <f t="shared" si="10"/>
        <v>42243</v>
      </c>
    </row>
    <row r="706" spans="1:6" ht="15.75" x14ac:dyDescent="0.25">
      <c r="A706">
        <v>33</v>
      </c>
      <c r="B706" s="2" t="s">
        <v>5</v>
      </c>
      <c r="C706" s="30" t="s">
        <v>18</v>
      </c>
      <c r="D706" s="30" t="s">
        <v>716</v>
      </c>
      <c r="E706" s="29">
        <v>42244</v>
      </c>
      <c r="F706" s="38">
        <f t="shared" si="10"/>
        <v>42244</v>
      </c>
    </row>
    <row r="707" spans="1:6" ht="15.75" x14ac:dyDescent="0.25">
      <c r="A707">
        <v>33</v>
      </c>
      <c r="B707" s="2" t="s">
        <v>5</v>
      </c>
      <c r="C707" s="30" t="s">
        <v>9</v>
      </c>
      <c r="D707" s="30" t="s">
        <v>717</v>
      </c>
      <c r="E707" s="29">
        <v>42244</v>
      </c>
      <c r="F707" s="38">
        <f t="shared" ref="F707:F770" si="11">VALUE(SUBSTITUTE(E707,"-","/"))</f>
        <v>42244</v>
      </c>
    </row>
    <row r="708" spans="1:6" ht="15.75" x14ac:dyDescent="0.25">
      <c r="A708">
        <v>27</v>
      </c>
      <c r="B708" s="2" t="s">
        <v>5</v>
      </c>
      <c r="C708" s="30" t="s">
        <v>9</v>
      </c>
      <c r="D708" s="30" t="s">
        <v>718</v>
      </c>
      <c r="E708" s="29">
        <v>42242</v>
      </c>
      <c r="F708" s="38">
        <f t="shared" si="11"/>
        <v>42242</v>
      </c>
    </row>
    <row r="709" spans="1:6" ht="15.75" x14ac:dyDescent="0.25">
      <c r="A709">
        <v>75</v>
      </c>
      <c r="B709" s="2" t="s">
        <v>13</v>
      </c>
      <c r="C709" s="30" t="s">
        <v>7</v>
      </c>
      <c r="D709" s="30" t="s">
        <v>719</v>
      </c>
      <c r="E709" s="29">
        <v>42245</v>
      </c>
      <c r="F709" s="38">
        <f t="shared" si="11"/>
        <v>42245</v>
      </c>
    </row>
    <row r="710" spans="1:6" ht="15.75" x14ac:dyDescent="0.25">
      <c r="A710">
        <v>26</v>
      </c>
      <c r="B710" s="2" t="s">
        <v>5</v>
      </c>
      <c r="C710" s="30" t="s">
        <v>11</v>
      </c>
      <c r="D710" s="30" t="s">
        <v>720</v>
      </c>
      <c r="E710" s="29">
        <v>42245</v>
      </c>
      <c r="F710" s="38">
        <f t="shared" si="11"/>
        <v>42245</v>
      </c>
    </row>
    <row r="711" spans="1:6" ht="15.75" x14ac:dyDescent="0.25">
      <c r="A711">
        <v>32</v>
      </c>
      <c r="B711" s="2" t="s">
        <v>5</v>
      </c>
      <c r="C711" s="30" t="s">
        <v>11</v>
      </c>
      <c r="D711" s="30" t="s">
        <v>721</v>
      </c>
      <c r="E711" s="29">
        <v>42245</v>
      </c>
      <c r="F711" s="38">
        <f t="shared" si="11"/>
        <v>42245</v>
      </c>
    </row>
    <row r="712" spans="1:6" ht="15.75" x14ac:dyDescent="0.25">
      <c r="A712">
        <v>45</v>
      </c>
      <c r="B712" s="2" t="s">
        <v>5</v>
      </c>
      <c r="C712" s="30" t="s">
        <v>9</v>
      </c>
      <c r="D712" s="30" t="s">
        <v>722</v>
      </c>
      <c r="E712" s="29">
        <v>42246</v>
      </c>
      <c r="F712" s="38">
        <f t="shared" si="11"/>
        <v>42246</v>
      </c>
    </row>
    <row r="713" spans="1:6" ht="15.75" x14ac:dyDescent="0.25">
      <c r="A713">
        <v>32</v>
      </c>
      <c r="B713" s="2" t="s">
        <v>5</v>
      </c>
      <c r="C713" s="30" t="s">
        <v>9</v>
      </c>
      <c r="D713" s="30" t="s">
        <v>723</v>
      </c>
      <c r="E713" s="29">
        <v>42245</v>
      </c>
      <c r="F713" s="38">
        <f t="shared" si="11"/>
        <v>42245</v>
      </c>
    </row>
    <row r="714" spans="1:6" ht="15.75" x14ac:dyDescent="0.25">
      <c r="A714">
        <v>53</v>
      </c>
      <c r="B714" s="2" t="s">
        <v>5</v>
      </c>
      <c r="C714" s="30" t="s">
        <v>9</v>
      </c>
      <c r="D714" s="30" t="s">
        <v>724</v>
      </c>
      <c r="E714" s="29">
        <v>42247</v>
      </c>
      <c r="F714" s="38">
        <f t="shared" si="11"/>
        <v>42247</v>
      </c>
    </row>
    <row r="715" spans="1:6" ht="15.75" x14ac:dyDescent="0.25">
      <c r="A715">
        <v>48</v>
      </c>
      <c r="B715" s="2" t="s">
        <v>5</v>
      </c>
      <c r="C715" s="30" t="s">
        <v>9</v>
      </c>
      <c r="D715" s="30" t="s">
        <v>725</v>
      </c>
      <c r="E715" s="29">
        <v>42247</v>
      </c>
      <c r="F715" s="38">
        <f t="shared" si="11"/>
        <v>42247</v>
      </c>
    </row>
    <row r="716" spans="1:6" ht="15.75" x14ac:dyDescent="0.25">
      <c r="A716">
        <v>12</v>
      </c>
      <c r="B716" s="2" t="s">
        <v>13</v>
      </c>
      <c r="C716" s="30" t="s">
        <v>11</v>
      </c>
      <c r="D716" s="30" t="s">
        <v>726</v>
      </c>
      <c r="E716" s="29">
        <v>42244</v>
      </c>
      <c r="F716" s="38">
        <f t="shared" si="11"/>
        <v>42244</v>
      </c>
    </row>
    <row r="717" spans="1:6" ht="15.75" x14ac:dyDescent="0.25">
      <c r="A717">
        <v>30</v>
      </c>
      <c r="B717" s="2" t="s">
        <v>5</v>
      </c>
      <c r="C717" s="30" t="s">
        <v>7</v>
      </c>
      <c r="D717" s="30" t="s">
        <v>727</v>
      </c>
      <c r="E717" s="29">
        <v>42248</v>
      </c>
      <c r="F717" s="38">
        <f t="shared" si="11"/>
        <v>42248</v>
      </c>
    </row>
    <row r="718" spans="1:6" ht="15.75" x14ac:dyDescent="0.25">
      <c r="A718">
        <v>57</v>
      </c>
      <c r="B718" s="2" t="s">
        <v>5</v>
      </c>
      <c r="C718" s="30" t="s">
        <v>9</v>
      </c>
      <c r="D718" s="30" t="s">
        <v>728</v>
      </c>
      <c r="E718" s="29">
        <v>42246</v>
      </c>
      <c r="F718" s="38">
        <f t="shared" si="11"/>
        <v>42246</v>
      </c>
    </row>
    <row r="719" spans="1:6" ht="15.75" x14ac:dyDescent="0.25">
      <c r="A719">
        <v>37</v>
      </c>
      <c r="B719" s="2" t="s">
        <v>5</v>
      </c>
      <c r="C719" s="30" t="s">
        <v>11</v>
      </c>
      <c r="D719" s="30" t="s">
        <v>729</v>
      </c>
      <c r="E719" s="29">
        <v>42246</v>
      </c>
      <c r="F719" s="38">
        <f t="shared" si="11"/>
        <v>42246</v>
      </c>
    </row>
    <row r="720" spans="1:6" ht="15.75" x14ac:dyDescent="0.25">
      <c r="A720">
        <v>30</v>
      </c>
      <c r="B720" s="2" t="s">
        <v>5</v>
      </c>
      <c r="C720" s="30" t="s">
        <v>9</v>
      </c>
      <c r="D720" s="30" t="s">
        <v>730</v>
      </c>
      <c r="E720" s="29">
        <v>42249</v>
      </c>
      <c r="F720" s="38">
        <f t="shared" si="11"/>
        <v>42249</v>
      </c>
    </row>
    <row r="721" spans="1:6" ht="15.75" x14ac:dyDescent="0.25">
      <c r="A721">
        <v>35</v>
      </c>
      <c r="B721" s="2" t="s">
        <v>5</v>
      </c>
      <c r="C721" s="30" t="s">
        <v>11</v>
      </c>
      <c r="D721" s="30" t="s">
        <v>731</v>
      </c>
      <c r="E721" s="29">
        <v>42249</v>
      </c>
      <c r="F721" s="38">
        <f t="shared" si="11"/>
        <v>42249</v>
      </c>
    </row>
    <row r="722" spans="1:6" ht="15.75" x14ac:dyDescent="0.25">
      <c r="A722">
        <v>21</v>
      </c>
      <c r="B722" s="2" t="s">
        <v>5</v>
      </c>
      <c r="C722" s="30" t="s">
        <v>9</v>
      </c>
      <c r="D722" s="30" t="s">
        <v>732</v>
      </c>
      <c r="E722" s="29">
        <v>42249</v>
      </c>
      <c r="F722" s="38">
        <f t="shared" si="11"/>
        <v>42249</v>
      </c>
    </row>
    <row r="723" spans="1:6" ht="15.75" x14ac:dyDescent="0.25">
      <c r="A723">
        <v>21</v>
      </c>
      <c r="B723" s="2" t="s">
        <v>5</v>
      </c>
      <c r="C723" s="30" t="s">
        <v>11</v>
      </c>
      <c r="D723" s="30" t="s">
        <v>733</v>
      </c>
      <c r="E723" s="29">
        <v>42246</v>
      </c>
      <c r="F723" s="38">
        <f t="shared" si="11"/>
        <v>42246</v>
      </c>
    </row>
    <row r="724" spans="1:6" ht="15.75" x14ac:dyDescent="0.25">
      <c r="A724">
        <v>60</v>
      </c>
      <c r="B724" s="2" t="s">
        <v>5</v>
      </c>
      <c r="C724" s="30" t="s">
        <v>11</v>
      </c>
      <c r="D724" s="30" t="s">
        <v>734</v>
      </c>
      <c r="E724" s="29">
        <v>42249</v>
      </c>
      <c r="F724" s="38">
        <f t="shared" si="11"/>
        <v>42249</v>
      </c>
    </row>
    <row r="725" spans="1:6" ht="15.75" x14ac:dyDescent="0.25">
      <c r="A725">
        <v>12</v>
      </c>
      <c r="B725" s="2" t="s">
        <v>5</v>
      </c>
      <c r="C725" s="30" t="s">
        <v>9</v>
      </c>
      <c r="D725" s="30" t="s">
        <v>735</v>
      </c>
      <c r="E725" s="29">
        <v>42250</v>
      </c>
      <c r="F725" s="38">
        <f t="shared" si="11"/>
        <v>42250</v>
      </c>
    </row>
    <row r="726" spans="1:6" ht="15.75" x14ac:dyDescent="0.25">
      <c r="A726">
        <v>32</v>
      </c>
      <c r="B726" s="2" t="s">
        <v>13</v>
      </c>
      <c r="C726" s="30" t="s">
        <v>11</v>
      </c>
      <c r="D726" s="30" t="s">
        <v>736</v>
      </c>
      <c r="E726" s="29">
        <v>42249</v>
      </c>
      <c r="F726" s="38">
        <f t="shared" si="11"/>
        <v>42249</v>
      </c>
    </row>
    <row r="727" spans="1:6" ht="15.75" x14ac:dyDescent="0.25">
      <c r="A727">
        <v>60</v>
      </c>
      <c r="B727" s="2" t="s">
        <v>5</v>
      </c>
      <c r="C727" s="30" t="s">
        <v>7</v>
      </c>
      <c r="D727" s="30" t="s">
        <v>737</v>
      </c>
      <c r="E727" s="29">
        <v>42252</v>
      </c>
      <c r="F727" s="38">
        <f t="shared" si="11"/>
        <v>42252</v>
      </c>
    </row>
    <row r="728" spans="1:6" ht="15.75" x14ac:dyDescent="0.25">
      <c r="A728">
        <v>45</v>
      </c>
      <c r="B728" s="2" t="s">
        <v>5</v>
      </c>
      <c r="C728" s="30" t="s">
        <v>11</v>
      </c>
      <c r="D728" s="30" t="s">
        <v>738</v>
      </c>
      <c r="E728" s="29">
        <v>42253</v>
      </c>
      <c r="F728" s="38">
        <f t="shared" si="11"/>
        <v>42253</v>
      </c>
    </row>
    <row r="729" spans="1:6" ht="15.75" x14ac:dyDescent="0.25">
      <c r="A729">
        <v>23</v>
      </c>
      <c r="B729" s="2" t="s">
        <v>5</v>
      </c>
      <c r="C729" s="30" t="s">
        <v>11</v>
      </c>
      <c r="D729" s="30" t="s">
        <v>739</v>
      </c>
      <c r="E729" s="29">
        <v>42251</v>
      </c>
      <c r="F729" s="38">
        <f t="shared" si="11"/>
        <v>42251</v>
      </c>
    </row>
    <row r="730" spans="1:6" ht="15.75" x14ac:dyDescent="0.25">
      <c r="A730">
        <v>50</v>
      </c>
      <c r="B730" s="2" t="s">
        <v>13</v>
      </c>
      <c r="C730" s="30" t="s">
        <v>9</v>
      </c>
      <c r="D730" s="30" t="s">
        <v>740</v>
      </c>
      <c r="E730" s="29">
        <v>42254</v>
      </c>
      <c r="F730" s="38">
        <f t="shared" si="11"/>
        <v>42254</v>
      </c>
    </row>
    <row r="731" spans="1:6" ht="15.75" x14ac:dyDescent="0.25">
      <c r="A731">
        <v>40</v>
      </c>
      <c r="B731" s="2" t="s">
        <v>5</v>
      </c>
      <c r="C731" s="30" t="s">
        <v>7</v>
      </c>
      <c r="D731" s="30" t="s">
        <v>741</v>
      </c>
      <c r="E731" s="29">
        <v>42254</v>
      </c>
      <c r="F731" s="38">
        <f t="shared" si="11"/>
        <v>42254</v>
      </c>
    </row>
    <row r="732" spans="1:6" ht="15.75" x14ac:dyDescent="0.25">
      <c r="A732">
        <v>57</v>
      </c>
      <c r="B732" s="2" t="s">
        <v>5</v>
      </c>
      <c r="C732" s="30" t="s">
        <v>11</v>
      </c>
      <c r="D732" s="30" t="s">
        <v>742</v>
      </c>
      <c r="E732" s="29">
        <v>42253</v>
      </c>
      <c r="F732" s="38">
        <f t="shared" si="11"/>
        <v>42253</v>
      </c>
    </row>
    <row r="733" spans="1:6" ht="15.75" x14ac:dyDescent="0.25">
      <c r="A733">
        <v>30</v>
      </c>
      <c r="B733" s="2" t="s">
        <v>5</v>
      </c>
      <c r="C733" s="30" t="s">
        <v>9</v>
      </c>
      <c r="D733" s="30" t="s">
        <v>743</v>
      </c>
      <c r="E733" s="29">
        <v>42253</v>
      </c>
      <c r="F733" s="38">
        <f t="shared" si="11"/>
        <v>42253</v>
      </c>
    </row>
    <row r="734" spans="1:6" ht="15.75" x14ac:dyDescent="0.25">
      <c r="A734">
        <v>56</v>
      </c>
      <c r="B734" s="2" t="s">
        <v>13</v>
      </c>
      <c r="C734" s="30" t="s">
        <v>7</v>
      </c>
      <c r="D734" s="30" t="s">
        <v>744</v>
      </c>
      <c r="E734" s="29">
        <v>42253</v>
      </c>
      <c r="F734" s="38">
        <f t="shared" si="11"/>
        <v>42253</v>
      </c>
    </row>
    <row r="735" spans="1:6" ht="15.75" x14ac:dyDescent="0.25">
      <c r="A735">
        <v>19</v>
      </c>
      <c r="B735" s="2" t="s">
        <v>13</v>
      </c>
      <c r="C735" s="30" t="s">
        <v>292</v>
      </c>
      <c r="D735" s="30" t="s">
        <v>745</v>
      </c>
      <c r="E735" s="29">
        <v>42254</v>
      </c>
      <c r="F735" s="38">
        <f t="shared" si="11"/>
        <v>42254</v>
      </c>
    </row>
    <row r="736" spans="1:6" ht="15.75" x14ac:dyDescent="0.25">
      <c r="A736">
        <v>58</v>
      </c>
      <c r="B736" s="2" t="s">
        <v>5</v>
      </c>
      <c r="C736" s="30" t="s">
        <v>11</v>
      </c>
      <c r="D736" s="30" t="s">
        <v>746</v>
      </c>
      <c r="E736" s="29">
        <v>42252</v>
      </c>
      <c r="F736" s="38">
        <f t="shared" si="11"/>
        <v>42252</v>
      </c>
    </row>
    <row r="737" spans="1:6" ht="15.75" x14ac:dyDescent="0.25">
      <c r="A737">
        <v>35</v>
      </c>
      <c r="B737" s="2" t="s">
        <v>5</v>
      </c>
      <c r="C737" s="30" t="s">
        <v>11</v>
      </c>
      <c r="D737" s="30" t="s">
        <v>747</v>
      </c>
      <c r="E737" s="29">
        <v>42251</v>
      </c>
      <c r="F737" s="38">
        <f t="shared" si="11"/>
        <v>42251</v>
      </c>
    </row>
    <row r="738" spans="1:6" ht="15.75" x14ac:dyDescent="0.25">
      <c r="A738">
        <v>12</v>
      </c>
      <c r="B738" s="2" t="s">
        <v>13</v>
      </c>
      <c r="C738" s="30" t="s">
        <v>7</v>
      </c>
      <c r="D738" s="30" t="s">
        <v>748</v>
      </c>
      <c r="E738" s="29">
        <v>42255</v>
      </c>
      <c r="F738" s="38">
        <f t="shared" si="11"/>
        <v>42255</v>
      </c>
    </row>
    <row r="739" spans="1:6" ht="15.75" x14ac:dyDescent="0.25">
      <c r="A739">
        <v>47</v>
      </c>
      <c r="B739" s="2" t="s">
        <v>13</v>
      </c>
      <c r="C739" s="30" t="s">
        <v>11</v>
      </c>
      <c r="D739" s="30" t="s">
        <v>749</v>
      </c>
      <c r="E739" s="29">
        <v>42253</v>
      </c>
      <c r="F739" s="38">
        <f t="shared" si="11"/>
        <v>42253</v>
      </c>
    </row>
    <row r="740" spans="1:6" ht="15.75" x14ac:dyDescent="0.25">
      <c r="A740">
        <v>22</v>
      </c>
      <c r="B740" s="2" t="s">
        <v>13</v>
      </c>
      <c r="C740" s="30" t="s">
        <v>7</v>
      </c>
      <c r="D740" s="30" t="s">
        <v>750</v>
      </c>
      <c r="E740" s="29">
        <v>42255</v>
      </c>
      <c r="F740" s="38">
        <f t="shared" si="11"/>
        <v>42255</v>
      </c>
    </row>
    <row r="741" spans="1:6" ht="15.75" x14ac:dyDescent="0.25">
      <c r="A741">
        <v>60</v>
      </c>
      <c r="B741" s="2" t="s">
        <v>13</v>
      </c>
      <c r="C741" s="30" t="s">
        <v>11</v>
      </c>
      <c r="D741" s="30" t="s">
        <v>751</v>
      </c>
      <c r="E741" s="29">
        <v>42256</v>
      </c>
      <c r="F741" s="38">
        <f t="shared" si="11"/>
        <v>42256</v>
      </c>
    </row>
    <row r="742" spans="1:6" ht="15.75" x14ac:dyDescent="0.25">
      <c r="A742">
        <v>50</v>
      </c>
      <c r="B742" s="2" t="s">
        <v>5</v>
      </c>
      <c r="C742" s="30" t="s">
        <v>9</v>
      </c>
      <c r="D742" s="30" t="s">
        <v>752</v>
      </c>
      <c r="E742" s="29">
        <v>42253</v>
      </c>
      <c r="F742" s="38">
        <f t="shared" si="11"/>
        <v>42253</v>
      </c>
    </row>
    <row r="743" spans="1:6" ht="15.75" x14ac:dyDescent="0.25">
      <c r="A743">
        <v>75</v>
      </c>
      <c r="B743" s="2" t="s">
        <v>5</v>
      </c>
      <c r="C743" s="30" t="s">
        <v>7</v>
      </c>
      <c r="D743" s="30" t="s">
        <v>753</v>
      </c>
      <c r="E743" s="29">
        <v>42255</v>
      </c>
      <c r="F743" s="38">
        <f t="shared" si="11"/>
        <v>42255</v>
      </c>
    </row>
    <row r="744" spans="1:6" ht="15.75" x14ac:dyDescent="0.25">
      <c r="A744">
        <v>41</v>
      </c>
      <c r="B744" s="2" t="s">
        <v>13</v>
      </c>
      <c r="C744" s="30" t="s">
        <v>18</v>
      </c>
      <c r="D744" s="30" t="s">
        <v>754</v>
      </c>
      <c r="E744" s="29">
        <v>42256</v>
      </c>
      <c r="F744" s="38">
        <f t="shared" si="11"/>
        <v>42256</v>
      </c>
    </row>
    <row r="745" spans="1:6" ht="15.75" x14ac:dyDescent="0.25">
      <c r="A745">
        <v>40</v>
      </c>
      <c r="B745" s="2" t="s">
        <v>5</v>
      </c>
      <c r="C745" s="30" t="s">
        <v>9</v>
      </c>
      <c r="D745" s="30" t="s">
        <v>755</v>
      </c>
      <c r="E745" s="29">
        <v>42257</v>
      </c>
      <c r="F745" s="38">
        <f t="shared" si="11"/>
        <v>42257</v>
      </c>
    </row>
    <row r="746" spans="1:6" ht="15.75" x14ac:dyDescent="0.25">
      <c r="A746">
        <v>40</v>
      </c>
      <c r="B746" s="2" t="s">
        <v>5</v>
      </c>
      <c r="C746" s="30" t="s">
        <v>9</v>
      </c>
      <c r="D746" s="30" t="s">
        <v>756</v>
      </c>
      <c r="E746" s="29">
        <v>42257</v>
      </c>
      <c r="F746" s="38">
        <f t="shared" si="11"/>
        <v>42257</v>
      </c>
    </row>
    <row r="747" spans="1:6" ht="15.75" x14ac:dyDescent="0.25">
      <c r="A747">
        <v>60</v>
      </c>
      <c r="B747" s="2" t="s">
        <v>5</v>
      </c>
      <c r="C747" s="30" t="s">
        <v>9</v>
      </c>
      <c r="D747" s="30" t="s">
        <v>757</v>
      </c>
      <c r="E747" s="29">
        <v>42258</v>
      </c>
      <c r="F747" s="38">
        <f t="shared" si="11"/>
        <v>42258</v>
      </c>
    </row>
    <row r="748" spans="1:6" ht="15.75" x14ac:dyDescent="0.25">
      <c r="A748">
        <v>38</v>
      </c>
      <c r="B748" s="2" t="s">
        <v>5</v>
      </c>
      <c r="C748" s="30" t="s">
        <v>9</v>
      </c>
      <c r="D748" s="30" t="s">
        <v>758</v>
      </c>
      <c r="E748" s="29">
        <v>42258</v>
      </c>
      <c r="F748" s="38">
        <f t="shared" si="11"/>
        <v>42258</v>
      </c>
    </row>
    <row r="749" spans="1:6" ht="15.75" x14ac:dyDescent="0.25">
      <c r="A749">
        <v>60</v>
      </c>
      <c r="B749" s="2" t="s">
        <v>5</v>
      </c>
      <c r="C749" s="30" t="s">
        <v>9</v>
      </c>
      <c r="D749" s="30" t="s">
        <v>759</v>
      </c>
      <c r="E749" s="29">
        <v>42256</v>
      </c>
      <c r="F749" s="38">
        <f t="shared" si="11"/>
        <v>42256</v>
      </c>
    </row>
    <row r="750" spans="1:6" ht="15.75" x14ac:dyDescent="0.25">
      <c r="A750">
        <v>70</v>
      </c>
      <c r="B750" s="2" t="s">
        <v>5</v>
      </c>
      <c r="C750" s="30" t="s">
        <v>7</v>
      </c>
      <c r="D750" s="30" t="s">
        <v>760</v>
      </c>
      <c r="E750" s="29">
        <v>42259</v>
      </c>
      <c r="F750" s="38">
        <f t="shared" si="11"/>
        <v>42259</v>
      </c>
    </row>
    <row r="751" spans="1:6" ht="15.75" x14ac:dyDescent="0.25">
      <c r="A751">
        <v>92</v>
      </c>
      <c r="B751" s="2" t="s">
        <v>5</v>
      </c>
      <c r="C751" s="30" t="s">
        <v>9</v>
      </c>
      <c r="D751" s="30" t="s">
        <v>761</v>
      </c>
      <c r="E751" s="29">
        <v>42258</v>
      </c>
      <c r="F751" s="38">
        <f t="shared" si="11"/>
        <v>42258</v>
      </c>
    </row>
    <row r="752" spans="1:6" ht="15.75" x14ac:dyDescent="0.25">
      <c r="A752">
        <v>70</v>
      </c>
      <c r="B752" s="2" t="s">
        <v>13</v>
      </c>
      <c r="C752" s="30" t="s">
        <v>11</v>
      </c>
      <c r="D752" s="30" t="s">
        <v>762</v>
      </c>
      <c r="E752" s="29">
        <v>42259</v>
      </c>
      <c r="F752" s="38">
        <f t="shared" si="11"/>
        <v>42259</v>
      </c>
    </row>
    <row r="753" spans="1:6" ht="15.75" x14ac:dyDescent="0.25">
      <c r="A753">
        <v>51</v>
      </c>
      <c r="B753" s="2" t="s">
        <v>5</v>
      </c>
      <c r="C753" s="30" t="s">
        <v>18</v>
      </c>
      <c r="D753" s="30" t="s">
        <v>763</v>
      </c>
      <c r="E753" s="29">
        <v>42259</v>
      </c>
      <c r="F753" s="38">
        <f t="shared" si="11"/>
        <v>42259</v>
      </c>
    </row>
    <row r="754" spans="1:6" ht="15.75" x14ac:dyDescent="0.25">
      <c r="A754">
        <v>22</v>
      </c>
      <c r="B754" s="2" t="s">
        <v>5</v>
      </c>
      <c r="C754" s="30" t="s">
        <v>9</v>
      </c>
      <c r="D754" s="30" t="s">
        <v>764</v>
      </c>
      <c r="E754" s="29">
        <v>42259</v>
      </c>
      <c r="F754" s="38">
        <f t="shared" si="11"/>
        <v>42259</v>
      </c>
    </row>
    <row r="755" spans="1:6" ht="15.75" x14ac:dyDescent="0.25">
      <c r="A755">
        <v>55</v>
      </c>
      <c r="B755" s="2" t="s">
        <v>5</v>
      </c>
      <c r="C755" s="30" t="s">
        <v>9</v>
      </c>
      <c r="D755" s="30" t="s">
        <v>765</v>
      </c>
      <c r="E755" s="29">
        <v>42259</v>
      </c>
      <c r="F755" s="38">
        <f t="shared" si="11"/>
        <v>42259</v>
      </c>
    </row>
    <row r="756" spans="1:6" ht="15.75" x14ac:dyDescent="0.25">
      <c r="A756">
        <v>40</v>
      </c>
      <c r="B756" s="2" t="s">
        <v>5</v>
      </c>
      <c r="C756" s="30" t="s">
        <v>9</v>
      </c>
      <c r="D756" s="30" t="s">
        <v>766</v>
      </c>
      <c r="E756" s="29">
        <v>42259</v>
      </c>
      <c r="F756" s="38">
        <f t="shared" si="11"/>
        <v>42259</v>
      </c>
    </row>
    <row r="757" spans="1:6" ht="15.75" x14ac:dyDescent="0.25">
      <c r="A757">
        <v>21</v>
      </c>
      <c r="B757" s="2" t="s">
        <v>5</v>
      </c>
      <c r="C757" s="30" t="s">
        <v>9</v>
      </c>
      <c r="D757" s="30" t="s">
        <v>767</v>
      </c>
      <c r="E757" s="29">
        <v>42260</v>
      </c>
      <c r="F757" s="38">
        <f t="shared" si="11"/>
        <v>42260</v>
      </c>
    </row>
    <row r="758" spans="1:6" ht="15.75" x14ac:dyDescent="0.25">
      <c r="A758">
        <v>70</v>
      </c>
      <c r="B758" s="2" t="s">
        <v>13</v>
      </c>
      <c r="C758" s="30" t="s">
        <v>7</v>
      </c>
      <c r="D758" s="30" t="s">
        <v>768</v>
      </c>
      <c r="E758" s="29">
        <v>42260</v>
      </c>
      <c r="F758" s="38">
        <f t="shared" si="11"/>
        <v>42260</v>
      </c>
    </row>
    <row r="759" spans="1:6" ht="15.75" x14ac:dyDescent="0.25">
      <c r="A759">
        <v>44</v>
      </c>
      <c r="B759" s="2" t="s">
        <v>5</v>
      </c>
      <c r="C759" s="30" t="s">
        <v>9</v>
      </c>
      <c r="D759" s="30" t="s">
        <v>769</v>
      </c>
      <c r="E759" s="29">
        <v>42260</v>
      </c>
      <c r="F759" s="38">
        <f t="shared" si="11"/>
        <v>42260</v>
      </c>
    </row>
    <row r="760" spans="1:6" ht="15.75" x14ac:dyDescent="0.25">
      <c r="A760">
        <v>60</v>
      </c>
      <c r="B760" s="2" t="s">
        <v>13</v>
      </c>
      <c r="C760" s="30" t="s">
        <v>11</v>
      </c>
      <c r="D760" s="30" t="s">
        <v>770</v>
      </c>
      <c r="E760" s="29">
        <v>42260</v>
      </c>
      <c r="F760" s="38">
        <f t="shared" si="11"/>
        <v>42260</v>
      </c>
    </row>
    <row r="761" spans="1:6" ht="15.75" x14ac:dyDescent="0.25">
      <c r="A761">
        <v>45</v>
      </c>
      <c r="B761" s="2" t="s">
        <v>5</v>
      </c>
      <c r="C761" s="30" t="s">
        <v>9</v>
      </c>
      <c r="D761" s="30" t="s">
        <v>771</v>
      </c>
      <c r="E761" s="29">
        <v>42260</v>
      </c>
      <c r="F761" s="38">
        <f t="shared" si="11"/>
        <v>42260</v>
      </c>
    </row>
    <row r="762" spans="1:6" ht="15.75" x14ac:dyDescent="0.25">
      <c r="A762">
        <v>31</v>
      </c>
      <c r="B762" s="2" t="s">
        <v>5</v>
      </c>
      <c r="C762" s="30" t="s">
        <v>7</v>
      </c>
      <c r="D762" s="30" t="s">
        <v>772</v>
      </c>
      <c r="E762" s="29">
        <v>42261</v>
      </c>
      <c r="F762" s="38">
        <f t="shared" si="11"/>
        <v>42261</v>
      </c>
    </row>
    <row r="763" spans="1:6" ht="15.75" x14ac:dyDescent="0.25">
      <c r="A763">
        <v>65</v>
      </c>
      <c r="B763" s="2" t="s">
        <v>5</v>
      </c>
      <c r="C763" s="30" t="s">
        <v>11</v>
      </c>
      <c r="D763" s="30" t="s">
        <v>773</v>
      </c>
      <c r="E763" s="29">
        <v>42261</v>
      </c>
      <c r="F763" s="38">
        <f t="shared" si="11"/>
        <v>42261</v>
      </c>
    </row>
    <row r="764" spans="1:6" ht="15.75" x14ac:dyDescent="0.25">
      <c r="A764">
        <v>34</v>
      </c>
      <c r="B764" s="2" t="s">
        <v>5</v>
      </c>
      <c r="C764" s="30" t="s">
        <v>9</v>
      </c>
      <c r="D764" s="30" t="s">
        <v>774</v>
      </c>
      <c r="E764" s="29">
        <v>42260</v>
      </c>
      <c r="F764" s="38">
        <f t="shared" si="11"/>
        <v>42260</v>
      </c>
    </row>
    <row r="765" spans="1:6" ht="15.75" x14ac:dyDescent="0.25">
      <c r="A765">
        <v>33</v>
      </c>
      <c r="B765" s="2" t="s">
        <v>13</v>
      </c>
      <c r="C765" s="30" t="s">
        <v>9</v>
      </c>
      <c r="D765" s="30" t="s">
        <v>775</v>
      </c>
      <c r="E765" s="29">
        <v>42262</v>
      </c>
      <c r="F765" s="38">
        <f t="shared" si="11"/>
        <v>42262</v>
      </c>
    </row>
    <row r="766" spans="1:6" ht="15.75" x14ac:dyDescent="0.25">
      <c r="A766">
        <v>20</v>
      </c>
      <c r="B766" s="2" t="s">
        <v>5</v>
      </c>
      <c r="C766" s="30" t="s">
        <v>9</v>
      </c>
      <c r="D766" s="30" t="s">
        <v>776</v>
      </c>
      <c r="E766" s="29">
        <v>42262</v>
      </c>
      <c r="F766" s="38">
        <f t="shared" si="11"/>
        <v>42262</v>
      </c>
    </row>
    <row r="767" spans="1:6" ht="15.75" x14ac:dyDescent="0.25">
      <c r="A767">
        <v>35</v>
      </c>
      <c r="B767" s="2" t="s">
        <v>5</v>
      </c>
      <c r="C767" s="30" t="s">
        <v>9</v>
      </c>
      <c r="D767" s="30" t="s">
        <v>777</v>
      </c>
      <c r="E767" s="29">
        <v>42260</v>
      </c>
      <c r="F767" s="38">
        <f t="shared" si="11"/>
        <v>42260</v>
      </c>
    </row>
    <row r="768" spans="1:6" ht="15.75" x14ac:dyDescent="0.25">
      <c r="A768">
        <v>38</v>
      </c>
      <c r="B768" s="2" t="s">
        <v>5</v>
      </c>
      <c r="C768" s="30" t="s">
        <v>9</v>
      </c>
      <c r="D768" s="30" t="s">
        <v>778</v>
      </c>
      <c r="E768" s="29">
        <v>42262</v>
      </c>
      <c r="F768" s="38">
        <f t="shared" si="11"/>
        <v>42262</v>
      </c>
    </row>
    <row r="769" spans="1:6" ht="15.75" x14ac:dyDescent="0.25">
      <c r="A769">
        <v>12</v>
      </c>
      <c r="B769" s="2" t="s">
        <v>5</v>
      </c>
      <c r="C769" s="30" t="s">
        <v>18</v>
      </c>
      <c r="D769" s="30" t="s">
        <v>779</v>
      </c>
      <c r="E769" s="29">
        <v>42262</v>
      </c>
      <c r="F769" s="38">
        <f t="shared" si="11"/>
        <v>42262</v>
      </c>
    </row>
    <row r="770" spans="1:6" ht="15.75" x14ac:dyDescent="0.25">
      <c r="A770">
        <v>31</v>
      </c>
      <c r="B770" s="2" t="s">
        <v>13</v>
      </c>
      <c r="C770" s="30" t="s">
        <v>11</v>
      </c>
      <c r="D770" s="30" t="s">
        <v>780</v>
      </c>
      <c r="E770" s="29">
        <v>42263</v>
      </c>
      <c r="F770" s="38">
        <f t="shared" si="11"/>
        <v>42263</v>
      </c>
    </row>
    <row r="771" spans="1:6" ht="15.75" x14ac:dyDescent="0.25">
      <c r="A771">
        <v>38</v>
      </c>
      <c r="B771" s="2" t="s">
        <v>5</v>
      </c>
      <c r="C771" s="30" t="s">
        <v>9</v>
      </c>
      <c r="D771" s="30" t="s">
        <v>781</v>
      </c>
      <c r="E771" s="29">
        <v>42263</v>
      </c>
      <c r="F771" s="38">
        <f t="shared" ref="F771:F834" si="12">VALUE(SUBSTITUTE(E771,"-","/"))</f>
        <v>42263</v>
      </c>
    </row>
    <row r="772" spans="1:6" ht="15.75" x14ac:dyDescent="0.25">
      <c r="A772">
        <v>21</v>
      </c>
      <c r="B772" s="2" t="s">
        <v>5</v>
      </c>
      <c r="C772" s="30" t="s">
        <v>11</v>
      </c>
      <c r="D772" s="30" t="s">
        <v>782</v>
      </c>
      <c r="E772" s="29">
        <v>42260</v>
      </c>
      <c r="F772" s="38">
        <f t="shared" si="12"/>
        <v>42260</v>
      </c>
    </row>
    <row r="773" spans="1:6" ht="15.75" x14ac:dyDescent="0.25">
      <c r="A773">
        <v>22</v>
      </c>
      <c r="B773" s="2" t="s">
        <v>5</v>
      </c>
      <c r="C773" s="30" t="s">
        <v>9</v>
      </c>
      <c r="D773" s="30" t="s">
        <v>783</v>
      </c>
      <c r="E773" s="29">
        <v>42263</v>
      </c>
      <c r="F773" s="38">
        <f t="shared" si="12"/>
        <v>42263</v>
      </c>
    </row>
    <row r="774" spans="1:6" ht="15.75" x14ac:dyDescent="0.25">
      <c r="A774">
        <v>26</v>
      </c>
      <c r="B774" s="2" t="s">
        <v>5</v>
      </c>
      <c r="C774" s="30" t="s">
        <v>9</v>
      </c>
      <c r="D774" s="30" t="s">
        <v>784</v>
      </c>
      <c r="E774" s="29">
        <v>42264</v>
      </c>
      <c r="F774" s="38">
        <f t="shared" si="12"/>
        <v>42264</v>
      </c>
    </row>
    <row r="775" spans="1:6" ht="15.75" x14ac:dyDescent="0.25">
      <c r="A775">
        <v>51</v>
      </c>
      <c r="B775" s="2" t="s">
        <v>5</v>
      </c>
      <c r="C775" s="30" t="s">
        <v>9</v>
      </c>
      <c r="D775" s="30" t="s">
        <v>785</v>
      </c>
      <c r="E775" s="29">
        <v>42263</v>
      </c>
      <c r="F775" s="38">
        <f t="shared" si="12"/>
        <v>42263</v>
      </c>
    </row>
    <row r="776" spans="1:6" ht="15.75" x14ac:dyDescent="0.25">
      <c r="A776">
        <v>58</v>
      </c>
      <c r="B776" s="2" t="s">
        <v>13</v>
      </c>
      <c r="C776" s="30" t="s">
        <v>11</v>
      </c>
      <c r="D776" s="30" t="s">
        <v>786</v>
      </c>
      <c r="E776" s="29">
        <v>42263</v>
      </c>
      <c r="F776" s="38">
        <f t="shared" si="12"/>
        <v>42263</v>
      </c>
    </row>
    <row r="777" spans="1:6" ht="15.75" x14ac:dyDescent="0.25">
      <c r="A777">
        <v>82</v>
      </c>
      <c r="B777" s="2" t="s">
        <v>5</v>
      </c>
      <c r="C777" s="30" t="s">
        <v>11</v>
      </c>
      <c r="D777" s="30" t="s">
        <v>787</v>
      </c>
      <c r="E777" s="29">
        <v>42263</v>
      </c>
      <c r="F777" s="38">
        <f t="shared" si="12"/>
        <v>42263</v>
      </c>
    </row>
    <row r="778" spans="1:6" ht="15.75" x14ac:dyDescent="0.25">
      <c r="A778">
        <v>50</v>
      </c>
      <c r="B778" s="2" t="s">
        <v>5</v>
      </c>
      <c r="C778" s="30" t="s">
        <v>7</v>
      </c>
      <c r="D778" s="30" t="s">
        <v>788</v>
      </c>
      <c r="E778" s="29">
        <v>42265</v>
      </c>
      <c r="F778" s="38">
        <f t="shared" si="12"/>
        <v>42265</v>
      </c>
    </row>
    <row r="779" spans="1:6" ht="15.75" x14ac:dyDescent="0.25">
      <c r="A779">
        <v>55</v>
      </c>
      <c r="B779" s="2" t="s">
        <v>5</v>
      </c>
      <c r="C779" s="30" t="s">
        <v>9</v>
      </c>
      <c r="D779" s="30" t="s">
        <v>789</v>
      </c>
      <c r="E779" s="29">
        <v>42266</v>
      </c>
      <c r="F779" s="38">
        <f t="shared" si="12"/>
        <v>42266</v>
      </c>
    </row>
    <row r="780" spans="1:6" ht="15.75" x14ac:dyDescent="0.25">
      <c r="A780">
        <v>54</v>
      </c>
      <c r="B780" s="2" t="s">
        <v>5</v>
      </c>
      <c r="C780" s="30" t="s">
        <v>9</v>
      </c>
      <c r="D780" s="30" t="s">
        <v>790</v>
      </c>
      <c r="E780" s="29">
        <v>42266</v>
      </c>
      <c r="F780" s="38">
        <f t="shared" si="12"/>
        <v>42266</v>
      </c>
    </row>
    <row r="781" spans="1:6" ht="15.75" x14ac:dyDescent="0.25">
      <c r="A781">
        <v>61</v>
      </c>
      <c r="B781" s="2" t="s">
        <v>5</v>
      </c>
      <c r="C781" s="30" t="s">
        <v>9</v>
      </c>
      <c r="D781" s="30" t="s">
        <v>791</v>
      </c>
      <c r="E781" s="29">
        <v>42265</v>
      </c>
      <c r="F781" s="38">
        <f t="shared" si="12"/>
        <v>42265</v>
      </c>
    </row>
    <row r="782" spans="1:6" ht="15.75" x14ac:dyDescent="0.25">
      <c r="A782">
        <v>39</v>
      </c>
      <c r="B782" s="2" t="s">
        <v>5</v>
      </c>
      <c r="C782" s="30" t="s">
        <v>11</v>
      </c>
      <c r="D782" s="30" t="s">
        <v>792</v>
      </c>
      <c r="E782" s="29">
        <v>42266</v>
      </c>
      <c r="F782" s="38">
        <f t="shared" si="12"/>
        <v>42266</v>
      </c>
    </row>
    <row r="783" spans="1:6" ht="15.75" x14ac:dyDescent="0.25">
      <c r="A783">
        <v>46</v>
      </c>
      <c r="B783" s="2" t="s">
        <v>5</v>
      </c>
      <c r="C783" s="30" t="s">
        <v>9</v>
      </c>
      <c r="D783" s="30" t="s">
        <v>793</v>
      </c>
      <c r="E783" s="29">
        <v>42265</v>
      </c>
      <c r="F783" s="38">
        <f t="shared" si="12"/>
        <v>42265</v>
      </c>
    </row>
    <row r="784" spans="1:6" ht="15.75" x14ac:dyDescent="0.25">
      <c r="A784">
        <v>38</v>
      </c>
      <c r="B784" s="2" t="s">
        <v>5</v>
      </c>
      <c r="C784" s="30" t="s">
        <v>294</v>
      </c>
      <c r="D784" s="30" t="s">
        <v>794</v>
      </c>
      <c r="E784" s="29">
        <v>42266</v>
      </c>
      <c r="F784" s="38">
        <f t="shared" si="12"/>
        <v>42266</v>
      </c>
    </row>
    <row r="785" spans="1:6" ht="15.75" x14ac:dyDescent="0.25">
      <c r="A785">
        <v>22</v>
      </c>
      <c r="B785" s="2" t="s">
        <v>5</v>
      </c>
      <c r="C785" s="30" t="s">
        <v>9</v>
      </c>
      <c r="D785" s="30" t="s">
        <v>795</v>
      </c>
      <c r="E785" s="29">
        <v>42153</v>
      </c>
      <c r="F785" s="38">
        <f t="shared" si="12"/>
        <v>42153</v>
      </c>
    </row>
    <row r="786" spans="1:6" ht="15.75" x14ac:dyDescent="0.25">
      <c r="A786">
        <v>75</v>
      </c>
      <c r="B786" s="2" t="s">
        <v>5</v>
      </c>
      <c r="C786" s="30" t="s">
        <v>7</v>
      </c>
      <c r="D786" s="30" t="s">
        <v>796</v>
      </c>
      <c r="E786" s="29">
        <v>42268</v>
      </c>
      <c r="F786" s="38">
        <f t="shared" si="12"/>
        <v>42268</v>
      </c>
    </row>
    <row r="787" spans="1:6" ht="15.75" x14ac:dyDescent="0.25">
      <c r="A787">
        <v>30</v>
      </c>
      <c r="B787" s="2" t="s">
        <v>5</v>
      </c>
      <c r="C787" s="30" t="s">
        <v>7</v>
      </c>
      <c r="D787" s="30" t="s">
        <v>797</v>
      </c>
      <c r="E787" s="29">
        <v>42268</v>
      </c>
      <c r="F787" s="38">
        <f t="shared" si="12"/>
        <v>42268</v>
      </c>
    </row>
    <row r="788" spans="1:6" ht="15.75" x14ac:dyDescent="0.25">
      <c r="A788">
        <v>42</v>
      </c>
      <c r="B788" s="2" t="s">
        <v>5</v>
      </c>
      <c r="C788" s="30" t="s">
        <v>9</v>
      </c>
      <c r="D788" s="30" t="s">
        <v>798</v>
      </c>
      <c r="E788" s="29">
        <v>42268</v>
      </c>
      <c r="F788" s="38">
        <f t="shared" si="12"/>
        <v>42268</v>
      </c>
    </row>
    <row r="789" spans="1:6" ht="15.75" x14ac:dyDescent="0.25">
      <c r="A789">
        <v>38</v>
      </c>
      <c r="B789" s="2" t="s">
        <v>5</v>
      </c>
      <c r="C789" s="30" t="s">
        <v>9</v>
      </c>
      <c r="D789" s="30" t="s">
        <v>799</v>
      </c>
      <c r="E789" s="29">
        <v>42268</v>
      </c>
      <c r="F789" s="38">
        <f t="shared" si="12"/>
        <v>42268</v>
      </c>
    </row>
    <row r="790" spans="1:6" ht="15.75" x14ac:dyDescent="0.25">
      <c r="A790">
        <v>41</v>
      </c>
      <c r="B790" s="2" t="s">
        <v>5</v>
      </c>
      <c r="C790" s="30" t="s">
        <v>9</v>
      </c>
      <c r="D790" s="30" t="s">
        <v>798</v>
      </c>
      <c r="E790" s="29">
        <v>42263</v>
      </c>
      <c r="F790" s="38">
        <f t="shared" si="12"/>
        <v>42263</v>
      </c>
    </row>
    <row r="791" spans="1:6" ht="15.75" x14ac:dyDescent="0.25">
      <c r="A791">
        <v>45</v>
      </c>
      <c r="B791" s="2" t="s">
        <v>5</v>
      </c>
      <c r="C791" s="30" t="s">
        <v>11</v>
      </c>
      <c r="D791" s="30" t="s">
        <v>800</v>
      </c>
      <c r="E791" s="29">
        <v>42267</v>
      </c>
      <c r="F791" s="38">
        <f t="shared" si="12"/>
        <v>42267</v>
      </c>
    </row>
    <row r="792" spans="1:6" ht="15.75" x14ac:dyDescent="0.25">
      <c r="A792">
        <v>62</v>
      </c>
      <c r="B792" s="2" t="s">
        <v>5</v>
      </c>
      <c r="C792" s="30" t="s">
        <v>9</v>
      </c>
      <c r="D792" s="30" t="s">
        <v>801</v>
      </c>
      <c r="E792" s="29">
        <v>42268</v>
      </c>
      <c r="F792" s="38">
        <f t="shared" si="12"/>
        <v>42268</v>
      </c>
    </row>
    <row r="793" spans="1:6" ht="15.75" x14ac:dyDescent="0.25">
      <c r="A793">
        <v>25</v>
      </c>
      <c r="B793" s="2" t="s">
        <v>5</v>
      </c>
      <c r="C793" s="30" t="s">
        <v>9</v>
      </c>
      <c r="D793" s="30" t="s">
        <v>802</v>
      </c>
      <c r="E793" s="29">
        <v>42267</v>
      </c>
      <c r="F793" s="38">
        <f t="shared" si="12"/>
        <v>42267</v>
      </c>
    </row>
    <row r="794" spans="1:6" ht="15.75" x14ac:dyDescent="0.25">
      <c r="A794">
        <v>35</v>
      </c>
      <c r="B794" s="2" t="s">
        <v>5</v>
      </c>
      <c r="C794" s="30" t="s">
        <v>470</v>
      </c>
      <c r="D794" s="30" t="s">
        <v>803</v>
      </c>
      <c r="E794" s="29">
        <v>42268</v>
      </c>
      <c r="F794" s="38">
        <f t="shared" si="12"/>
        <v>42268</v>
      </c>
    </row>
    <row r="795" spans="1:6" ht="15.75" x14ac:dyDescent="0.25">
      <c r="A795">
        <v>51</v>
      </c>
      <c r="B795" s="2" t="s">
        <v>5</v>
      </c>
      <c r="C795" s="30" t="s">
        <v>7</v>
      </c>
      <c r="D795" s="30" t="s">
        <v>804</v>
      </c>
      <c r="E795" s="29">
        <v>42269</v>
      </c>
      <c r="F795" s="38">
        <f t="shared" si="12"/>
        <v>42269</v>
      </c>
    </row>
    <row r="796" spans="1:6" ht="15.75" x14ac:dyDescent="0.25">
      <c r="A796">
        <v>39</v>
      </c>
      <c r="B796" s="2" t="s">
        <v>5</v>
      </c>
      <c r="C796" s="30" t="s">
        <v>11</v>
      </c>
      <c r="D796" s="30" t="s">
        <v>805</v>
      </c>
      <c r="E796" s="29">
        <v>42268</v>
      </c>
      <c r="F796" s="38">
        <f t="shared" si="12"/>
        <v>42268</v>
      </c>
    </row>
    <row r="797" spans="1:6" ht="15.75" x14ac:dyDescent="0.25">
      <c r="A797">
        <v>44</v>
      </c>
      <c r="B797" s="2" t="s">
        <v>5</v>
      </c>
      <c r="C797" s="30" t="s">
        <v>11</v>
      </c>
      <c r="D797" s="30" t="s">
        <v>806</v>
      </c>
      <c r="E797" s="29">
        <v>42268</v>
      </c>
      <c r="F797" s="38">
        <f t="shared" si="12"/>
        <v>42268</v>
      </c>
    </row>
    <row r="798" spans="1:6" ht="15.75" x14ac:dyDescent="0.25">
      <c r="A798">
        <v>18</v>
      </c>
      <c r="B798" s="2" t="s">
        <v>5</v>
      </c>
      <c r="C798" s="30" t="s">
        <v>9</v>
      </c>
      <c r="D798" s="30" t="s">
        <v>807</v>
      </c>
      <c r="E798" s="29">
        <v>42270</v>
      </c>
      <c r="F798" s="38">
        <f t="shared" si="12"/>
        <v>42270</v>
      </c>
    </row>
    <row r="799" spans="1:6" ht="15.75" x14ac:dyDescent="0.25">
      <c r="A799">
        <v>62</v>
      </c>
      <c r="B799" s="2" t="s">
        <v>5</v>
      </c>
      <c r="C799" s="30" t="s">
        <v>7</v>
      </c>
      <c r="D799" s="30" t="s">
        <v>808</v>
      </c>
      <c r="E799" s="29">
        <v>42270</v>
      </c>
      <c r="F799" s="38">
        <f t="shared" si="12"/>
        <v>42270</v>
      </c>
    </row>
    <row r="800" spans="1:6" ht="15.75" x14ac:dyDescent="0.25">
      <c r="A800">
        <v>39</v>
      </c>
      <c r="B800" s="2" t="s">
        <v>5</v>
      </c>
      <c r="C800" s="30" t="s">
        <v>7</v>
      </c>
      <c r="D800" s="30" t="s">
        <v>809</v>
      </c>
      <c r="E800" s="29">
        <v>42270</v>
      </c>
      <c r="F800" s="38">
        <f t="shared" si="12"/>
        <v>42270</v>
      </c>
    </row>
    <row r="801" spans="1:6" ht="15.75" x14ac:dyDescent="0.25">
      <c r="A801">
        <v>65</v>
      </c>
      <c r="B801" s="2" t="s">
        <v>5</v>
      </c>
      <c r="C801" s="30" t="s">
        <v>9</v>
      </c>
      <c r="D801" s="30" t="s">
        <v>810</v>
      </c>
      <c r="E801" s="29">
        <v>42270</v>
      </c>
      <c r="F801" s="38">
        <f t="shared" si="12"/>
        <v>42270</v>
      </c>
    </row>
    <row r="802" spans="1:6" ht="15.75" x14ac:dyDescent="0.25">
      <c r="A802">
        <v>43</v>
      </c>
      <c r="B802" s="2" t="s">
        <v>5</v>
      </c>
      <c r="C802" s="30" t="s">
        <v>11</v>
      </c>
      <c r="D802" s="30" t="s">
        <v>811</v>
      </c>
      <c r="E802" s="29">
        <v>42268</v>
      </c>
      <c r="F802" s="38">
        <f t="shared" si="12"/>
        <v>42268</v>
      </c>
    </row>
    <row r="803" spans="1:6" ht="15.75" x14ac:dyDescent="0.25">
      <c r="A803">
        <v>50</v>
      </c>
      <c r="B803" s="2" t="s">
        <v>5</v>
      </c>
      <c r="C803" s="30" t="s">
        <v>11</v>
      </c>
      <c r="D803" s="30" t="s">
        <v>812</v>
      </c>
      <c r="E803" s="29">
        <v>42271</v>
      </c>
      <c r="F803" s="38">
        <f t="shared" si="12"/>
        <v>42271</v>
      </c>
    </row>
    <row r="804" spans="1:6" ht="15.75" x14ac:dyDescent="0.25">
      <c r="A804">
        <v>29</v>
      </c>
      <c r="B804" s="2" t="s">
        <v>5</v>
      </c>
      <c r="C804" s="30" t="s">
        <v>9</v>
      </c>
      <c r="D804" s="30" t="s">
        <v>813</v>
      </c>
      <c r="E804" s="29">
        <v>42271</v>
      </c>
      <c r="F804" s="38">
        <f t="shared" si="12"/>
        <v>42271</v>
      </c>
    </row>
    <row r="805" spans="1:6" ht="15.75" x14ac:dyDescent="0.25">
      <c r="A805">
        <v>54</v>
      </c>
      <c r="B805" s="2" t="s">
        <v>5</v>
      </c>
      <c r="C805" s="30" t="s">
        <v>11</v>
      </c>
      <c r="D805" s="30" t="s">
        <v>814</v>
      </c>
      <c r="E805" s="29">
        <v>42270</v>
      </c>
      <c r="F805" s="38">
        <f t="shared" si="12"/>
        <v>42270</v>
      </c>
    </row>
    <row r="806" spans="1:6" ht="15.75" x14ac:dyDescent="0.25">
      <c r="A806">
        <v>55</v>
      </c>
      <c r="B806" s="2" t="s">
        <v>5</v>
      </c>
      <c r="C806" s="30" t="s">
        <v>9</v>
      </c>
      <c r="D806" s="30" t="s">
        <v>815</v>
      </c>
      <c r="E806" s="29">
        <v>42272</v>
      </c>
      <c r="F806" s="38">
        <f t="shared" si="12"/>
        <v>42272</v>
      </c>
    </row>
    <row r="807" spans="1:6" ht="15.75" x14ac:dyDescent="0.25">
      <c r="A807">
        <v>50</v>
      </c>
      <c r="B807" s="2" t="s">
        <v>5</v>
      </c>
      <c r="C807" s="30" t="s">
        <v>7</v>
      </c>
      <c r="D807" s="30" t="s">
        <v>816</v>
      </c>
      <c r="E807" s="29">
        <v>42273</v>
      </c>
      <c r="F807" s="38">
        <f t="shared" si="12"/>
        <v>42273</v>
      </c>
    </row>
    <row r="808" spans="1:6" ht="15.75" x14ac:dyDescent="0.25">
      <c r="A808">
        <v>25</v>
      </c>
      <c r="B808" s="2" t="s">
        <v>5</v>
      </c>
      <c r="C808" s="30" t="s">
        <v>11</v>
      </c>
      <c r="D808" s="30" t="s">
        <v>817</v>
      </c>
      <c r="E808" s="29">
        <v>42272</v>
      </c>
      <c r="F808" s="38">
        <f t="shared" si="12"/>
        <v>42272</v>
      </c>
    </row>
    <row r="809" spans="1:6" ht="15.75" x14ac:dyDescent="0.25">
      <c r="A809">
        <v>8</v>
      </c>
      <c r="B809" s="2" t="s">
        <v>13</v>
      </c>
      <c r="C809" s="30" t="s">
        <v>11</v>
      </c>
      <c r="D809" s="30" t="s">
        <v>818</v>
      </c>
      <c r="E809" s="29">
        <v>42272</v>
      </c>
      <c r="F809" s="38">
        <f t="shared" si="12"/>
        <v>42272</v>
      </c>
    </row>
    <row r="810" spans="1:6" ht="15.75" x14ac:dyDescent="0.25">
      <c r="A810">
        <v>17</v>
      </c>
      <c r="B810" s="2" t="s">
        <v>13</v>
      </c>
      <c r="C810" s="30" t="s">
        <v>9</v>
      </c>
      <c r="D810" s="30" t="s">
        <v>819</v>
      </c>
      <c r="E810" s="29">
        <v>42272</v>
      </c>
      <c r="F810" s="38">
        <f t="shared" si="12"/>
        <v>42272</v>
      </c>
    </row>
    <row r="811" spans="1:6" ht="15.75" x14ac:dyDescent="0.25">
      <c r="A811">
        <v>58</v>
      </c>
      <c r="B811" s="2" t="s">
        <v>5</v>
      </c>
      <c r="C811" s="30" t="s">
        <v>11</v>
      </c>
      <c r="D811" s="30" t="s">
        <v>820</v>
      </c>
      <c r="E811" s="29">
        <v>42272</v>
      </c>
      <c r="F811" s="38">
        <f t="shared" si="12"/>
        <v>42272</v>
      </c>
    </row>
    <row r="812" spans="1:6" ht="15.75" x14ac:dyDescent="0.25">
      <c r="A812">
        <v>23</v>
      </c>
      <c r="B812" s="2" t="s">
        <v>5</v>
      </c>
      <c r="C812" s="30" t="s">
        <v>9</v>
      </c>
      <c r="D812" s="30" t="s">
        <v>821</v>
      </c>
      <c r="E812" s="29">
        <v>42273</v>
      </c>
      <c r="F812" s="38">
        <f t="shared" si="12"/>
        <v>42273</v>
      </c>
    </row>
    <row r="813" spans="1:6" ht="15.75" x14ac:dyDescent="0.25">
      <c r="A813">
        <v>59</v>
      </c>
      <c r="B813" s="2" t="s">
        <v>5</v>
      </c>
      <c r="C813" s="30" t="s">
        <v>11</v>
      </c>
      <c r="D813" s="30" t="s">
        <v>822</v>
      </c>
      <c r="E813" s="29">
        <v>42264</v>
      </c>
      <c r="F813" s="38">
        <f t="shared" si="12"/>
        <v>42264</v>
      </c>
    </row>
    <row r="814" spans="1:6" ht="15.75" x14ac:dyDescent="0.25">
      <c r="A814">
        <v>60</v>
      </c>
      <c r="B814" s="2" t="s">
        <v>5</v>
      </c>
      <c r="C814" s="30" t="s">
        <v>9</v>
      </c>
      <c r="D814" s="30" t="s">
        <v>823</v>
      </c>
      <c r="E814" s="29">
        <v>42274</v>
      </c>
      <c r="F814" s="38">
        <f t="shared" si="12"/>
        <v>42274</v>
      </c>
    </row>
    <row r="815" spans="1:6" ht="15.75" x14ac:dyDescent="0.25">
      <c r="A815">
        <v>28</v>
      </c>
      <c r="B815" s="2" t="s">
        <v>5</v>
      </c>
      <c r="C815" s="30" t="s">
        <v>11</v>
      </c>
      <c r="D815" s="30" t="s">
        <v>824</v>
      </c>
      <c r="E815" s="29">
        <v>42273</v>
      </c>
      <c r="F815" s="38">
        <f t="shared" si="12"/>
        <v>42273</v>
      </c>
    </row>
    <row r="816" spans="1:6" ht="15.75" x14ac:dyDescent="0.25">
      <c r="A816">
        <v>29</v>
      </c>
      <c r="B816" s="2" t="s">
        <v>5</v>
      </c>
      <c r="C816" s="30" t="s">
        <v>7</v>
      </c>
      <c r="D816" s="30" t="s">
        <v>825</v>
      </c>
      <c r="E816" s="29">
        <v>42275</v>
      </c>
      <c r="F816" s="38">
        <f t="shared" si="12"/>
        <v>42275</v>
      </c>
    </row>
    <row r="817" spans="1:6" ht="15.75" x14ac:dyDescent="0.25">
      <c r="A817">
        <v>25</v>
      </c>
      <c r="B817" s="2" t="s">
        <v>5</v>
      </c>
      <c r="C817" s="30" t="s">
        <v>11</v>
      </c>
      <c r="D817" s="30" t="s">
        <v>826</v>
      </c>
      <c r="E817" s="29">
        <v>42274</v>
      </c>
      <c r="F817" s="38">
        <f t="shared" si="12"/>
        <v>42274</v>
      </c>
    </row>
    <row r="818" spans="1:6" ht="15.75" x14ac:dyDescent="0.25">
      <c r="A818">
        <v>59</v>
      </c>
      <c r="B818" s="2" t="s">
        <v>5</v>
      </c>
      <c r="C818" s="30" t="s">
        <v>9</v>
      </c>
      <c r="D818" s="30" t="s">
        <v>827</v>
      </c>
      <c r="E818" s="29">
        <v>42274</v>
      </c>
      <c r="F818" s="38">
        <f t="shared" si="12"/>
        <v>42274</v>
      </c>
    </row>
    <row r="819" spans="1:6" ht="15.75" x14ac:dyDescent="0.25">
      <c r="A819">
        <v>22</v>
      </c>
      <c r="B819" s="2" t="s">
        <v>5</v>
      </c>
      <c r="C819" s="30" t="s">
        <v>7</v>
      </c>
      <c r="D819" s="30" t="s">
        <v>828</v>
      </c>
      <c r="E819" s="29">
        <v>42276</v>
      </c>
      <c r="F819" s="38">
        <f t="shared" si="12"/>
        <v>42276</v>
      </c>
    </row>
    <row r="820" spans="1:6" ht="15.75" x14ac:dyDescent="0.25">
      <c r="A820">
        <v>60</v>
      </c>
      <c r="B820" s="2" t="s">
        <v>5</v>
      </c>
      <c r="C820" s="30" t="s">
        <v>11</v>
      </c>
      <c r="D820" s="30" t="s">
        <v>829</v>
      </c>
      <c r="E820" s="29">
        <v>42274</v>
      </c>
      <c r="F820" s="38">
        <f t="shared" si="12"/>
        <v>42274</v>
      </c>
    </row>
    <row r="821" spans="1:6" ht="15.75" x14ac:dyDescent="0.25">
      <c r="A821">
        <v>4</v>
      </c>
      <c r="B821" s="2" t="s">
        <v>5</v>
      </c>
      <c r="C821" s="30" t="s">
        <v>9</v>
      </c>
      <c r="D821" s="30" t="s">
        <v>830</v>
      </c>
      <c r="E821" s="29">
        <v>42277</v>
      </c>
      <c r="F821" s="38">
        <f t="shared" si="12"/>
        <v>42277</v>
      </c>
    </row>
    <row r="822" spans="1:6" ht="15.75" x14ac:dyDescent="0.25">
      <c r="A822">
        <v>31</v>
      </c>
      <c r="B822" s="2" t="s">
        <v>5</v>
      </c>
      <c r="C822" s="30" t="s">
        <v>7</v>
      </c>
      <c r="D822" s="30" t="s">
        <v>831</v>
      </c>
      <c r="E822" s="29">
        <v>42277</v>
      </c>
      <c r="F822" s="38">
        <f t="shared" si="12"/>
        <v>42277</v>
      </c>
    </row>
    <row r="823" spans="1:6" ht="15.75" x14ac:dyDescent="0.25">
      <c r="A823">
        <v>55</v>
      </c>
      <c r="B823" s="2" t="s">
        <v>5</v>
      </c>
      <c r="C823" s="30" t="s">
        <v>9</v>
      </c>
      <c r="D823" s="30" t="s">
        <v>832</v>
      </c>
      <c r="E823" s="29">
        <v>42276</v>
      </c>
      <c r="F823" s="38">
        <f t="shared" si="12"/>
        <v>42276</v>
      </c>
    </row>
    <row r="824" spans="1:6" ht="15.75" x14ac:dyDescent="0.25">
      <c r="A824">
        <v>27</v>
      </c>
      <c r="B824" s="2" t="s">
        <v>5</v>
      </c>
      <c r="C824" s="30" t="s">
        <v>9</v>
      </c>
      <c r="D824" s="30" t="s">
        <v>833</v>
      </c>
      <c r="E824" s="29">
        <v>42274</v>
      </c>
      <c r="F824" s="38">
        <f t="shared" si="12"/>
        <v>42274</v>
      </c>
    </row>
    <row r="825" spans="1:6" ht="15.75" x14ac:dyDescent="0.25">
      <c r="A825">
        <v>20</v>
      </c>
      <c r="B825" s="2" t="s">
        <v>5</v>
      </c>
      <c r="C825" s="30" t="s">
        <v>11</v>
      </c>
      <c r="D825" s="30" t="s">
        <v>834</v>
      </c>
      <c r="E825" s="29">
        <v>42278</v>
      </c>
      <c r="F825" s="38">
        <f t="shared" si="12"/>
        <v>42278</v>
      </c>
    </row>
    <row r="826" spans="1:6" ht="15.75" x14ac:dyDescent="0.25">
      <c r="A826">
        <v>27</v>
      </c>
      <c r="B826" s="2" t="s">
        <v>5</v>
      </c>
      <c r="C826" s="30" t="s">
        <v>7</v>
      </c>
      <c r="D826" s="30" t="s">
        <v>835</v>
      </c>
      <c r="E826" s="29">
        <v>42278</v>
      </c>
      <c r="F826" s="38">
        <f t="shared" si="12"/>
        <v>42278</v>
      </c>
    </row>
    <row r="827" spans="1:6" ht="15.75" x14ac:dyDescent="0.25">
      <c r="A827">
        <v>58</v>
      </c>
      <c r="B827" s="2" t="s">
        <v>5</v>
      </c>
      <c r="C827" s="30" t="s">
        <v>7</v>
      </c>
      <c r="D827" s="30" t="s">
        <v>836</v>
      </c>
      <c r="E827" s="29">
        <v>42279</v>
      </c>
      <c r="F827" s="38">
        <f t="shared" si="12"/>
        <v>42279</v>
      </c>
    </row>
    <row r="828" spans="1:6" ht="15.75" x14ac:dyDescent="0.25">
      <c r="A828">
        <v>50</v>
      </c>
      <c r="B828" s="2" t="s">
        <v>5</v>
      </c>
      <c r="C828" s="30" t="s">
        <v>7</v>
      </c>
      <c r="D828" s="30" t="s">
        <v>837</v>
      </c>
      <c r="E828" s="29">
        <v>42279</v>
      </c>
      <c r="F828" s="38">
        <f t="shared" si="12"/>
        <v>42279</v>
      </c>
    </row>
    <row r="829" spans="1:6" ht="15.75" x14ac:dyDescent="0.25">
      <c r="A829">
        <v>58</v>
      </c>
      <c r="B829" s="2" t="s">
        <v>5</v>
      </c>
      <c r="C829" s="30" t="s">
        <v>7</v>
      </c>
      <c r="D829" s="30" t="s">
        <v>838</v>
      </c>
      <c r="E829" s="29">
        <v>42279</v>
      </c>
      <c r="F829" s="38">
        <f t="shared" si="12"/>
        <v>42279</v>
      </c>
    </row>
    <row r="830" spans="1:6" ht="15.75" x14ac:dyDescent="0.25">
      <c r="A830">
        <v>70</v>
      </c>
      <c r="B830" s="2" t="s">
        <v>13</v>
      </c>
      <c r="C830" s="30" t="s">
        <v>7</v>
      </c>
      <c r="D830" s="30" t="s">
        <v>839</v>
      </c>
      <c r="E830" s="29">
        <v>42280</v>
      </c>
      <c r="F830" s="38">
        <f t="shared" si="12"/>
        <v>42280</v>
      </c>
    </row>
    <row r="831" spans="1:6" ht="15.75" x14ac:dyDescent="0.25">
      <c r="A831">
        <v>36</v>
      </c>
      <c r="B831" s="2" t="s">
        <v>5</v>
      </c>
      <c r="C831" s="30" t="s">
        <v>9</v>
      </c>
      <c r="D831" s="30" t="s">
        <v>840</v>
      </c>
      <c r="E831" s="29">
        <v>42280</v>
      </c>
      <c r="F831" s="38">
        <f t="shared" si="12"/>
        <v>42280</v>
      </c>
    </row>
    <row r="832" spans="1:6" ht="15.75" x14ac:dyDescent="0.25">
      <c r="A832">
        <v>20</v>
      </c>
      <c r="B832" s="2" t="s">
        <v>5</v>
      </c>
      <c r="C832" s="30" t="s">
        <v>9</v>
      </c>
      <c r="D832" s="30" t="s">
        <v>841</v>
      </c>
      <c r="E832" s="29">
        <v>42279</v>
      </c>
      <c r="F832" s="38">
        <f t="shared" si="12"/>
        <v>42279</v>
      </c>
    </row>
    <row r="833" spans="1:6" ht="15.75" x14ac:dyDescent="0.25">
      <c r="A833">
        <v>70</v>
      </c>
      <c r="B833" s="2" t="s">
        <v>5</v>
      </c>
      <c r="C833" s="30" t="s">
        <v>7</v>
      </c>
      <c r="D833" s="30" t="s">
        <v>842</v>
      </c>
      <c r="E833" s="29">
        <v>42281</v>
      </c>
      <c r="F833" s="38">
        <f t="shared" si="12"/>
        <v>42281</v>
      </c>
    </row>
    <row r="834" spans="1:6" ht="15.75" x14ac:dyDescent="0.25">
      <c r="A834">
        <v>21</v>
      </c>
      <c r="B834" s="2" t="s">
        <v>13</v>
      </c>
      <c r="C834" s="30" t="s">
        <v>11</v>
      </c>
      <c r="D834" s="30" t="s">
        <v>843</v>
      </c>
      <c r="E834" s="29">
        <v>42281</v>
      </c>
      <c r="F834" s="38">
        <f t="shared" si="12"/>
        <v>42281</v>
      </c>
    </row>
    <row r="835" spans="1:6" ht="15.75" x14ac:dyDescent="0.25">
      <c r="A835">
        <v>29</v>
      </c>
      <c r="B835" s="2" t="s">
        <v>5</v>
      </c>
      <c r="C835" s="30" t="s">
        <v>7</v>
      </c>
      <c r="D835" s="30" t="s">
        <v>844</v>
      </c>
      <c r="E835" s="29">
        <v>42281</v>
      </c>
      <c r="F835" s="38">
        <f t="shared" ref="F835:F898" si="13">VALUE(SUBSTITUTE(E835,"-","/"))</f>
        <v>42281</v>
      </c>
    </row>
    <row r="836" spans="1:6" ht="15.75" x14ac:dyDescent="0.25">
      <c r="A836">
        <v>71</v>
      </c>
      <c r="B836" s="2" t="s">
        <v>13</v>
      </c>
      <c r="C836" s="30" t="s">
        <v>7</v>
      </c>
      <c r="D836" s="30" t="s">
        <v>845</v>
      </c>
      <c r="E836" s="29">
        <v>42282</v>
      </c>
      <c r="F836" s="38">
        <f t="shared" si="13"/>
        <v>42282</v>
      </c>
    </row>
    <row r="837" spans="1:6" ht="15.75" x14ac:dyDescent="0.25">
      <c r="A837">
        <v>70</v>
      </c>
      <c r="B837" s="2" t="s">
        <v>5</v>
      </c>
      <c r="C837" s="30" t="s">
        <v>9</v>
      </c>
      <c r="D837" s="30" t="s">
        <v>846</v>
      </c>
      <c r="E837" s="29">
        <v>42280</v>
      </c>
      <c r="F837" s="38">
        <f t="shared" si="13"/>
        <v>42280</v>
      </c>
    </row>
    <row r="838" spans="1:6" ht="15.75" x14ac:dyDescent="0.25">
      <c r="A838">
        <v>12</v>
      </c>
      <c r="B838" s="2" t="s">
        <v>5</v>
      </c>
      <c r="C838" s="30" t="s">
        <v>7</v>
      </c>
      <c r="D838" s="30" t="s">
        <v>847</v>
      </c>
      <c r="E838" s="29">
        <v>42281</v>
      </c>
      <c r="F838" s="38">
        <f t="shared" si="13"/>
        <v>42281</v>
      </c>
    </row>
    <row r="839" spans="1:6" ht="15.75" x14ac:dyDescent="0.25">
      <c r="A839">
        <v>63</v>
      </c>
      <c r="B839" s="2" t="s">
        <v>13</v>
      </c>
      <c r="C839" s="30" t="s">
        <v>9</v>
      </c>
      <c r="D839" s="30" t="s">
        <v>848</v>
      </c>
      <c r="E839" s="29">
        <v>42281</v>
      </c>
      <c r="F839" s="38">
        <f t="shared" si="13"/>
        <v>42281</v>
      </c>
    </row>
    <row r="840" spans="1:6" ht="15.75" x14ac:dyDescent="0.25">
      <c r="A840">
        <v>29</v>
      </c>
      <c r="B840" s="2" t="s">
        <v>5</v>
      </c>
      <c r="C840" s="30" t="s">
        <v>9</v>
      </c>
      <c r="D840" s="30" t="s">
        <v>849</v>
      </c>
      <c r="E840" s="29">
        <v>42280</v>
      </c>
      <c r="F840" s="38">
        <f t="shared" si="13"/>
        <v>42280</v>
      </c>
    </row>
    <row r="841" spans="1:6" ht="15.75" x14ac:dyDescent="0.25">
      <c r="A841">
        <v>32</v>
      </c>
      <c r="B841" s="2" t="s">
        <v>13</v>
      </c>
      <c r="C841" s="30" t="s">
        <v>11</v>
      </c>
      <c r="D841" s="30" t="s">
        <v>850</v>
      </c>
      <c r="E841" s="29">
        <v>42282</v>
      </c>
      <c r="F841" s="38">
        <f t="shared" si="13"/>
        <v>42282</v>
      </c>
    </row>
    <row r="842" spans="1:6" ht="15.75" x14ac:dyDescent="0.25">
      <c r="A842">
        <v>75</v>
      </c>
      <c r="B842" s="2" t="s">
        <v>5</v>
      </c>
      <c r="C842" s="30" t="s">
        <v>11</v>
      </c>
      <c r="D842" s="30" t="s">
        <v>851</v>
      </c>
      <c r="E842" s="29">
        <v>42278</v>
      </c>
      <c r="F842" s="38">
        <f t="shared" si="13"/>
        <v>42278</v>
      </c>
    </row>
    <row r="843" spans="1:6" ht="15.75" x14ac:dyDescent="0.25">
      <c r="A843">
        <v>12</v>
      </c>
      <c r="B843" s="2" t="s">
        <v>13</v>
      </c>
      <c r="C843" s="30" t="s">
        <v>18</v>
      </c>
      <c r="D843" s="30" t="s">
        <v>852</v>
      </c>
      <c r="E843" s="29">
        <v>42273</v>
      </c>
      <c r="F843" s="38">
        <f t="shared" si="13"/>
        <v>42273</v>
      </c>
    </row>
    <row r="844" spans="1:6" ht="15.75" x14ac:dyDescent="0.25">
      <c r="A844">
        <v>65</v>
      </c>
      <c r="B844" s="2" t="s">
        <v>13</v>
      </c>
      <c r="C844" s="30" t="s">
        <v>11</v>
      </c>
      <c r="D844" s="30" t="s">
        <v>853</v>
      </c>
      <c r="E844" s="29">
        <v>42283</v>
      </c>
      <c r="F844" s="38">
        <f t="shared" si="13"/>
        <v>42283</v>
      </c>
    </row>
    <row r="845" spans="1:6" ht="15.75" x14ac:dyDescent="0.25">
      <c r="A845">
        <v>50</v>
      </c>
      <c r="B845" s="2" t="s">
        <v>5</v>
      </c>
      <c r="C845" s="30" t="s">
        <v>11</v>
      </c>
      <c r="D845" s="30" t="s">
        <v>854</v>
      </c>
      <c r="E845" s="29">
        <v>42282</v>
      </c>
      <c r="F845" s="38">
        <f t="shared" si="13"/>
        <v>42282</v>
      </c>
    </row>
    <row r="846" spans="1:6" ht="15.75" x14ac:dyDescent="0.25">
      <c r="A846">
        <v>66</v>
      </c>
      <c r="B846" s="2" t="s">
        <v>13</v>
      </c>
      <c r="C846" s="30" t="s">
        <v>9</v>
      </c>
      <c r="D846" s="30" t="s">
        <v>855</v>
      </c>
      <c r="E846" s="29">
        <v>42284</v>
      </c>
      <c r="F846" s="38">
        <f t="shared" si="13"/>
        <v>42284</v>
      </c>
    </row>
    <row r="847" spans="1:6" ht="15.75" x14ac:dyDescent="0.25">
      <c r="A847">
        <v>37</v>
      </c>
      <c r="B847" s="2" t="s">
        <v>5</v>
      </c>
      <c r="C847" s="30" t="s">
        <v>9</v>
      </c>
      <c r="D847" s="30" t="s">
        <v>856</v>
      </c>
      <c r="E847" s="29">
        <v>42284</v>
      </c>
      <c r="F847" s="38">
        <f t="shared" si="13"/>
        <v>42284</v>
      </c>
    </row>
    <row r="848" spans="1:6" ht="15.75" x14ac:dyDescent="0.25">
      <c r="A848">
        <v>32</v>
      </c>
      <c r="B848" s="2" t="s">
        <v>13</v>
      </c>
      <c r="C848" s="30" t="s">
        <v>9</v>
      </c>
      <c r="D848" s="30" t="s">
        <v>857</v>
      </c>
      <c r="E848" s="29">
        <v>42284</v>
      </c>
      <c r="F848" s="38">
        <f t="shared" si="13"/>
        <v>42284</v>
      </c>
    </row>
    <row r="849" spans="1:6" ht="15.75" x14ac:dyDescent="0.25">
      <c r="A849">
        <v>43</v>
      </c>
      <c r="B849" s="2" t="s">
        <v>5</v>
      </c>
      <c r="C849" s="30" t="s">
        <v>11</v>
      </c>
      <c r="D849" s="30" t="s">
        <v>858</v>
      </c>
      <c r="E849" s="29">
        <v>42286</v>
      </c>
      <c r="F849" s="38">
        <f t="shared" si="13"/>
        <v>42286</v>
      </c>
    </row>
    <row r="850" spans="1:6" ht="15.75" x14ac:dyDescent="0.25">
      <c r="A850">
        <v>60</v>
      </c>
      <c r="B850" s="2" t="s">
        <v>5</v>
      </c>
      <c r="C850" s="30" t="s">
        <v>11</v>
      </c>
      <c r="D850" s="30" t="s">
        <v>859</v>
      </c>
      <c r="E850" s="29">
        <v>42218</v>
      </c>
      <c r="F850" s="38">
        <f t="shared" si="13"/>
        <v>42218</v>
      </c>
    </row>
    <row r="851" spans="1:6" ht="15.75" x14ac:dyDescent="0.25">
      <c r="A851">
        <v>65</v>
      </c>
      <c r="B851" s="2" t="s">
        <v>13</v>
      </c>
      <c r="C851" s="30" t="s">
        <v>7</v>
      </c>
      <c r="D851" s="30" t="s">
        <v>860</v>
      </c>
      <c r="E851" s="29">
        <v>42287</v>
      </c>
      <c r="F851" s="38">
        <f t="shared" si="13"/>
        <v>42287</v>
      </c>
    </row>
    <row r="852" spans="1:6" ht="15.75" x14ac:dyDescent="0.25">
      <c r="A852">
        <v>35</v>
      </c>
      <c r="B852" s="2" t="s">
        <v>5</v>
      </c>
      <c r="C852" s="30" t="s">
        <v>9</v>
      </c>
      <c r="D852" s="30" t="s">
        <v>861</v>
      </c>
      <c r="E852" s="29">
        <v>42287</v>
      </c>
      <c r="F852" s="38">
        <f t="shared" si="13"/>
        <v>42287</v>
      </c>
    </row>
    <row r="853" spans="1:6" ht="15.75" x14ac:dyDescent="0.25">
      <c r="A853">
        <v>12</v>
      </c>
      <c r="B853" s="2" t="s">
        <v>13</v>
      </c>
      <c r="C853" s="30" t="s">
        <v>18</v>
      </c>
      <c r="D853" s="30" t="s">
        <v>862</v>
      </c>
      <c r="E853" s="29">
        <v>42287</v>
      </c>
      <c r="F853" s="38">
        <f t="shared" si="13"/>
        <v>42287</v>
      </c>
    </row>
    <row r="854" spans="1:6" ht="15.75" x14ac:dyDescent="0.25">
      <c r="A854">
        <v>65</v>
      </c>
      <c r="B854" s="2" t="s">
        <v>13</v>
      </c>
      <c r="C854" s="30" t="s">
        <v>11</v>
      </c>
      <c r="D854" s="30" t="s">
        <v>863</v>
      </c>
      <c r="E854" s="29">
        <v>42286</v>
      </c>
      <c r="F854" s="38">
        <f t="shared" si="13"/>
        <v>42286</v>
      </c>
    </row>
    <row r="855" spans="1:6" ht="15.75" x14ac:dyDescent="0.25">
      <c r="A855">
        <v>65</v>
      </c>
      <c r="B855" s="2" t="s">
        <v>5</v>
      </c>
      <c r="C855" s="30" t="s">
        <v>7</v>
      </c>
      <c r="D855" s="30" t="s">
        <v>864</v>
      </c>
      <c r="E855" s="29">
        <v>42289</v>
      </c>
      <c r="F855" s="38">
        <f t="shared" si="13"/>
        <v>42289</v>
      </c>
    </row>
    <row r="856" spans="1:6" ht="15.75" x14ac:dyDescent="0.25">
      <c r="A856">
        <v>46</v>
      </c>
      <c r="B856" s="2" t="s">
        <v>5</v>
      </c>
      <c r="C856" s="30" t="s">
        <v>11</v>
      </c>
      <c r="D856" s="30" t="s">
        <v>865</v>
      </c>
      <c r="E856" s="29">
        <v>42289</v>
      </c>
      <c r="F856" s="38">
        <f t="shared" si="13"/>
        <v>42289</v>
      </c>
    </row>
    <row r="857" spans="1:6" ht="15.75" x14ac:dyDescent="0.25">
      <c r="A857">
        <v>52</v>
      </c>
      <c r="B857" s="2" t="s">
        <v>5</v>
      </c>
      <c r="C857" s="30" t="s">
        <v>11</v>
      </c>
      <c r="D857" s="30" t="s">
        <v>866</v>
      </c>
      <c r="E857" s="29">
        <v>42285</v>
      </c>
      <c r="F857" s="38">
        <f t="shared" si="13"/>
        <v>42285</v>
      </c>
    </row>
    <row r="858" spans="1:6" ht="15.75" x14ac:dyDescent="0.25">
      <c r="A858">
        <v>56</v>
      </c>
      <c r="B858" s="2" t="s">
        <v>5</v>
      </c>
      <c r="C858" s="30" t="s">
        <v>9</v>
      </c>
      <c r="D858" s="30" t="s">
        <v>867</v>
      </c>
      <c r="E858" s="29">
        <v>42287</v>
      </c>
      <c r="F858" s="38">
        <f t="shared" si="13"/>
        <v>42287</v>
      </c>
    </row>
    <row r="859" spans="1:6" ht="15.75" x14ac:dyDescent="0.25">
      <c r="A859">
        <v>16</v>
      </c>
      <c r="B859" s="2" t="s">
        <v>5</v>
      </c>
      <c r="C859" s="30" t="s">
        <v>9</v>
      </c>
      <c r="D859" s="30" t="s">
        <v>868</v>
      </c>
      <c r="E859" s="29">
        <v>42287</v>
      </c>
      <c r="F859" s="38">
        <f t="shared" si="13"/>
        <v>42287</v>
      </c>
    </row>
    <row r="860" spans="1:6" ht="15.75" x14ac:dyDescent="0.25">
      <c r="A860">
        <v>32</v>
      </c>
      <c r="B860" s="2" t="s">
        <v>13</v>
      </c>
      <c r="C860" s="30" t="s">
        <v>9</v>
      </c>
      <c r="D860" s="30" t="s">
        <v>869</v>
      </c>
      <c r="E860" s="29">
        <v>42289</v>
      </c>
      <c r="F860" s="38">
        <f t="shared" si="13"/>
        <v>42289</v>
      </c>
    </row>
    <row r="861" spans="1:6" ht="15.75" x14ac:dyDescent="0.25">
      <c r="A861">
        <v>65</v>
      </c>
      <c r="B861" s="2" t="s">
        <v>5</v>
      </c>
      <c r="C861" s="30" t="s">
        <v>9</v>
      </c>
      <c r="D861" s="30" t="s">
        <v>870</v>
      </c>
      <c r="E861" s="29">
        <v>42290</v>
      </c>
      <c r="F861" s="38">
        <f t="shared" si="13"/>
        <v>42290</v>
      </c>
    </row>
    <row r="862" spans="1:6" ht="15.75" x14ac:dyDescent="0.25">
      <c r="A862">
        <v>57</v>
      </c>
      <c r="B862" s="2" t="s">
        <v>13</v>
      </c>
      <c r="C862" s="30" t="s">
        <v>7</v>
      </c>
      <c r="D862" s="30" t="s">
        <v>871</v>
      </c>
      <c r="E862" s="29">
        <v>42290</v>
      </c>
      <c r="F862" s="38">
        <f t="shared" si="13"/>
        <v>42290</v>
      </c>
    </row>
    <row r="863" spans="1:6" ht="15.75" x14ac:dyDescent="0.25">
      <c r="A863">
        <v>55</v>
      </c>
      <c r="B863" s="2" t="s">
        <v>13</v>
      </c>
      <c r="C863" s="30" t="s">
        <v>7</v>
      </c>
      <c r="D863" s="30" t="s">
        <v>872</v>
      </c>
      <c r="E863" s="29">
        <v>42290</v>
      </c>
      <c r="F863" s="38">
        <f t="shared" si="13"/>
        <v>42290</v>
      </c>
    </row>
    <row r="864" spans="1:6" ht="15.75" x14ac:dyDescent="0.25">
      <c r="A864">
        <v>39</v>
      </c>
      <c r="B864" s="2" t="s">
        <v>13</v>
      </c>
      <c r="C864" s="30" t="s">
        <v>7</v>
      </c>
      <c r="D864" s="30" t="s">
        <v>873</v>
      </c>
      <c r="E864" s="29">
        <v>42291</v>
      </c>
      <c r="F864" s="38">
        <f t="shared" si="13"/>
        <v>42291</v>
      </c>
    </row>
    <row r="865" spans="1:6" ht="15.75" x14ac:dyDescent="0.25">
      <c r="A865">
        <v>59</v>
      </c>
      <c r="B865" s="2" t="s">
        <v>5</v>
      </c>
      <c r="C865" s="30" t="s">
        <v>11</v>
      </c>
      <c r="D865" s="30" t="s">
        <v>874</v>
      </c>
      <c r="E865" s="29">
        <v>42291</v>
      </c>
      <c r="F865" s="38">
        <f t="shared" si="13"/>
        <v>42291</v>
      </c>
    </row>
    <row r="866" spans="1:6" ht="15.75" x14ac:dyDescent="0.25">
      <c r="A866">
        <v>38</v>
      </c>
      <c r="B866" s="2" t="s">
        <v>13</v>
      </c>
      <c r="C866" s="30" t="s">
        <v>11</v>
      </c>
      <c r="D866" s="30" t="s">
        <v>875</v>
      </c>
      <c r="E866" s="29">
        <v>42287</v>
      </c>
      <c r="F866" s="38">
        <f t="shared" si="13"/>
        <v>42287</v>
      </c>
    </row>
    <row r="867" spans="1:6" ht="15.75" x14ac:dyDescent="0.25">
      <c r="A867">
        <v>52</v>
      </c>
      <c r="B867" s="2" t="s">
        <v>5</v>
      </c>
      <c r="C867" s="30" t="s">
        <v>7</v>
      </c>
      <c r="D867" s="30" t="s">
        <v>876</v>
      </c>
      <c r="E867" s="29">
        <v>42292</v>
      </c>
      <c r="F867" s="38">
        <f t="shared" si="13"/>
        <v>42292</v>
      </c>
    </row>
    <row r="868" spans="1:6" ht="15.75" x14ac:dyDescent="0.25">
      <c r="A868">
        <v>25</v>
      </c>
      <c r="B868" s="2" t="s">
        <v>5</v>
      </c>
      <c r="C868" s="30" t="s">
        <v>7</v>
      </c>
      <c r="D868" s="30" t="s">
        <v>877</v>
      </c>
      <c r="E868" s="29">
        <v>42292</v>
      </c>
      <c r="F868" s="38">
        <f t="shared" si="13"/>
        <v>42292</v>
      </c>
    </row>
    <row r="869" spans="1:6" ht="15.75" x14ac:dyDescent="0.25">
      <c r="A869">
        <v>22</v>
      </c>
      <c r="B869" s="2" t="s">
        <v>5</v>
      </c>
      <c r="C869" s="30" t="s">
        <v>9</v>
      </c>
      <c r="D869" s="30" t="s">
        <v>878</v>
      </c>
      <c r="E869" s="29">
        <v>42293</v>
      </c>
      <c r="F869" s="38">
        <f t="shared" si="13"/>
        <v>42293</v>
      </c>
    </row>
    <row r="870" spans="1:6" ht="15.75" x14ac:dyDescent="0.25">
      <c r="A870">
        <v>36</v>
      </c>
      <c r="B870" s="2" t="s">
        <v>13</v>
      </c>
      <c r="C870" s="30" t="s">
        <v>11</v>
      </c>
      <c r="D870" s="30" t="s">
        <v>879</v>
      </c>
      <c r="E870" s="29">
        <v>42293</v>
      </c>
      <c r="F870" s="38">
        <f t="shared" si="13"/>
        <v>42293</v>
      </c>
    </row>
    <row r="871" spans="1:6" ht="15.75" x14ac:dyDescent="0.25">
      <c r="A871">
        <v>23</v>
      </c>
      <c r="B871" s="2" t="s">
        <v>5</v>
      </c>
      <c r="C871" s="30" t="s">
        <v>11</v>
      </c>
      <c r="D871" s="30" t="s">
        <v>880</v>
      </c>
      <c r="E871" s="29">
        <v>42281</v>
      </c>
      <c r="F871" s="38">
        <f t="shared" si="13"/>
        <v>42281</v>
      </c>
    </row>
    <row r="872" spans="1:6" ht="15.75" x14ac:dyDescent="0.25">
      <c r="A872">
        <v>20</v>
      </c>
      <c r="B872" s="2" t="s">
        <v>5</v>
      </c>
      <c r="C872" s="30" t="s">
        <v>11</v>
      </c>
      <c r="D872" s="30" t="s">
        <v>881</v>
      </c>
      <c r="E872" s="29">
        <v>42294</v>
      </c>
      <c r="F872" s="38">
        <f t="shared" si="13"/>
        <v>42294</v>
      </c>
    </row>
    <row r="873" spans="1:6" ht="15.75" x14ac:dyDescent="0.25">
      <c r="A873">
        <v>22</v>
      </c>
      <c r="B873" s="2" t="s">
        <v>5</v>
      </c>
      <c r="C873" s="30" t="s">
        <v>9</v>
      </c>
      <c r="D873" s="30" t="s">
        <v>882</v>
      </c>
      <c r="E873" s="29">
        <v>42293</v>
      </c>
      <c r="F873" s="38">
        <f t="shared" si="13"/>
        <v>42293</v>
      </c>
    </row>
    <row r="874" spans="1:6" ht="15.75" x14ac:dyDescent="0.25">
      <c r="A874">
        <v>39</v>
      </c>
      <c r="B874" s="2" t="s">
        <v>5</v>
      </c>
      <c r="C874" s="30" t="s">
        <v>11</v>
      </c>
      <c r="D874" s="30" t="s">
        <v>883</v>
      </c>
      <c r="E874" s="29">
        <v>42294</v>
      </c>
      <c r="F874" s="38">
        <f t="shared" si="13"/>
        <v>42294</v>
      </c>
    </row>
    <row r="875" spans="1:6" ht="15.75" x14ac:dyDescent="0.25">
      <c r="A875">
        <v>58</v>
      </c>
      <c r="B875" s="2" t="s">
        <v>5</v>
      </c>
      <c r="C875" s="30" t="s">
        <v>11</v>
      </c>
      <c r="D875" s="30" t="s">
        <v>884</v>
      </c>
      <c r="E875" s="29">
        <v>42294</v>
      </c>
      <c r="F875" s="38">
        <f t="shared" si="13"/>
        <v>42294</v>
      </c>
    </row>
    <row r="876" spans="1:6" ht="15.75" x14ac:dyDescent="0.25">
      <c r="A876">
        <v>21</v>
      </c>
      <c r="B876" s="2" t="s">
        <v>5</v>
      </c>
      <c r="C876" s="30" t="s">
        <v>9</v>
      </c>
      <c r="D876" s="30" t="s">
        <v>885</v>
      </c>
      <c r="E876" s="29">
        <v>42294</v>
      </c>
      <c r="F876" s="38">
        <f t="shared" si="13"/>
        <v>42294</v>
      </c>
    </row>
    <row r="877" spans="1:6" ht="15.75" x14ac:dyDescent="0.25">
      <c r="A877">
        <v>20</v>
      </c>
      <c r="B877" s="2" t="s">
        <v>5</v>
      </c>
      <c r="C877" s="30" t="s">
        <v>9</v>
      </c>
      <c r="D877" s="30" t="s">
        <v>886</v>
      </c>
      <c r="E877" s="29">
        <v>42295</v>
      </c>
      <c r="F877" s="38">
        <f t="shared" si="13"/>
        <v>42295</v>
      </c>
    </row>
    <row r="878" spans="1:6" ht="15.75" x14ac:dyDescent="0.25">
      <c r="A878">
        <v>76</v>
      </c>
      <c r="B878" s="2" t="s">
        <v>5</v>
      </c>
      <c r="C878" s="30" t="s">
        <v>11</v>
      </c>
      <c r="D878" s="30" t="s">
        <v>887</v>
      </c>
      <c r="E878" s="29">
        <v>42295</v>
      </c>
      <c r="F878" s="38">
        <f t="shared" si="13"/>
        <v>42295</v>
      </c>
    </row>
    <row r="879" spans="1:6" ht="15.75" x14ac:dyDescent="0.25">
      <c r="A879">
        <v>62</v>
      </c>
      <c r="B879" s="2" t="s">
        <v>5</v>
      </c>
      <c r="C879" s="30" t="s">
        <v>9</v>
      </c>
      <c r="D879" s="30" t="s">
        <v>888</v>
      </c>
      <c r="E879" s="29">
        <v>42296</v>
      </c>
      <c r="F879" s="38">
        <f t="shared" si="13"/>
        <v>42296</v>
      </c>
    </row>
    <row r="880" spans="1:6" ht="15.75" x14ac:dyDescent="0.25">
      <c r="A880">
        <v>37</v>
      </c>
      <c r="B880" s="2" t="s">
        <v>5</v>
      </c>
      <c r="C880" s="30" t="s">
        <v>11</v>
      </c>
      <c r="D880" s="30" t="s">
        <v>889</v>
      </c>
      <c r="E880" s="29">
        <v>42296</v>
      </c>
      <c r="F880" s="38">
        <f t="shared" si="13"/>
        <v>42296</v>
      </c>
    </row>
    <row r="881" spans="1:6" ht="15.75" x14ac:dyDescent="0.25">
      <c r="A881">
        <v>52</v>
      </c>
      <c r="B881" s="2" t="s">
        <v>5</v>
      </c>
      <c r="C881" s="30" t="s">
        <v>9</v>
      </c>
      <c r="D881" s="30" t="s">
        <v>890</v>
      </c>
      <c r="E881" s="29">
        <v>42293</v>
      </c>
      <c r="F881" s="38">
        <f t="shared" si="13"/>
        <v>42293</v>
      </c>
    </row>
    <row r="882" spans="1:6" ht="15.75" x14ac:dyDescent="0.25">
      <c r="A882">
        <v>40</v>
      </c>
      <c r="B882" s="2" t="s">
        <v>5</v>
      </c>
      <c r="C882" s="30" t="s">
        <v>9</v>
      </c>
      <c r="D882" s="30" t="s">
        <v>891</v>
      </c>
      <c r="E882" s="29">
        <v>42296</v>
      </c>
      <c r="F882" s="38">
        <f t="shared" si="13"/>
        <v>42296</v>
      </c>
    </row>
    <row r="883" spans="1:6" ht="15.75" x14ac:dyDescent="0.25">
      <c r="A883">
        <v>20</v>
      </c>
      <c r="B883" s="2" t="s">
        <v>13</v>
      </c>
      <c r="C883" s="30" t="s">
        <v>9</v>
      </c>
      <c r="D883" s="30" t="s">
        <v>892</v>
      </c>
      <c r="E883" s="29">
        <v>42296</v>
      </c>
      <c r="F883" s="38">
        <f t="shared" si="13"/>
        <v>42296</v>
      </c>
    </row>
    <row r="884" spans="1:6" ht="15.75" x14ac:dyDescent="0.25">
      <c r="A884">
        <v>35</v>
      </c>
      <c r="B884" s="2" t="s">
        <v>5</v>
      </c>
      <c r="C884" s="30" t="s">
        <v>9</v>
      </c>
      <c r="D884" s="30" t="s">
        <v>893</v>
      </c>
      <c r="E884" s="29">
        <v>42296</v>
      </c>
      <c r="F884" s="38">
        <f t="shared" si="13"/>
        <v>42296</v>
      </c>
    </row>
    <row r="885" spans="1:6" ht="15.75" x14ac:dyDescent="0.25">
      <c r="A885">
        <v>25</v>
      </c>
      <c r="B885" s="2" t="s">
        <v>5</v>
      </c>
      <c r="C885" s="30" t="s">
        <v>11</v>
      </c>
      <c r="D885" s="30" t="s">
        <v>894</v>
      </c>
      <c r="E885" s="29">
        <v>42296</v>
      </c>
      <c r="F885" s="38">
        <f t="shared" si="13"/>
        <v>42296</v>
      </c>
    </row>
    <row r="886" spans="1:6" ht="15.75" x14ac:dyDescent="0.25">
      <c r="A886">
        <v>24</v>
      </c>
      <c r="B886" s="2" t="s">
        <v>5</v>
      </c>
      <c r="C886" s="30" t="s">
        <v>9</v>
      </c>
      <c r="D886" s="30" t="s">
        <v>895</v>
      </c>
      <c r="E886" s="29">
        <v>42297</v>
      </c>
      <c r="F886" s="38">
        <f t="shared" si="13"/>
        <v>42297</v>
      </c>
    </row>
    <row r="887" spans="1:6" ht="15.75" x14ac:dyDescent="0.25">
      <c r="A887">
        <v>40</v>
      </c>
      <c r="B887" s="2" t="s">
        <v>5</v>
      </c>
      <c r="C887" s="30" t="s">
        <v>11</v>
      </c>
      <c r="D887" s="30" t="s">
        <v>896</v>
      </c>
      <c r="E887" s="29">
        <v>42297</v>
      </c>
      <c r="F887" s="38">
        <f t="shared" si="13"/>
        <v>42297</v>
      </c>
    </row>
    <row r="888" spans="1:6" ht="15.75" x14ac:dyDescent="0.25">
      <c r="A888">
        <v>33</v>
      </c>
      <c r="B888" s="2" t="s">
        <v>5</v>
      </c>
      <c r="C888" s="30" t="s">
        <v>11</v>
      </c>
      <c r="D888" s="30" t="s">
        <v>897</v>
      </c>
      <c r="E888" s="29">
        <v>42297</v>
      </c>
      <c r="F888" s="38">
        <f t="shared" si="13"/>
        <v>42297</v>
      </c>
    </row>
    <row r="889" spans="1:6" ht="15.75" x14ac:dyDescent="0.25">
      <c r="A889">
        <v>50</v>
      </c>
      <c r="B889" s="2" t="s">
        <v>5</v>
      </c>
      <c r="C889" s="30" t="s">
        <v>11</v>
      </c>
      <c r="D889" s="30" t="s">
        <v>898</v>
      </c>
      <c r="E889" s="29">
        <v>42298</v>
      </c>
      <c r="F889" s="38">
        <f t="shared" si="13"/>
        <v>42298</v>
      </c>
    </row>
    <row r="890" spans="1:6" ht="15.75" x14ac:dyDescent="0.25">
      <c r="A890">
        <v>25</v>
      </c>
      <c r="B890" s="2" t="s">
        <v>5</v>
      </c>
      <c r="C890" s="30" t="s">
        <v>11</v>
      </c>
      <c r="D890" s="30" t="s">
        <v>899</v>
      </c>
      <c r="E890" s="29">
        <v>42294</v>
      </c>
      <c r="F890" s="38">
        <f t="shared" si="13"/>
        <v>42294</v>
      </c>
    </row>
    <row r="891" spans="1:6" ht="15.75" x14ac:dyDescent="0.25">
      <c r="A891">
        <v>22</v>
      </c>
      <c r="B891" s="2" t="s">
        <v>5</v>
      </c>
      <c r="C891" s="30" t="s">
        <v>11</v>
      </c>
      <c r="D891" s="30" t="s">
        <v>900</v>
      </c>
      <c r="E891" s="29">
        <v>42299</v>
      </c>
      <c r="F891" s="38">
        <f t="shared" si="13"/>
        <v>42299</v>
      </c>
    </row>
    <row r="892" spans="1:6" ht="15.75" x14ac:dyDescent="0.25">
      <c r="A892">
        <v>21</v>
      </c>
      <c r="B892" s="2" t="s">
        <v>5</v>
      </c>
      <c r="C892" s="30" t="s">
        <v>11</v>
      </c>
      <c r="D892" s="30" t="s">
        <v>901</v>
      </c>
      <c r="E892" s="29">
        <v>42299</v>
      </c>
      <c r="F892" s="38">
        <f t="shared" si="13"/>
        <v>42299</v>
      </c>
    </row>
    <row r="893" spans="1:6" ht="15.75" x14ac:dyDescent="0.25">
      <c r="A893">
        <v>29</v>
      </c>
      <c r="B893" s="2" t="s">
        <v>5</v>
      </c>
      <c r="C893" s="30" t="s">
        <v>7</v>
      </c>
      <c r="D893" s="30" t="s">
        <v>902</v>
      </c>
      <c r="E893" s="29">
        <v>42300</v>
      </c>
      <c r="F893" s="38">
        <f t="shared" si="13"/>
        <v>42300</v>
      </c>
    </row>
    <row r="894" spans="1:6" ht="15.75" x14ac:dyDescent="0.25">
      <c r="A894">
        <v>31</v>
      </c>
      <c r="B894" s="2" t="s">
        <v>5</v>
      </c>
      <c r="C894" s="30" t="s">
        <v>11</v>
      </c>
      <c r="D894" s="30" t="s">
        <v>903</v>
      </c>
      <c r="E894" s="29">
        <v>42298</v>
      </c>
      <c r="F894" s="38">
        <f t="shared" si="13"/>
        <v>42298</v>
      </c>
    </row>
    <row r="895" spans="1:6" ht="15.75" x14ac:dyDescent="0.25">
      <c r="A895">
        <v>42</v>
      </c>
      <c r="B895" s="2" t="s">
        <v>5</v>
      </c>
      <c r="C895" s="30" t="s">
        <v>11</v>
      </c>
      <c r="D895" s="30" t="s">
        <v>904</v>
      </c>
      <c r="E895" s="29">
        <v>42299</v>
      </c>
      <c r="F895" s="38">
        <f t="shared" si="13"/>
        <v>42299</v>
      </c>
    </row>
    <row r="896" spans="1:6" ht="15.75" x14ac:dyDescent="0.25">
      <c r="A896">
        <v>55</v>
      </c>
      <c r="B896" s="2" t="s">
        <v>5</v>
      </c>
      <c r="C896" s="30" t="s">
        <v>11</v>
      </c>
      <c r="D896" s="30" t="s">
        <v>905</v>
      </c>
      <c r="E896" s="29">
        <v>42300</v>
      </c>
      <c r="F896" s="38">
        <f t="shared" si="13"/>
        <v>42300</v>
      </c>
    </row>
    <row r="897" spans="1:6" ht="15.75" x14ac:dyDescent="0.25">
      <c r="A897">
        <v>29</v>
      </c>
      <c r="B897" s="2" t="s">
        <v>5</v>
      </c>
      <c r="C897" s="30" t="s">
        <v>7</v>
      </c>
      <c r="D897" s="30" t="s">
        <v>906</v>
      </c>
      <c r="E897" s="29">
        <v>42301</v>
      </c>
      <c r="F897" s="38">
        <f t="shared" si="13"/>
        <v>42301</v>
      </c>
    </row>
    <row r="898" spans="1:6" ht="15.75" x14ac:dyDescent="0.25">
      <c r="A898">
        <v>75</v>
      </c>
      <c r="B898" s="2" t="s">
        <v>13</v>
      </c>
      <c r="C898" s="30" t="s">
        <v>9</v>
      </c>
      <c r="D898" s="30" t="s">
        <v>907</v>
      </c>
      <c r="E898" s="29">
        <v>42301</v>
      </c>
      <c r="F898" s="38">
        <f t="shared" si="13"/>
        <v>42301</v>
      </c>
    </row>
    <row r="899" spans="1:6" ht="15.75" x14ac:dyDescent="0.25">
      <c r="A899">
        <v>50</v>
      </c>
      <c r="B899" s="2" t="s">
        <v>5</v>
      </c>
      <c r="C899" s="30" t="s">
        <v>7</v>
      </c>
      <c r="D899" s="30" t="s">
        <v>908</v>
      </c>
      <c r="E899" s="29">
        <v>42302</v>
      </c>
      <c r="F899" s="38">
        <f t="shared" ref="F899:F962" si="14">VALUE(SUBSTITUTE(E899,"-","/"))</f>
        <v>42302</v>
      </c>
    </row>
    <row r="900" spans="1:6" ht="15.75" x14ac:dyDescent="0.25">
      <c r="A900">
        <v>38</v>
      </c>
      <c r="B900" s="2" t="s">
        <v>5</v>
      </c>
      <c r="C900" s="30" t="s">
        <v>11</v>
      </c>
      <c r="D900" s="30" t="s">
        <v>909</v>
      </c>
      <c r="E900" s="29">
        <v>42295</v>
      </c>
      <c r="F900" s="38">
        <f t="shared" si="14"/>
        <v>42295</v>
      </c>
    </row>
    <row r="901" spans="1:6" ht="15.75" x14ac:dyDescent="0.25">
      <c r="A901">
        <v>24</v>
      </c>
      <c r="B901" s="2" t="s">
        <v>5</v>
      </c>
      <c r="C901" s="30" t="s">
        <v>9</v>
      </c>
      <c r="D901" s="30" t="s">
        <v>910</v>
      </c>
      <c r="E901" s="29">
        <v>42299</v>
      </c>
      <c r="F901" s="38">
        <f t="shared" si="14"/>
        <v>42299</v>
      </c>
    </row>
    <row r="902" spans="1:6" ht="15.75" x14ac:dyDescent="0.25">
      <c r="A902">
        <v>26</v>
      </c>
      <c r="B902" s="2" t="s">
        <v>5</v>
      </c>
      <c r="C902" s="30" t="s">
        <v>11</v>
      </c>
      <c r="D902" s="30" t="s">
        <v>847</v>
      </c>
      <c r="E902" s="29">
        <v>42303</v>
      </c>
      <c r="F902" s="38">
        <f t="shared" si="14"/>
        <v>42303</v>
      </c>
    </row>
    <row r="903" spans="1:6" ht="15.75" x14ac:dyDescent="0.25">
      <c r="A903">
        <v>36</v>
      </c>
      <c r="B903" s="2" t="s">
        <v>5</v>
      </c>
      <c r="C903" s="30" t="s">
        <v>11</v>
      </c>
      <c r="D903" s="30" t="s">
        <v>911</v>
      </c>
      <c r="E903" s="29">
        <v>42302</v>
      </c>
      <c r="F903" s="38">
        <f t="shared" si="14"/>
        <v>42302</v>
      </c>
    </row>
    <row r="904" spans="1:6" ht="15.75" x14ac:dyDescent="0.25">
      <c r="A904">
        <v>43</v>
      </c>
      <c r="B904" s="2" t="s">
        <v>5</v>
      </c>
      <c r="C904" s="30" t="s">
        <v>11</v>
      </c>
      <c r="D904" s="30" t="s">
        <v>912</v>
      </c>
      <c r="E904" s="29">
        <v>42297</v>
      </c>
      <c r="F904" s="38">
        <f t="shared" si="14"/>
        <v>42297</v>
      </c>
    </row>
    <row r="905" spans="1:6" ht="15.75" x14ac:dyDescent="0.25">
      <c r="A905">
        <v>17</v>
      </c>
      <c r="B905" s="2" t="s">
        <v>5</v>
      </c>
      <c r="C905" s="30" t="s">
        <v>9</v>
      </c>
      <c r="D905" s="30" t="s">
        <v>913</v>
      </c>
      <c r="E905" s="29">
        <v>42304</v>
      </c>
      <c r="F905" s="38">
        <f t="shared" si="14"/>
        <v>42304</v>
      </c>
    </row>
    <row r="906" spans="1:6" ht="15.75" x14ac:dyDescent="0.25">
      <c r="A906">
        <v>30</v>
      </c>
      <c r="B906" s="2" t="s">
        <v>5</v>
      </c>
      <c r="C906" s="30" t="s">
        <v>9</v>
      </c>
      <c r="D906" s="30" t="s">
        <v>914</v>
      </c>
      <c r="E906" s="29">
        <v>42304</v>
      </c>
      <c r="F906" s="38">
        <f t="shared" si="14"/>
        <v>42304</v>
      </c>
    </row>
    <row r="907" spans="1:6" ht="15.75" x14ac:dyDescent="0.25">
      <c r="A907">
        <v>58</v>
      </c>
      <c r="B907" s="2" t="s">
        <v>5</v>
      </c>
      <c r="C907" s="30" t="s">
        <v>7</v>
      </c>
      <c r="D907" s="30" t="s">
        <v>915</v>
      </c>
      <c r="E907" s="29">
        <v>42305</v>
      </c>
      <c r="F907" s="38">
        <f t="shared" si="14"/>
        <v>42305</v>
      </c>
    </row>
    <row r="908" spans="1:6" ht="15.75" x14ac:dyDescent="0.25">
      <c r="A908">
        <v>11</v>
      </c>
      <c r="B908" s="2" t="s">
        <v>5</v>
      </c>
      <c r="C908" s="30" t="s">
        <v>18</v>
      </c>
      <c r="D908" s="30" t="s">
        <v>916</v>
      </c>
      <c r="E908" s="29">
        <v>42304</v>
      </c>
      <c r="F908" s="38">
        <f t="shared" si="14"/>
        <v>42304</v>
      </c>
    </row>
    <row r="909" spans="1:6" ht="15.75" x14ac:dyDescent="0.25">
      <c r="A909">
        <v>32</v>
      </c>
      <c r="B909" s="2" t="s">
        <v>13</v>
      </c>
      <c r="C909" s="30" t="s">
        <v>9</v>
      </c>
      <c r="D909" s="30" t="s">
        <v>917</v>
      </c>
      <c r="E909" s="29">
        <v>42304</v>
      </c>
      <c r="F909" s="38">
        <f t="shared" si="14"/>
        <v>42304</v>
      </c>
    </row>
    <row r="910" spans="1:6" ht="15.75" x14ac:dyDescent="0.25">
      <c r="A910">
        <v>48</v>
      </c>
      <c r="B910" s="2" t="s">
        <v>5</v>
      </c>
      <c r="C910" s="30" t="s">
        <v>9</v>
      </c>
      <c r="D910" s="30" t="s">
        <v>918</v>
      </c>
      <c r="E910" s="29">
        <v>42304</v>
      </c>
      <c r="F910" s="38">
        <f t="shared" si="14"/>
        <v>42304</v>
      </c>
    </row>
    <row r="911" spans="1:6" ht="15.75" x14ac:dyDescent="0.25">
      <c r="A911">
        <v>46</v>
      </c>
      <c r="B911" s="2" t="s">
        <v>5</v>
      </c>
      <c r="C911" s="30" t="s">
        <v>9</v>
      </c>
      <c r="D911" s="30" t="s">
        <v>919</v>
      </c>
      <c r="E911" s="29">
        <v>42305</v>
      </c>
      <c r="F911" s="38">
        <f t="shared" si="14"/>
        <v>42305</v>
      </c>
    </row>
    <row r="912" spans="1:6" ht="15.75" x14ac:dyDescent="0.25">
      <c r="A912">
        <v>21</v>
      </c>
      <c r="B912" s="2" t="s">
        <v>5</v>
      </c>
      <c r="C912" s="30" t="s">
        <v>9</v>
      </c>
      <c r="D912" s="30" t="s">
        <v>920</v>
      </c>
      <c r="E912" s="29">
        <v>42304</v>
      </c>
      <c r="F912" s="38">
        <f t="shared" si="14"/>
        <v>42304</v>
      </c>
    </row>
    <row r="913" spans="1:6" ht="15.75" x14ac:dyDescent="0.25">
      <c r="A913">
        <v>60</v>
      </c>
      <c r="B913" s="2" t="s">
        <v>13</v>
      </c>
      <c r="C913" s="30" t="s">
        <v>7</v>
      </c>
      <c r="D913" s="30" t="s">
        <v>921</v>
      </c>
      <c r="E913" s="29">
        <v>42305</v>
      </c>
      <c r="F913" s="38">
        <f t="shared" si="14"/>
        <v>42305</v>
      </c>
    </row>
    <row r="914" spans="1:6" ht="15.75" x14ac:dyDescent="0.25">
      <c r="A914">
        <v>42</v>
      </c>
      <c r="B914" s="2" t="s">
        <v>5</v>
      </c>
      <c r="C914" s="30" t="s">
        <v>11</v>
      </c>
      <c r="D914" s="30" t="s">
        <v>922</v>
      </c>
      <c r="E914" s="29">
        <v>42305</v>
      </c>
      <c r="F914" s="38">
        <f t="shared" si="14"/>
        <v>42305</v>
      </c>
    </row>
    <row r="915" spans="1:6" ht="15.75" x14ac:dyDescent="0.25">
      <c r="A915">
        <v>26</v>
      </c>
      <c r="B915" s="2" t="s">
        <v>5</v>
      </c>
      <c r="C915" s="30" t="s">
        <v>9</v>
      </c>
      <c r="D915" s="30" t="s">
        <v>923</v>
      </c>
      <c r="E915" s="29">
        <v>42305</v>
      </c>
      <c r="F915" s="38">
        <f t="shared" si="14"/>
        <v>42305</v>
      </c>
    </row>
    <row r="916" spans="1:6" ht="15.75" x14ac:dyDescent="0.25">
      <c r="A916">
        <v>50</v>
      </c>
      <c r="B916" s="2" t="s">
        <v>5</v>
      </c>
      <c r="C916" s="30" t="s">
        <v>9</v>
      </c>
      <c r="D916" s="30" t="s">
        <v>924</v>
      </c>
      <c r="E916" s="29">
        <v>42306</v>
      </c>
      <c r="F916" s="38">
        <f t="shared" si="14"/>
        <v>42306</v>
      </c>
    </row>
    <row r="917" spans="1:6" ht="15.75" x14ac:dyDescent="0.25">
      <c r="A917">
        <v>26</v>
      </c>
      <c r="B917" s="2" t="s">
        <v>13</v>
      </c>
      <c r="C917" s="30" t="s">
        <v>18</v>
      </c>
      <c r="D917" s="30" t="s">
        <v>925</v>
      </c>
      <c r="E917" s="29">
        <v>42308</v>
      </c>
      <c r="F917" s="38">
        <f t="shared" si="14"/>
        <v>42308</v>
      </c>
    </row>
    <row r="918" spans="1:6" ht="15.75" x14ac:dyDescent="0.25">
      <c r="A918">
        <v>43</v>
      </c>
      <c r="B918" s="2" t="s">
        <v>5</v>
      </c>
      <c r="C918" s="30" t="s">
        <v>9</v>
      </c>
      <c r="D918" s="30" t="s">
        <v>926</v>
      </c>
      <c r="E918" s="29">
        <v>42308</v>
      </c>
      <c r="F918" s="38">
        <f t="shared" si="14"/>
        <v>42308</v>
      </c>
    </row>
    <row r="919" spans="1:6" ht="15.75" x14ac:dyDescent="0.25">
      <c r="A919">
        <v>29</v>
      </c>
      <c r="B919" s="2" t="s">
        <v>5</v>
      </c>
      <c r="C919" s="30" t="s">
        <v>9</v>
      </c>
      <c r="D919" s="30" t="s">
        <v>927</v>
      </c>
      <c r="E919" s="29">
        <v>42308</v>
      </c>
      <c r="F919" s="38">
        <f t="shared" si="14"/>
        <v>42308</v>
      </c>
    </row>
    <row r="920" spans="1:6" ht="15.75" x14ac:dyDescent="0.25">
      <c r="A920">
        <v>25</v>
      </c>
      <c r="B920" s="2" t="s">
        <v>5</v>
      </c>
      <c r="C920" s="30" t="s">
        <v>18</v>
      </c>
      <c r="D920" s="30" t="s">
        <v>928</v>
      </c>
      <c r="E920" s="29">
        <v>42308</v>
      </c>
      <c r="F920" s="38">
        <f t="shared" si="14"/>
        <v>42308</v>
      </c>
    </row>
    <row r="921" spans="1:6" ht="15.75" x14ac:dyDescent="0.25">
      <c r="A921">
        <v>32</v>
      </c>
      <c r="B921" s="2" t="s">
        <v>5</v>
      </c>
      <c r="C921" s="30" t="s">
        <v>18</v>
      </c>
      <c r="D921" s="30" t="s">
        <v>929</v>
      </c>
      <c r="E921" s="29">
        <v>42308</v>
      </c>
      <c r="F921" s="38">
        <f t="shared" si="14"/>
        <v>42308</v>
      </c>
    </row>
    <row r="922" spans="1:6" ht="15.75" x14ac:dyDescent="0.25">
      <c r="A922">
        <v>51</v>
      </c>
      <c r="B922" s="2" t="s">
        <v>13</v>
      </c>
      <c r="C922" s="30" t="s">
        <v>9</v>
      </c>
      <c r="D922" s="30" t="s">
        <v>930</v>
      </c>
      <c r="E922" s="29">
        <v>42306</v>
      </c>
      <c r="F922" s="38">
        <f t="shared" si="14"/>
        <v>42306</v>
      </c>
    </row>
    <row r="923" spans="1:6" ht="15.75" x14ac:dyDescent="0.25">
      <c r="A923">
        <v>70</v>
      </c>
      <c r="B923" s="2" t="s">
        <v>5</v>
      </c>
      <c r="C923" s="30" t="s">
        <v>9</v>
      </c>
      <c r="D923" s="30" t="s">
        <v>931</v>
      </c>
      <c r="E923" s="29">
        <v>42308</v>
      </c>
      <c r="F923" s="38">
        <f t="shared" si="14"/>
        <v>42308</v>
      </c>
    </row>
    <row r="924" spans="1:6" ht="15.75" x14ac:dyDescent="0.25">
      <c r="A924">
        <v>31</v>
      </c>
      <c r="B924" s="2" t="s">
        <v>5</v>
      </c>
      <c r="C924" s="30" t="s">
        <v>7</v>
      </c>
      <c r="D924" s="30" t="s">
        <v>932</v>
      </c>
      <c r="E924" s="29">
        <v>42309</v>
      </c>
      <c r="F924" s="38">
        <f t="shared" si="14"/>
        <v>42309</v>
      </c>
    </row>
    <row r="925" spans="1:6" ht="15.75" x14ac:dyDescent="0.25">
      <c r="A925">
        <v>46</v>
      </c>
      <c r="B925" s="2" t="s">
        <v>5</v>
      </c>
      <c r="C925" s="30" t="s">
        <v>9</v>
      </c>
      <c r="D925" s="30" t="s">
        <v>933</v>
      </c>
      <c r="E925" s="29">
        <v>42308</v>
      </c>
      <c r="F925" s="38">
        <f t="shared" si="14"/>
        <v>42308</v>
      </c>
    </row>
    <row r="926" spans="1:6" ht="15.75" x14ac:dyDescent="0.25">
      <c r="A926">
        <v>48</v>
      </c>
      <c r="B926" s="2" t="s">
        <v>13</v>
      </c>
      <c r="C926" s="30" t="s">
        <v>11</v>
      </c>
      <c r="D926" s="30" t="s">
        <v>934</v>
      </c>
      <c r="E926" s="29">
        <v>42306</v>
      </c>
      <c r="F926" s="38">
        <f t="shared" si="14"/>
        <v>42306</v>
      </c>
    </row>
    <row r="927" spans="1:6" ht="15.75" x14ac:dyDescent="0.25">
      <c r="A927">
        <v>60</v>
      </c>
      <c r="B927" s="2" t="s">
        <v>5</v>
      </c>
      <c r="C927" s="30" t="s">
        <v>7</v>
      </c>
      <c r="D927" s="30" t="s">
        <v>935</v>
      </c>
      <c r="E927" s="29">
        <v>42309</v>
      </c>
      <c r="F927" s="38">
        <f t="shared" si="14"/>
        <v>42309</v>
      </c>
    </row>
    <row r="928" spans="1:6" ht="15.75" x14ac:dyDescent="0.25">
      <c r="A928">
        <v>50</v>
      </c>
      <c r="B928" s="2" t="s">
        <v>5</v>
      </c>
      <c r="C928" s="30" t="s">
        <v>9</v>
      </c>
      <c r="D928" s="30" t="s">
        <v>936</v>
      </c>
      <c r="E928" s="29">
        <v>42309</v>
      </c>
      <c r="F928" s="38">
        <f t="shared" si="14"/>
        <v>42309</v>
      </c>
    </row>
    <row r="929" spans="1:6" ht="15.75" x14ac:dyDescent="0.25">
      <c r="A929">
        <v>19</v>
      </c>
      <c r="B929" s="2" t="s">
        <v>5</v>
      </c>
      <c r="C929" s="30" t="s">
        <v>7</v>
      </c>
      <c r="D929" s="30" t="s">
        <v>937</v>
      </c>
      <c r="E929" s="29">
        <v>42309</v>
      </c>
      <c r="F929" s="38">
        <f t="shared" si="14"/>
        <v>42309</v>
      </c>
    </row>
    <row r="930" spans="1:6" ht="15.75" x14ac:dyDescent="0.25">
      <c r="A930">
        <v>35</v>
      </c>
      <c r="B930" s="2" t="s">
        <v>5</v>
      </c>
      <c r="C930" s="30" t="s">
        <v>9</v>
      </c>
      <c r="D930" s="30" t="s">
        <v>938</v>
      </c>
      <c r="E930" s="29">
        <v>42309</v>
      </c>
      <c r="F930" s="38">
        <f t="shared" si="14"/>
        <v>42309</v>
      </c>
    </row>
    <row r="931" spans="1:6" ht="15.75" x14ac:dyDescent="0.25">
      <c r="A931">
        <v>33</v>
      </c>
      <c r="B931" s="2" t="s">
        <v>5</v>
      </c>
      <c r="C931" s="30" t="s">
        <v>11</v>
      </c>
      <c r="D931" s="30" t="s">
        <v>939</v>
      </c>
      <c r="E931" s="29">
        <v>42309</v>
      </c>
      <c r="F931" s="38">
        <f t="shared" si="14"/>
        <v>42309</v>
      </c>
    </row>
    <row r="932" spans="1:6" ht="15.75" x14ac:dyDescent="0.25">
      <c r="A932">
        <v>60</v>
      </c>
      <c r="B932" s="2" t="s">
        <v>5</v>
      </c>
      <c r="C932" s="30" t="s">
        <v>11</v>
      </c>
      <c r="D932" s="30" t="s">
        <v>940</v>
      </c>
      <c r="E932" s="29">
        <v>42310</v>
      </c>
      <c r="F932" s="38">
        <f t="shared" si="14"/>
        <v>42310</v>
      </c>
    </row>
    <row r="933" spans="1:6" ht="15.75" x14ac:dyDescent="0.25">
      <c r="A933">
        <v>25</v>
      </c>
      <c r="B933" s="2" t="s">
        <v>5</v>
      </c>
      <c r="C933" s="30" t="s">
        <v>9</v>
      </c>
      <c r="D933" s="30" t="s">
        <v>941</v>
      </c>
      <c r="E933" s="29">
        <v>42309</v>
      </c>
      <c r="F933" s="38">
        <f t="shared" si="14"/>
        <v>42309</v>
      </c>
    </row>
    <row r="934" spans="1:6" ht="15.75" x14ac:dyDescent="0.25">
      <c r="A934">
        <v>25</v>
      </c>
      <c r="B934" s="2" t="s">
        <v>5</v>
      </c>
      <c r="C934" s="30" t="s">
        <v>9</v>
      </c>
      <c r="D934" s="30" t="s">
        <v>942</v>
      </c>
      <c r="E934" s="29">
        <v>42310</v>
      </c>
      <c r="F934" s="38">
        <f t="shared" si="14"/>
        <v>42310</v>
      </c>
    </row>
    <row r="935" spans="1:6" ht="15.75" x14ac:dyDescent="0.25">
      <c r="A935">
        <v>28</v>
      </c>
      <c r="B935" s="2" t="s">
        <v>5</v>
      </c>
      <c r="C935" s="30" t="s">
        <v>9</v>
      </c>
      <c r="D935" s="30" t="s">
        <v>943</v>
      </c>
      <c r="E935" s="29">
        <v>42310</v>
      </c>
      <c r="F935" s="38">
        <f t="shared" si="14"/>
        <v>42310</v>
      </c>
    </row>
    <row r="936" spans="1:6" ht="15.75" x14ac:dyDescent="0.25">
      <c r="A936">
        <v>34</v>
      </c>
      <c r="B936" s="2" t="s">
        <v>5</v>
      </c>
      <c r="C936" s="30" t="s">
        <v>9</v>
      </c>
      <c r="D936" s="30" t="s">
        <v>944</v>
      </c>
      <c r="E936" s="29">
        <v>42310</v>
      </c>
      <c r="F936" s="38">
        <f t="shared" si="14"/>
        <v>42310</v>
      </c>
    </row>
    <row r="937" spans="1:6" ht="15.75" x14ac:dyDescent="0.25">
      <c r="A937">
        <v>55</v>
      </c>
      <c r="B937" s="2" t="s">
        <v>5</v>
      </c>
      <c r="C937" s="30" t="s">
        <v>7</v>
      </c>
      <c r="D937" s="30" t="s">
        <v>945</v>
      </c>
      <c r="E937" s="29">
        <v>42311</v>
      </c>
      <c r="F937" s="38">
        <f t="shared" si="14"/>
        <v>42311</v>
      </c>
    </row>
    <row r="938" spans="1:6" ht="15.75" x14ac:dyDescent="0.25">
      <c r="A938">
        <v>43</v>
      </c>
      <c r="B938" s="2" t="s">
        <v>5</v>
      </c>
      <c r="C938" s="30" t="s">
        <v>7</v>
      </c>
      <c r="D938" s="30" t="s">
        <v>946</v>
      </c>
      <c r="E938" s="29">
        <v>42311</v>
      </c>
      <c r="F938" s="38">
        <f t="shared" si="14"/>
        <v>42311</v>
      </c>
    </row>
    <row r="939" spans="1:6" ht="15.75" x14ac:dyDescent="0.25">
      <c r="A939">
        <v>37</v>
      </c>
      <c r="B939" s="2" t="s">
        <v>5</v>
      </c>
      <c r="C939" s="30" t="s">
        <v>11</v>
      </c>
      <c r="D939" s="30" t="s">
        <v>947</v>
      </c>
      <c r="E939" s="29">
        <v>42312</v>
      </c>
      <c r="F939" s="38">
        <f t="shared" si="14"/>
        <v>42312</v>
      </c>
    </row>
    <row r="940" spans="1:6" ht="15.75" x14ac:dyDescent="0.25">
      <c r="A940">
        <v>35</v>
      </c>
      <c r="B940" s="2" t="s">
        <v>5</v>
      </c>
      <c r="C940" s="30" t="s">
        <v>11</v>
      </c>
      <c r="D940" s="30" t="s">
        <v>948</v>
      </c>
      <c r="E940" s="29">
        <v>42309</v>
      </c>
      <c r="F940" s="38">
        <f t="shared" si="14"/>
        <v>42309</v>
      </c>
    </row>
    <row r="941" spans="1:6" ht="15.75" x14ac:dyDescent="0.25">
      <c r="A941">
        <v>36</v>
      </c>
      <c r="B941" s="2" t="s">
        <v>5</v>
      </c>
      <c r="C941" s="30" t="s">
        <v>294</v>
      </c>
      <c r="D941" s="30" t="s">
        <v>949</v>
      </c>
      <c r="E941" s="29">
        <v>42312</v>
      </c>
      <c r="F941" s="38">
        <f t="shared" si="14"/>
        <v>42312</v>
      </c>
    </row>
    <row r="942" spans="1:6" ht="15.75" x14ac:dyDescent="0.25">
      <c r="A942">
        <v>45</v>
      </c>
      <c r="B942" s="2" t="s">
        <v>13</v>
      </c>
      <c r="C942" s="30" t="s">
        <v>9</v>
      </c>
      <c r="D942" s="30" t="s">
        <v>950</v>
      </c>
      <c r="E942" s="29">
        <v>42312</v>
      </c>
      <c r="F942" s="38">
        <f t="shared" si="14"/>
        <v>42312</v>
      </c>
    </row>
    <row r="943" spans="1:6" ht="15.75" x14ac:dyDescent="0.25">
      <c r="A943">
        <v>50</v>
      </c>
      <c r="B943" s="2" t="s">
        <v>5</v>
      </c>
      <c r="C943" s="30" t="s">
        <v>7</v>
      </c>
      <c r="D943" s="30" t="s">
        <v>951</v>
      </c>
      <c r="E943" s="29">
        <v>42313</v>
      </c>
      <c r="F943" s="38">
        <f t="shared" si="14"/>
        <v>42313</v>
      </c>
    </row>
    <row r="944" spans="1:6" ht="15.75" x14ac:dyDescent="0.25">
      <c r="A944">
        <v>63</v>
      </c>
      <c r="B944" s="2" t="s">
        <v>5</v>
      </c>
      <c r="C944" s="30" t="s">
        <v>11</v>
      </c>
      <c r="D944" s="30" t="s">
        <v>952</v>
      </c>
      <c r="E944" s="29">
        <v>42312</v>
      </c>
      <c r="F944" s="38">
        <f t="shared" si="14"/>
        <v>42312</v>
      </c>
    </row>
    <row r="945" spans="1:6" ht="15.75" x14ac:dyDescent="0.25">
      <c r="A945">
        <v>33</v>
      </c>
      <c r="B945" s="2" t="s">
        <v>5</v>
      </c>
      <c r="C945" s="30" t="s">
        <v>11</v>
      </c>
      <c r="D945" s="30" t="s">
        <v>953</v>
      </c>
      <c r="E945" s="29">
        <v>42309</v>
      </c>
      <c r="F945" s="38">
        <f t="shared" si="14"/>
        <v>42309</v>
      </c>
    </row>
    <row r="946" spans="1:6" ht="15.75" x14ac:dyDescent="0.25">
      <c r="A946">
        <v>30</v>
      </c>
      <c r="B946" s="2" t="s">
        <v>5</v>
      </c>
      <c r="C946" s="30" t="s">
        <v>11</v>
      </c>
      <c r="D946" s="30" t="s">
        <v>954</v>
      </c>
      <c r="E946" s="29">
        <v>42310</v>
      </c>
      <c r="F946" s="38">
        <f t="shared" si="14"/>
        <v>42310</v>
      </c>
    </row>
    <row r="947" spans="1:6" ht="15.75" x14ac:dyDescent="0.25">
      <c r="A947">
        <v>57</v>
      </c>
      <c r="B947" s="2" t="s">
        <v>5</v>
      </c>
      <c r="C947" s="30" t="s">
        <v>11</v>
      </c>
      <c r="D947" s="30" t="s">
        <v>955</v>
      </c>
      <c r="E947" s="29">
        <v>42313</v>
      </c>
      <c r="F947" s="38">
        <f t="shared" si="14"/>
        <v>42313</v>
      </c>
    </row>
    <row r="948" spans="1:6" ht="15.75" x14ac:dyDescent="0.25">
      <c r="A948">
        <v>19</v>
      </c>
      <c r="B948" s="2" t="s">
        <v>5</v>
      </c>
      <c r="C948" s="30" t="s">
        <v>9</v>
      </c>
      <c r="D948" s="30" t="s">
        <v>956</v>
      </c>
      <c r="E948" s="29">
        <v>42313</v>
      </c>
      <c r="F948" s="38">
        <f t="shared" si="14"/>
        <v>42313</v>
      </c>
    </row>
    <row r="949" spans="1:6" ht="15.75" x14ac:dyDescent="0.25">
      <c r="A949">
        <v>53</v>
      </c>
      <c r="B949" s="2" t="s">
        <v>5</v>
      </c>
      <c r="C949" s="30" t="s">
        <v>9</v>
      </c>
      <c r="D949" s="30" t="s">
        <v>957</v>
      </c>
      <c r="E949" s="29">
        <v>42313</v>
      </c>
      <c r="F949" s="38">
        <f t="shared" si="14"/>
        <v>42313</v>
      </c>
    </row>
    <row r="950" spans="1:6" ht="15.75" x14ac:dyDescent="0.25">
      <c r="A950">
        <v>30</v>
      </c>
      <c r="B950" s="2" t="s">
        <v>13</v>
      </c>
      <c r="C950" s="30" t="s">
        <v>11</v>
      </c>
      <c r="D950" s="30" t="s">
        <v>958</v>
      </c>
      <c r="E950" s="29">
        <v>42313</v>
      </c>
      <c r="F950" s="38">
        <f t="shared" si="14"/>
        <v>42313</v>
      </c>
    </row>
    <row r="951" spans="1:6" ht="15.75" x14ac:dyDescent="0.25">
      <c r="A951">
        <v>22</v>
      </c>
      <c r="B951" s="2" t="s">
        <v>5</v>
      </c>
      <c r="C951" s="30" t="s">
        <v>11</v>
      </c>
      <c r="D951" s="30" t="s">
        <v>959</v>
      </c>
      <c r="E951" s="29">
        <v>42313</v>
      </c>
      <c r="F951" s="38">
        <f t="shared" si="14"/>
        <v>42313</v>
      </c>
    </row>
    <row r="952" spans="1:6" ht="15.75" x14ac:dyDescent="0.25">
      <c r="A952">
        <v>45</v>
      </c>
      <c r="B952" s="2" t="s">
        <v>5</v>
      </c>
      <c r="C952" s="30" t="s">
        <v>9</v>
      </c>
      <c r="D952" s="30" t="s">
        <v>960</v>
      </c>
      <c r="E952" s="29">
        <v>42314</v>
      </c>
      <c r="F952" s="38">
        <f t="shared" si="14"/>
        <v>42314</v>
      </c>
    </row>
    <row r="953" spans="1:6" ht="15.75" x14ac:dyDescent="0.25">
      <c r="A953">
        <v>24</v>
      </c>
      <c r="B953" s="2" t="s">
        <v>5</v>
      </c>
      <c r="C953" s="30" t="s">
        <v>9</v>
      </c>
      <c r="D953" s="30" t="s">
        <v>961</v>
      </c>
      <c r="E953" s="29">
        <v>42315</v>
      </c>
      <c r="F953" s="38">
        <f t="shared" si="14"/>
        <v>42315</v>
      </c>
    </row>
    <row r="954" spans="1:6" ht="15.75" x14ac:dyDescent="0.25">
      <c r="A954">
        <v>55</v>
      </c>
      <c r="B954" s="2" t="s">
        <v>5</v>
      </c>
      <c r="C954" s="30" t="s">
        <v>11</v>
      </c>
      <c r="D954" s="30" t="s">
        <v>962</v>
      </c>
      <c r="E954" s="29">
        <v>42313</v>
      </c>
      <c r="F954" s="38">
        <f t="shared" si="14"/>
        <v>42313</v>
      </c>
    </row>
    <row r="955" spans="1:6" ht="15.75" x14ac:dyDescent="0.25">
      <c r="A955">
        <v>33</v>
      </c>
      <c r="B955" s="2" t="s">
        <v>5</v>
      </c>
      <c r="C955" s="30" t="s">
        <v>9</v>
      </c>
      <c r="D955" s="30" t="s">
        <v>963</v>
      </c>
      <c r="E955" s="29">
        <v>42314</v>
      </c>
      <c r="F955" s="38">
        <f t="shared" si="14"/>
        <v>42314</v>
      </c>
    </row>
    <row r="956" spans="1:6" ht="15.75" x14ac:dyDescent="0.25">
      <c r="A956">
        <v>65</v>
      </c>
      <c r="B956" s="2" t="s">
        <v>13</v>
      </c>
      <c r="C956" s="30" t="s">
        <v>11</v>
      </c>
      <c r="D956" s="30" t="s">
        <v>964</v>
      </c>
      <c r="E956" s="29">
        <v>42315</v>
      </c>
      <c r="F956" s="38">
        <f t="shared" si="14"/>
        <v>42315</v>
      </c>
    </row>
    <row r="957" spans="1:6" ht="15.75" x14ac:dyDescent="0.25">
      <c r="A957">
        <v>19</v>
      </c>
      <c r="B957" s="2" t="s">
        <v>5</v>
      </c>
      <c r="C957" s="30" t="s">
        <v>11</v>
      </c>
      <c r="D957" s="30" t="s">
        <v>965</v>
      </c>
      <c r="E957" s="29">
        <v>42315</v>
      </c>
      <c r="F957" s="38">
        <f t="shared" si="14"/>
        <v>42315</v>
      </c>
    </row>
    <row r="958" spans="1:6" ht="15.75" x14ac:dyDescent="0.25">
      <c r="A958">
        <v>39</v>
      </c>
      <c r="B958" s="2" t="s">
        <v>13</v>
      </c>
      <c r="C958" s="30" t="s">
        <v>11</v>
      </c>
      <c r="D958" s="30" t="s">
        <v>966</v>
      </c>
      <c r="E958" s="29">
        <v>42315</v>
      </c>
      <c r="F958" s="38">
        <f t="shared" si="14"/>
        <v>42315</v>
      </c>
    </row>
    <row r="959" spans="1:6" ht="15.75" x14ac:dyDescent="0.25">
      <c r="A959">
        <v>33</v>
      </c>
      <c r="B959" s="2" t="s">
        <v>5</v>
      </c>
      <c r="C959" s="30" t="s">
        <v>7</v>
      </c>
      <c r="D959" s="30" t="s">
        <v>967</v>
      </c>
      <c r="E959" s="29">
        <v>42316</v>
      </c>
      <c r="F959" s="38">
        <f t="shared" si="14"/>
        <v>42316</v>
      </c>
    </row>
    <row r="960" spans="1:6" ht="15.75" x14ac:dyDescent="0.25">
      <c r="A960">
        <v>40</v>
      </c>
      <c r="B960" s="2" t="s">
        <v>5</v>
      </c>
      <c r="C960" s="30" t="s">
        <v>11</v>
      </c>
      <c r="D960" s="30" t="s">
        <v>968</v>
      </c>
      <c r="E960" s="29">
        <v>42315</v>
      </c>
      <c r="F960" s="38">
        <f t="shared" si="14"/>
        <v>42315</v>
      </c>
    </row>
    <row r="961" spans="1:6" ht="15.75" x14ac:dyDescent="0.25">
      <c r="A961">
        <v>75</v>
      </c>
      <c r="B961" s="2" t="s">
        <v>5</v>
      </c>
      <c r="C961" s="30" t="s">
        <v>7</v>
      </c>
      <c r="D961" s="30" t="s">
        <v>969</v>
      </c>
      <c r="E961" s="29">
        <v>42316</v>
      </c>
      <c r="F961" s="38">
        <f t="shared" si="14"/>
        <v>42316</v>
      </c>
    </row>
    <row r="962" spans="1:6" ht="15.75" x14ac:dyDescent="0.25">
      <c r="A962">
        <v>70</v>
      </c>
      <c r="B962" s="2" t="s">
        <v>5</v>
      </c>
      <c r="C962" s="30" t="s">
        <v>11</v>
      </c>
      <c r="D962" s="30" t="s">
        <v>970</v>
      </c>
      <c r="E962" s="29">
        <v>42315</v>
      </c>
      <c r="F962" s="38">
        <f t="shared" si="14"/>
        <v>42315</v>
      </c>
    </row>
    <row r="963" spans="1:6" ht="15.75" x14ac:dyDescent="0.25">
      <c r="A963">
        <v>29</v>
      </c>
      <c r="B963" s="2" t="s">
        <v>5</v>
      </c>
      <c r="C963" s="30" t="s">
        <v>9</v>
      </c>
      <c r="D963" s="30" t="s">
        <v>971</v>
      </c>
      <c r="E963" s="29">
        <v>42317</v>
      </c>
      <c r="F963" s="38">
        <f t="shared" ref="F963:F1026" si="15">VALUE(SUBSTITUTE(E963,"-","/"))</f>
        <v>42317</v>
      </c>
    </row>
    <row r="964" spans="1:6" ht="15.75" x14ac:dyDescent="0.25">
      <c r="A964">
        <v>52</v>
      </c>
      <c r="B964" s="2" t="s">
        <v>5</v>
      </c>
      <c r="C964" s="30" t="s">
        <v>7</v>
      </c>
      <c r="D964" s="30" t="s">
        <v>972</v>
      </c>
      <c r="E964" s="29">
        <v>42318</v>
      </c>
      <c r="F964" s="38">
        <f t="shared" si="15"/>
        <v>42318</v>
      </c>
    </row>
    <row r="965" spans="1:6" ht="15.75" x14ac:dyDescent="0.25">
      <c r="A965">
        <v>18</v>
      </c>
      <c r="B965" s="2" t="s">
        <v>5</v>
      </c>
      <c r="C965" s="30" t="s">
        <v>9</v>
      </c>
      <c r="D965" s="30" t="s">
        <v>973</v>
      </c>
      <c r="E965" s="29">
        <v>42318</v>
      </c>
      <c r="F965" s="38">
        <f t="shared" si="15"/>
        <v>42318</v>
      </c>
    </row>
    <row r="966" spans="1:6" ht="15.75" x14ac:dyDescent="0.25">
      <c r="A966">
        <v>42</v>
      </c>
      <c r="B966" s="2" t="s">
        <v>5</v>
      </c>
      <c r="C966" s="30" t="s">
        <v>11</v>
      </c>
      <c r="D966" s="30" t="s">
        <v>972</v>
      </c>
      <c r="E966" s="29">
        <v>42318</v>
      </c>
      <c r="F966" s="38">
        <f t="shared" si="15"/>
        <v>42318</v>
      </c>
    </row>
    <row r="967" spans="1:6" ht="15.75" x14ac:dyDescent="0.25">
      <c r="A967">
        <v>30</v>
      </c>
      <c r="B967" s="2" t="s">
        <v>5</v>
      </c>
      <c r="C967" s="30" t="s">
        <v>11</v>
      </c>
      <c r="D967" s="30" t="s">
        <v>974</v>
      </c>
      <c r="E967" s="29">
        <v>42318</v>
      </c>
      <c r="F967" s="38">
        <f t="shared" si="15"/>
        <v>42318</v>
      </c>
    </row>
    <row r="968" spans="1:6" ht="15.75" x14ac:dyDescent="0.25">
      <c r="A968">
        <v>43</v>
      </c>
      <c r="B968" s="2" t="s">
        <v>5</v>
      </c>
      <c r="C968" s="30" t="s">
        <v>11</v>
      </c>
      <c r="D968" s="30" t="s">
        <v>975</v>
      </c>
      <c r="E968" s="29">
        <v>42317</v>
      </c>
      <c r="F968" s="38">
        <f t="shared" si="15"/>
        <v>42317</v>
      </c>
    </row>
    <row r="969" spans="1:6" ht="15.75" x14ac:dyDescent="0.25">
      <c r="A969">
        <v>52</v>
      </c>
      <c r="B969" s="2" t="s">
        <v>5</v>
      </c>
      <c r="C969" s="30" t="s">
        <v>11</v>
      </c>
      <c r="D969" s="30" t="s">
        <v>976</v>
      </c>
      <c r="E969" s="29">
        <v>42319</v>
      </c>
      <c r="F969" s="38">
        <f t="shared" si="15"/>
        <v>42319</v>
      </c>
    </row>
    <row r="970" spans="1:6" ht="15.75" x14ac:dyDescent="0.25">
      <c r="A970">
        <v>28</v>
      </c>
      <c r="B970" s="2" t="s">
        <v>5</v>
      </c>
      <c r="C970" s="30" t="s">
        <v>9</v>
      </c>
      <c r="D970" s="30" t="s">
        <v>977</v>
      </c>
      <c r="E970" s="29">
        <v>42318</v>
      </c>
      <c r="F970" s="38">
        <f t="shared" si="15"/>
        <v>42318</v>
      </c>
    </row>
    <row r="971" spans="1:6" ht="15.75" x14ac:dyDescent="0.25">
      <c r="A971">
        <v>65</v>
      </c>
      <c r="B971" s="2" t="s">
        <v>5</v>
      </c>
      <c r="C971" s="30" t="s">
        <v>11</v>
      </c>
      <c r="D971" s="30" t="s">
        <v>978</v>
      </c>
      <c r="E971" s="29">
        <v>42319</v>
      </c>
      <c r="F971" s="38">
        <f t="shared" si="15"/>
        <v>42319</v>
      </c>
    </row>
    <row r="972" spans="1:6" ht="15.75" x14ac:dyDescent="0.25">
      <c r="A972">
        <v>48</v>
      </c>
      <c r="B972" s="2" t="s">
        <v>5</v>
      </c>
      <c r="C972" s="30" t="s">
        <v>7</v>
      </c>
      <c r="D972" s="30" t="s">
        <v>979</v>
      </c>
      <c r="E972" s="29">
        <v>42319</v>
      </c>
      <c r="F972" s="38">
        <f t="shared" si="15"/>
        <v>42319</v>
      </c>
    </row>
    <row r="973" spans="1:6" ht="15.75" x14ac:dyDescent="0.25">
      <c r="A973">
        <v>70</v>
      </c>
      <c r="B973" s="2" t="s">
        <v>5</v>
      </c>
      <c r="C973" s="30" t="s">
        <v>7</v>
      </c>
      <c r="D973" s="30" t="s">
        <v>980</v>
      </c>
      <c r="E973" s="29">
        <v>42320</v>
      </c>
      <c r="F973" s="38">
        <f t="shared" si="15"/>
        <v>42320</v>
      </c>
    </row>
    <row r="974" spans="1:6" ht="15.75" x14ac:dyDescent="0.25">
      <c r="A974">
        <v>37</v>
      </c>
      <c r="B974" s="2" t="s">
        <v>5</v>
      </c>
      <c r="C974" s="30" t="s">
        <v>9</v>
      </c>
      <c r="D974" s="30" t="s">
        <v>981</v>
      </c>
      <c r="E974" s="29">
        <v>42320</v>
      </c>
      <c r="F974" s="38">
        <f t="shared" si="15"/>
        <v>42320</v>
      </c>
    </row>
    <row r="975" spans="1:6" ht="15.75" x14ac:dyDescent="0.25">
      <c r="A975">
        <v>29</v>
      </c>
      <c r="B975" s="2" t="s">
        <v>5</v>
      </c>
      <c r="C975" s="30" t="s">
        <v>9</v>
      </c>
      <c r="D975" s="30" t="s">
        <v>982</v>
      </c>
      <c r="E975" s="29">
        <v>42320</v>
      </c>
      <c r="F975" s="38">
        <f t="shared" si="15"/>
        <v>42320</v>
      </c>
    </row>
    <row r="976" spans="1:6" ht="15.75" x14ac:dyDescent="0.25">
      <c r="A976">
        <v>37</v>
      </c>
      <c r="B976" s="2" t="s">
        <v>5</v>
      </c>
      <c r="C976" s="30" t="s">
        <v>7</v>
      </c>
      <c r="D976" s="30" t="s">
        <v>983</v>
      </c>
      <c r="E976" s="29">
        <v>42320</v>
      </c>
      <c r="F976" s="38">
        <f t="shared" si="15"/>
        <v>42320</v>
      </c>
    </row>
    <row r="977" spans="1:6" ht="15.75" x14ac:dyDescent="0.25">
      <c r="A977">
        <v>60</v>
      </c>
      <c r="B977" s="2" t="s">
        <v>5</v>
      </c>
      <c r="C977" s="30" t="s">
        <v>7</v>
      </c>
      <c r="D977" s="30" t="s">
        <v>984</v>
      </c>
      <c r="E977" s="29">
        <v>42321</v>
      </c>
      <c r="F977" s="38">
        <f t="shared" si="15"/>
        <v>42321</v>
      </c>
    </row>
    <row r="978" spans="1:6" ht="15.75" x14ac:dyDescent="0.25">
      <c r="A978">
        <v>51</v>
      </c>
      <c r="B978" s="2" t="s">
        <v>5</v>
      </c>
      <c r="C978" s="30" t="s">
        <v>9</v>
      </c>
      <c r="D978" s="30" t="s">
        <v>985</v>
      </c>
      <c r="E978" s="29">
        <v>42322</v>
      </c>
      <c r="F978" s="38">
        <f t="shared" si="15"/>
        <v>42322</v>
      </c>
    </row>
    <row r="979" spans="1:6" ht="15.75" x14ac:dyDescent="0.25">
      <c r="A979">
        <v>27</v>
      </c>
      <c r="B979" s="2" t="s">
        <v>5</v>
      </c>
      <c r="C979" s="30" t="s">
        <v>9</v>
      </c>
      <c r="D979" s="30" t="s">
        <v>986</v>
      </c>
      <c r="E979" s="29">
        <v>42321</v>
      </c>
      <c r="F979" s="38">
        <f t="shared" si="15"/>
        <v>42321</v>
      </c>
    </row>
    <row r="980" spans="1:6" ht="15.75" x14ac:dyDescent="0.25">
      <c r="A980">
        <v>54</v>
      </c>
      <c r="B980" s="2" t="s">
        <v>5</v>
      </c>
      <c r="C980" s="30" t="s">
        <v>11</v>
      </c>
      <c r="D980" s="30" t="s">
        <v>987</v>
      </c>
      <c r="E980" s="29">
        <v>42320</v>
      </c>
      <c r="F980" s="38">
        <f t="shared" si="15"/>
        <v>42320</v>
      </c>
    </row>
    <row r="981" spans="1:6" ht="15.75" x14ac:dyDescent="0.25">
      <c r="A981">
        <v>55</v>
      </c>
      <c r="B981" s="2" t="s">
        <v>13</v>
      </c>
      <c r="C981" s="30" t="s">
        <v>11</v>
      </c>
      <c r="D981" s="30" t="s">
        <v>988</v>
      </c>
      <c r="E981" s="29">
        <v>42322</v>
      </c>
      <c r="F981" s="38">
        <f t="shared" si="15"/>
        <v>42322</v>
      </c>
    </row>
    <row r="982" spans="1:6" ht="15.75" x14ac:dyDescent="0.25">
      <c r="A982">
        <v>50</v>
      </c>
      <c r="B982" s="2" t="s">
        <v>5</v>
      </c>
      <c r="C982" s="30" t="s">
        <v>11</v>
      </c>
      <c r="D982" s="30" t="s">
        <v>989</v>
      </c>
      <c r="E982" s="29">
        <v>42323</v>
      </c>
      <c r="F982" s="38">
        <f t="shared" si="15"/>
        <v>42323</v>
      </c>
    </row>
    <row r="983" spans="1:6" ht="15.75" x14ac:dyDescent="0.25">
      <c r="A983">
        <v>70</v>
      </c>
      <c r="B983" s="2" t="s">
        <v>13</v>
      </c>
      <c r="C983" s="30" t="s">
        <v>9</v>
      </c>
      <c r="D983" s="30" t="s">
        <v>990</v>
      </c>
      <c r="E983" s="29">
        <v>42322</v>
      </c>
      <c r="F983" s="38">
        <f t="shared" si="15"/>
        <v>42322</v>
      </c>
    </row>
    <row r="984" spans="1:6" ht="15.75" x14ac:dyDescent="0.25">
      <c r="A984">
        <v>36</v>
      </c>
      <c r="B984" s="2" t="s">
        <v>13</v>
      </c>
      <c r="C984" s="30" t="s">
        <v>9</v>
      </c>
      <c r="D984" s="30" t="s">
        <v>991</v>
      </c>
      <c r="E984" s="29">
        <v>42322</v>
      </c>
      <c r="F984" s="38">
        <f t="shared" si="15"/>
        <v>42322</v>
      </c>
    </row>
    <row r="985" spans="1:6" ht="15.75" x14ac:dyDescent="0.25">
      <c r="A985">
        <v>61</v>
      </c>
      <c r="B985" s="2" t="s">
        <v>13</v>
      </c>
      <c r="C985" s="30" t="s">
        <v>11</v>
      </c>
      <c r="D985" s="30" t="s">
        <v>992</v>
      </c>
      <c r="E985" s="29">
        <v>42323</v>
      </c>
      <c r="F985" s="38">
        <f t="shared" si="15"/>
        <v>42323</v>
      </c>
    </row>
    <row r="986" spans="1:6" ht="15.75" x14ac:dyDescent="0.25">
      <c r="A986">
        <v>5</v>
      </c>
      <c r="B986" s="2" t="s">
        <v>5</v>
      </c>
      <c r="C986" s="30" t="s">
        <v>9</v>
      </c>
      <c r="D986" s="30" t="s">
        <v>993</v>
      </c>
      <c r="E986" s="29">
        <v>42323</v>
      </c>
      <c r="F986" s="38">
        <f t="shared" si="15"/>
        <v>42323</v>
      </c>
    </row>
    <row r="987" spans="1:6" ht="15.75" x14ac:dyDescent="0.25">
      <c r="A987">
        <v>22</v>
      </c>
      <c r="B987" s="2" t="s">
        <v>5</v>
      </c>
      <c r="C987" s="30" t="s">
        <v>9</v>
      </c>
      <c r="D987" s="30" t="s">
        <v>994</v>
      </c>
      <c r="E987" s="29">
        <v>42309</v>
      </c>
      <c r="F987" s="38">
        <f t="shared" si="15"/>
        <v>42309</v>
      </c>
    </row>
    <row r="988" spans="1:6" ht="15.75" x14ac:dyDescent="0.25">
      <c r="A988">
        <v>46</v>
      </c>
      <c r="B988" s="2" t="s">
        <v>13</v>
      </c>
      <c r="C988" s="30" t="s">
        <v>11</v>
      </c>
      <c r="D988" s="30" t="s">
        <v>995</v>
      </c>
      <c r="E988" s="29">
        <v>42323</v>
      </c>
      <c r="F988" s="38">
        <f t="shared" si="15"/>
        <v>42323</v>
      </c>
    </row>
    <row r="989" spans="1:6" ht="15.75" x14ac:dyDescent="0.25">
      <c r="A989">
        <v>18</v>
      </c>
      <c r="B989" s="2" t="s">
        <v>5</v>
      </c>
      <c r="C989" s="30" t="s">
        <v>11</v>
      </c>
      <c r="D989" s="30" t="s">
        <v>939</v>
      </c>
      <c r="E989" s="29">
        <v>42324</v>
      </c>
      <c r="F989" s="38">
        <f t="shared" si="15"/>
        <v>42324</v>
      </c>
    </row>
    <row r="990" spans="1:6" ht="15.75" x14ac:dyDescent="0.25">
      <c r="A990">
        <v>41</v>
      </c>
      <c r="B990" s="2" t="s">
        <v>5</v>
      </c>
      <c r="C990" s="30" t="s">
        <v>9</v>
      </c>
      <c r="D990" s="30" t="s">
        <v>996</v>
      </c>
      <c r="E990" s="29">
        <v>42324</v>
      </c>
      <c r="F990" s="38">
        <f t="shared" si="15"/>
        <v>42324</v>
      </c>
    </row>
    <row r="991" spans="1:6" ht="15.75" x14ac:dyDescent="0.25">
      <c r="A991">
        <v>12</v>
      </c>
      <c r="B991" s="2" t="s">
        <v>5</v>
      </c>
      <c r="C991" s="30" t="s">
        <v>9</v>
      </c>
      <c r="D991" s="30" t="s">
        <v>997</v>
      </c>
      <c r="E991" s="29">
        <v>42324</v>
      </c>
      <c r="F991" s="38">
        <f t="shared" si="15"/>
        <v>42324</v>
      </c>
    </row>
    <row r="992" spans="1:6" ht="15.75" x14ac:dyDescent="0.25">
      <c r="A992">
        <v>55</v>
      </c>
      <c r="B992" s="2" t="s">
        <v>13</v>
      </c>
      <c r="C992" s="30" t="s">
        <v>9</v>
      </c>
      <c r="D992" s="30" t="s">
        <v>998</v>
      </c>
      <c r="E992" s="29">
        <v>42324</v>
      </c>
      <c r="F992" s="38">
        <f t="shared" si="15"/>
        <v>42324</v>
      </c>
    </row>
    <row r="993" spans="1:6" ht="15.75" x14ac:dyDescent="0.25">
      <c r="A993">
        <v>21</v>
      </c>
      <c r="B993" s="2" t="s">
        <v>13</v>
      </c>
      <c r="C993" s="30" t="s">
        <v>11</v>
      </c>
      <c r="D993" s="30" t="s">
        <v>999</v>
      </c>
      <c r="E993" s="29">
        <v>42324</v>
      </c>
      <c r="F993" s="38">
        <f t="shared" si="15"/>
        <v>42324</v>
      </c>
    </row>
    <row r="994" spans="1:6" ht="15.75" x14ac:dyDescent="0.25">
      <c r="A994">
        <v>26</v>
      </c>
      <c r="B994" s="2" t="s">
        <v>13</v>
      </c>
      <c r="C994" s="30" t="s">
        <v>9</v>
      </c>
      <c r="D994" s="30" t="s">
        <v>1000</v>
      </c>
      <c r="E994" s="29">
        <v>42325</v>
      </c>
      <c r="F994" s="38">
        <f t="shared" si="15"/>
        <v>42325</v>
      </c>
    </row>
    <row r="995" spans="1:6" ht="15.75" x14ac:dyDescent="0.25">
      <c r="A995">
        <v>68</v>
      </c>
      <c r="B995" s="2" t="s">
        <v>13</v>
      </c>
      <c r="C995" s="30" t="s">
        <v>9</v>
      </c>
      <c r="D995" s="30" t="s">
        <v>1001</v>
      </c>
      <c r="E995" s="29">
        <v>42325</v>
      </c>
      <c r="F995" s="38">
        <f t="shared" si="15"/>
        <v>42325</v>
      </c>
    </row>
    <row r="996" spans="1:6" ht="15.75" x14ac:dyDescent="0.25">
      <c r="A996">
        <v>42</v>
      </c>
      <c r="B996" s="2" t="s">
        <v>5</v>
      </c>
      <c r="C996" s="30" t="s">
        <v>9</v>
      </c>
      <c r="D996" s="30" t="s">
        <v>1002</v>
      </c>
      <c r="E996" s="29">
        <v>42324</v>
      </c>
      <c r="F996" s="38">
        <f t="shared" si="15"/>
        <v>42324</v>
      </c>
    </row>
    <row r="997" spans="1:6" ht="15.75" x14ac:dyDescent="0.25">
      <c r="A997">
        <v>26</v>
      </c>
      <c r="B997" s="2" t="s">
        <v>5</v>
      </c>
      <c r="C997" s="30" t="s">
        <v>7</v>
      </c>
      <c r="D997" s="30" t="s">
        <v>1003</v>
      </c>
      <c r="E997" s="29">
        <v>42325</v>
      </c>
      <c r="F997" s="38">
        <f t="shared" si="15"/>
        <v>42325</v>
      </c>
    </row>
    <row r="998" spans="1:6" ht="15.75" x14ac:dyDescent="0.25">
      <c r="A998">
        <v>12</v>
      </c>
      <c r="B998" s="2" t="s">
        <v>13</v>
      </c>
      <c r="C998" s="30" t="s">
        <v>9</v>
      </c>
      <c r="D998" s="30" t="s">
        <v>1004</v>
      </c>
      <c r="E998" s="29">
        <v>42326</v>
      </c>
      <c r="F998" s="38">
        <f t="shared" si="15"/>
        <v>42326</v>
      </c>
    </row>
    <row r="999" spans="1:6" ht="15.75" x14ac:dyDescent="0.25">
      <c r="A999">
        <v>25</v>
      </c>
      <c r="B999" s="2" t="s">
        <v>5</v>
      </c>
      <c r="C999" s="30" t="s">
        <v>9</v>
      </c>
      <c r="D999" s="30" t="s">
        <v>1005</v>
      </c>
      <c r="E999" s="29">
        <v>42326</v>
      </c>
      <c r="F999" s="38">
        <f t="shared" si="15"/>
        <v>42326</v>
      </c>
    </row>
    <row r="1000" spans="1:6" ht="15.75" x14ac:dyDescent="0.25">
      <c r="A1000">
        <v>17</v>
      </c>
      <c r="B1000" s="2" t="s">
        <v>13</v>
      </c>
      <c r="C1000" s="30" t="s">
        <v>11</v>
      </c>
      <c r="D1000" s="30" t="s">
        <v>1006</v>
      </c>
      <c r="E1000" s="29">
        <v>42325</v>
      </c>
      <c r="F1000" s="38">
        <f t="shared" si="15"/>
        <v>42325</v>
      </c>
    </row>
    <row r="1001" spans="1:6" ht="15.75" x14ac:dyDescent="0.25">
      <c r="A1001">
        <v>29</v>
      </c>
      <c r="B1001" s="2" t="s">
        <v>5</v>
      </c>
      <c r="C1001" s="30" t="s">
        <v>9</v>
      </c>
      <c r="D1001" s="30" t="s">
        <v>1007</v>
      </c>
      <c r="E1001" s="29">
        <v>42327</v>
      </c>
      <c r="F1001" s="38">
        <f t="shared" si="15"/>
        <v>42327</v>
      </c>
    </row>
    <row r="1002" spans="1:6" ht="15.75" x14ac:dyDescent="0.25">
      <c r="A1002">
        <v>8</v>
      </c>
      <c r="B1002" s="2" t="s">
        <v>13</v>
      </c>
      <c r="C1002" s="30" t="s">
        <v>11</v>
      </c>
      <c r="D1002" s="30" t="s">
        <v>1008</v>
      </c>
      <c r="E1002" s="29">
        <v>42324</v>
      </c>
      <c r="F1002" s="38">
        <f t="shared" si="15"/>
        <v>42324</v>
      </c>
    </row>
    <row r="1003" spans="1:6" ht="15.75" x14ac:dyDescent="0.25">
      <c r="A1003">
        <v>51</v>
      </c>
      <c r="B1003" s="2" t="s">
        <v>5</v>
      </c>
      <c r="C1003" s="30" t="s">
        <v>11</v>
      </c>
      <c r="D1003" s="30" t="s">
        <v>1009</v>
      </c>
      <c r="E1003" s="29">
        <v>42327</v>
      </c>
      <c r="F1003" s="38">
        <f t="shared" si="15"/>
        <v>42327</v>
      </c>
    </row>
    <row r="1004" spans="1:6" ht="15.75" x14ac:dyDescent="0.25">
      <c r="A1004">
        <v>62</v>
      </c>
      <c r="B1004" s="2" t="s">
        <v>5</v>
      </c>
      <c r="C1004" s="30" t="s">
        <v>9</v>
      </c>
      <c r="D1004" s="30" t="s">
        <v>1010</v>
      </c>
      <c r="E1004" s="29">
        <v>42325</v>
      </c>
      <c r="F1004" s="38">
        <f t="shared" si="15"/>
        <v>42325</v>
      </c>
    </row>
    <row r="1005" spans="1:6" ht="15.75" x14ac:dyDescent="0.25">
      <c r="A1005">
        <v>5</v>
      </c>
      <c r="B1005" s="2" t="s">
        <v>5</v>
      </c>
      <c r="C1005" s="30" t="s">
        <v>11</v>
      </c>
      <c r="D1005" s="30" t="s">
        <v>1011</v>
      </c>
      <c r="E1005" s="29">
        <v>42327</v>
      </c>
      <c r="F1005" s="38">
        <f t="shared" si="15"/>
        <v>42327</v>
      </c>
    </row>
    <row r="1006" spans="1:6" ht="15.75" x14ac:dyDescent="0.25">
      <c r="A1006">
        <v>60</v>
      </c>
      <c r="B1006" s="2" t="s">
        <v>5</v>
      </c>
      <c r="C1006" s="30" t="s">
        <v>9</v>
      </c>
      <c r="D1006" s="30" t="s">
        <v>1012</v>
      </c>
      <c r="E1006" s="29">
        <v>42328</v>
      </c>
      <c r="F1006" s="38">
        <f t="shared" si="15"/>
        <v>42328</v>
      </c>
    </row>
    <row r="1007" spans="1:6" ht="15.75" x14ac:dyDescent="0.25">
      <c r="A1007">
        <v>19</v>
      </c>
      <c r="B1007" s="2" t="s">
        <v>5</v>
      </c>
      <c r="C1007" s="30" t="s">
        <v>11</v>
      </c>
      <c r="D1007" s="30" t="s">
        <v>1013</v>
      </c>
      <c r="E1007" s="29">
        <v>42328</v>
      </c>
      <c r="F1007" s="38">
        <f t="shared" si="15"/>
        <v>42328</v>
      </c>
    </row>
    <row r="1008" spans="1:6" ht="15.75" x14ac:dyDescent="0.25">
      <c r="A1008">
        <v>25</v>
      </c>
      <c r="B1008" s="2" t="s">
        <v>5</v>
      </c>
      <c r="C1008" s="30" t="s">
        <v>7</v>
      </c>
      <c r="D1008" s="30" t="s">
        <v>1014</v>
      </c>
      <c r="E1008" s="29">
        <v>42329</v>
      </c>
      <c r="F1008" s="38">
        <f t="shared" si="15"/>
        <v>42329</v>
      </c>
    </row>
    <row r="1009" spans="1:6" ht="15.75" x14ac:dyDescent="0.25">
      <c r="A1009">
        <v>49</v>
      </c>
      <c r="B1009" s="2" t="s">
        <v>5</v>
      </c>
      <c r="C1009" s="30" t="s">
        <v>9</v>
      </c>
      <c r="D1009" s="30" t="s">
        <v>1015</v>
      </c>
      <c r="E1009" s="29">
        <v>42327</v>
      </c>
      <c r="F1009" s="38">
        <f t="shared" si="15"/>
        <v>42327</v>
      </c>
    </row>
    <row r="1010" spans="1:6" ht="15.75" x14ac:dyDescent="0.25">
      <c r="A1010">
        <v>20</v>
      </c>
      <c r="B1010" s="2" t="s">
        <v>5</v>
      </c>
      <c r="C1010" s="30" t="s">
        <v>11</v>
      </c>
      <c r="D1010" s="30" t="s">
        <v>1016</v>
      </c>
      <c r="E1010" s="29">
        <v>42329</v>
      </c>
      <c r="F1010" s="38">
        <f t="shared" si="15"/>
        <v>42329</v>
      </c>
    </row>
    <row r="1011" spans="1:6" ht="15.75" x14ac:dyDescent="0.25">
      <c r="A1011">
        <v>60</v>
      </c>
      <c r="B1011" s="2" t="s">
        <v>13</v>
      </c>
      <c r="C1011" s="30" t="s">
        <v>7</v>
      </c>
      <c r="D1011" s="30" t="s">
        <v>1017</v>
      </c>
      <c r="E1011" s="29">
        <v>42329</v>
      </c>
      <c r="F1011" s="38">
        <f t="shared" si="15"/>
        <v>42329</v>
      </c>
    </row>
    <row r="1012" spans="1:6" ht="15.75" x14ac:dyDescent="0.25">
      <c r="A1012">
        <v>65</v>
      </c>
      <c r="B1012" s="2" t="s">
        <v>5</v>
      </c>
      <c r="C1012" s="30" t="s">
        <v>7</v>
      </c>
      <c r="D1012" s="30" t="s">
        <v>1018</v>
      </c>
      <c r="E1012" s="29">
        <v>42330</v>
      </c>
      <c r="F1012" s="38">
        <f t="shared" si="15"/>
        <v>42330</v>
      </c>
    </row>
    <row r="1013" spans="1:6" ht="15.75" x14ac:dyDescent="0.25">
      <c r="A1013">
        <v>27</v>
      </c>
      <c r="B1013" s="2" t="s">
        <v>13</v>
      </c>
      <c r="C1013" s="30" t="s">
        <v>18</v>
      </c>
      <c r="D1013" s="30" t="s">
        <v>1019</v>
      </c>
      <c r="E1013" s="29">
        <v>42328</v>
      </c>
      <c r="F1013" s="38">
        <f t="shared" si="15"/>
        <v>42328</v>
      </c>
    </row>
    <row r="1014" spans="1:6" ht="15.75" x14ac:dyDescent="0.25">
      <c r="A1014">
        <v>42</v>
      </c>
      <c r="B1014" s="2" t="s">
        <v>5</v>
      </c>
      <c r="C1014" s="30" t="s">
        <v>9</v>
      </c>
      <c r="D1014" s="30" t="s">
        <v>1020</v>
      </c>
      <c r="E1014" s="29">
        <v>42331</v>
      </c>
      <c r="F1014" s="38">
        <f t="shared" si="15"/>
        <v>42331</v>
      </c>
    </row>
    <row r="1015" spans="1:6" ht="15.75" x14ac:dyDescent="0.25">
      <c r="A1015">
        <v>65</v>
      </c>
      <c r="B1015" s="2" t="s">
        <v>13</v>
      </c>
      <c r="C1015" s="30" t="s">
        <v>11</v>
      </c>
      <c r="D1015" s="30" t="s">
        <v>1021</v>
      </c>
      <c r="E1015" s="29">
        <v>42330</v>
      </c>
      <c r="F1015" s="38">
        <f t="shared" si="15"/>
        <v>42330</v>
      </c>
    </row>
    <row r="1016" spans="1:6" ht="15.75" x14ac:dyDescent="0.25">
      <c r="A1016">
        <v>31</v>
      </c>
      <c r="B1016" s="2" t="s">
        <v>5</v>
      </c>
      <c r="C1016" s="30" t="s">
        <v>9</v>
      </c>
      <c r="D1016" s="30" t="s">
        <v>1022</v>
      </c>
      <c r="E1016" s="29">
        <v>42329</v>
      </c>
      <c r="F1016" s="38">
        <f t="shared" si="15"/>
        <v>42329</v>
      </c>
    </row>
    <row r="1017" spans="1:6" ht="15.75" x14ac:dyDescent="0.25">
      <c r="A1017">
        <v>28</v>
      </c>
      <c r="B1017" s="2" t="s">
        <v>5</v>
      </c>
      <c r="C1017" s="30" t="s">
        <v>9</v>
      </c>
      <c r="D1017" s="30" t="s">
        <v>1023</v>
      </c>
      <c r="E1017" s="29">
        <v>42328</v>
      </c>
      <c r="F1017" s="38">
        <f t="shared" si="15"/>
        <v>42328</v>
      </c>
    </row>
    <row r="1018" spans="1:6" ht="15.75" x14ac:dyDescent="0.25">
      <c r="A1018">
        <v>21</v>
      </c>
      <c r="B1018" s="2" t="s">
        <v>5</v>
      </c>
      <c r="C1018" s="30" t="s">
        <v>11</v>
      </c>
      <c r="D1018" s="30" t="s">
        <v>1024</v>
      </c>
      <c r="E1018" s="29">
        <v>42331</v>
      </c>
      <c r="F1018" s="38">
        <f t="shared" si="15"/>
        <v>42331</v>
      </c>
    </row>
    <row r="1019" spans="1:6" ht="15.75" x14ac:dyDescent="0.25">
      <c r="A1019">
        <v>47</v>
      </c>
      <c r="B1019" s="2" t="s">
        <v>5</v>
      </c>
      <c r="C1019" s="30" t="s">
        <v>11</v>
      </c>
      <c r="D1019" s="30" t="s">
        <v>1025</v>
      </c>
      <c r="E1019" s="29">
        <v>42331</v>
      </c>
      <c r="F1019" s="38">
        <f t="shared" si="15"/>
        <v>42331</v>
      </c>
    </row>
    <row r="1020" spans="1:6" ht="15.75" x14ac:dyDescent="0.25">
      <c r="A1020">
        <v>60</v>
      </c>
      <c r="B1020" s="2" t="s">
        <v>5</v>
      </c>
      <c r="C1020" s="30" t="s">
        <v>9</v>
      </c>
      <c r="D1020" s="30" t="s">
        <v>1026</v>
      </c>
      <c r="E1020" s="29">
        <v>42330</v>
      </c>
      <c r="F1020" s="38">
        <f t="shared" si="15"/>
        <v>42330</v>
      </c>
    </row>
    <row r="1021" spans="1:6" ht="15.75" x14ac:dyDescent="0.25">
      <c r="A1021">
        <v>76</v>
      </c>
      <c r="B1021" s="2" t="s">
        <v>5</v>
      </c>
      <c r="C1021" s="30" t="s">
        <v>11</v>
      </c>
      <c r="D1021" s="30" t="s">
        <v>1027</v>
      </c>
      <c r="E1021" s="29">
        <v>42331</v>
      </c>
      <c r="F1021" s="38">
        <f t="shared" si="15"/>
        <v>42331</v>
      </c>
    </row>
    <row r="1022" spans="1:6" ht="15.75" x14ac:dyDescent="0.25">
      <c r="A1022">
        <v>29</v>
      </c>
      <c r="B1022" s="2" t="s">
        <v>13</v>
      </c>
      <c r="C1022" s="30" t="s">
        <v>9</v>
      </c>
      <c r="D1022" s="30" t="s">
        <v>1028</v>
      </c>
      <c r="E1022" s="29">
        <v>42331</v>
      </c>
      <c r="F1022" s="38">
        <f t="shared" si="15"/>
        <v>42331</v>
      </c>
    </row>
    <row r="1023" spans="1:6" ht="15.75" x14ac:dyDescent="0.25">
      <c r="A1023">
        <v>45</v>
      </c>
      <c r="B1023" s="2" t="s">
        <v>5</v>
      </c>
      <c r="C1023" s="30" t="s">
        <v>9</v>
      </c>
      <c r="D1023" s="30" t="s">
        <v>1029</v>
      </c>
      <c r="E1023" s="29">
        <v>42330</v>
      </c>
      <c r="F1023" s="38">
        <f t="shared" si="15"/>
        <v>42330</v>
      </c>
    </row>
    <row r="1024" spans="1:6" ht="15.75" x14ac:dyDescent="0.25">
      <c r="A1024">
        <v>18</v>
      </c>
      <c r="B1024" s="2" t="s">
        <v>13</v>
      </c>
      <c r="C1024" s="30" t="s">
        <v>11</v>
      </c>
      <c r="D1024" s="30" t="s">
        <v>1030</v>
      </c>
      <c r="E1024" s="29">
        <v>42328</v>
      </c>
      <c r="F1024" s="38">
        <f t="shared" si="15"/>
        <v>42328</v>
      </c>
    </row>
    <row r="1025" spans="1:6" ht="15.75" x14ac:dyDescent="0.25">
      <c r="A1025">
        <v>32</v>
      </c>
      <c r="B1025" s="2" t="s">
        <v>5</v>
      </c>
      <c r="C1025" s="30" t="s">
        <v>11</v>
      </c>
      <c r="D1025" s="30" t="s">
        <v>1031</v>
      </c>
      <c r="E1025" s="29">
        <v>42328</v>
      </c>
      <c r="F1025" s="38">
        <f t="shared" si="15"/>
        <v>42328</v>
      </c>
    </row>
    <row r="1026" spans="1:6" ht="15.75" x14ac:dyDescent="0.25">
      <c r="A1026">
        <v>41</v>
      </c>
      <c r="B1026" s="2" t="s">
        <v>5</v>
      </c>
      <c r="C1026" s="30" t="s">
        <v>9</v>
      </c>
      <c r="D1026" s="30" t="s">
        <v>1032</v>
      </c>
      <c r="E1026" s="29">
        <v>42333</v>
      </c>
      <c r="F1026" s="38">
        <f t="shared" si="15"/>
        <v>42333</v>
      </c>
    </row>
    <row r="1027" spans="1:6" ht="15.75" x14ac:dyDescent="0.25">
      <c r="A1027">
        <v>63</v>
      </c>
      <c r="B1027" s="2" t="s">
        <v>13</v>
      </c>
      <c r="C1027" s="30" t="s">
        <v>9</v>
      </c>
      <c r="D1027" s="30" t="s">
        <v>1033</v>
      </c>
      <c r="E1027" s="29">
        <v>42333</v>
      </c>
      <c r="F1027" s="38">
        <f t="shared" ref="F1027:F1090" si="16">VALUE(SUBSTITUTE(E1027,"-","/"))</f>
        <v>42333</v>
      </c>
    </row>
    <row r="1028" spans="1:6" ht="15.75" x14ac:dyDescent="0.25">
      <c r="A1028">
        <v>56</v>
      </c>
      <c r="B1028" s="2" t="s">
        <v>5</v>
      </c>
      <c r="C1028" s="30" t="s">
        <v>7</v>
      </c>
      <c r="D1028" s="30" t="s">
        <v>1034</v>
      </c>
      <c r="E1028" s="29">
        <v>42334</v>
      </c>
      <c r="F1028" s="38">
        <f t="shared" si="16"/>
        <v>42334</v>
      </c>
    </row>
    <row r="1029" spans="1:6" ht="15.75" x14ac:dyDescent="0.25">
      <c r="A1029">
        <v>32</v>
      </c>
      <c r="B1029" s="2" t="s">
        <v>5</v>
      </c>
      <c r="C1029" s="30" t="s">
        <v>9</v>
      </c>
      <c r="D1029" s="30" t="s">
        <v>1035</v>
      </c>
      <c r="E1029" s="29">
        <v>42334</v>
      </c>
      <c r="F1029" s="38">
        <f t="shared" si="16"/>
        <v>42334</v>
      </c>
    </row>
    <row r="1030" spans="1:6" ht="15.75" x14ac:dyDescent="0.25">
      <c r="A1030">
        <v>27</v>
      </c>
      <c r="B1030" s="2" t="s">
        <v>13</v>
      </c>
      <c r="C1030" s="30" t="s">
        <v>18</v>
      </c>
      <c r="D1030" s="30" t="s">
        <v>1036</v>
      </c>
      <c r="E1030" s="29">
        <v>42334</v>
      </c>
      <c r="F1030" s="38">
        <f t="shared" si="16"/>
        <v>42334</v>
      </c>
    </row>
    <row r="1031" spans="1:6" ht="15.75" x14ac:dyDescent="0.25">
      <c r="A1031">
        <v>50</v>
      </c>
      <c r="B1031" s="2" t="s">
        <v>13</v>
      </c>
      <c r="C1031" s="30" t="s">
        <v>9</v>
      </c>
      <c r="D1031" s="30" t="s">
        <v>1037</v>
      </c>
      <c r="E1031" s="29">
        <v>42334</v>
      </c>
      <c r="F1031" s="38">
        <f t="shared" si="16"/>
        <v>42334</v>
      </c>
    </row>
    <row r="1032" spans="1:6" ht="15.75" x14ac:dyDescent="0.25">
      <c r="A1032">
        <v>50</v>
      </c>
      <c r="B1032" s="2" t="s">
        <v>5</v>
      </c>
      <c r="C1032" s="30" t="s">
        <v>11</v>
      </c>
      <c r="D1032" s="30" t="s">
        <v>1038</v>
      </c>
      <c r="E1032" s="29">
        <v>42334</v>
      </c>
      <c r="F1032" s="38">
        <f t="shared" si="16"/>
        <v>42334</v>
      </c>
    </row>
    <row r="1033" spans="1:6" ht="15.75" x14ac:dyDescent="0.25">
      <c r="A1033">
        <v>24</v>
      </c>
      <c r="B1033" s="2" t="s">
        <v>5</v>
      </c>
      <c r="C1033" s="30" t="s">
        <v>9</v>
      </c>
      <c r="D1033" s="30" t="s">
        <v>1039</v>
      </c>
      <c r="E1033" s="29">
        <v>42335</v>
      </c>
      <c r="F1033" s="38">
        <f t="shared" si="16"/>
        <v>42335</v>
      </c>
    </row>
    <row r="1034" spans="1:6" ht="15.75" x14ac:dyDescent="0.25">
      <c r="A1034">
        <v>22</v>
      </c>
      <c r="B1034" s="2" t="s">
        <v>13</v>
      </c>
      <c r="C1034" s="30" t="s">
        <v>9</v>
      </c>
      <c r="D1034" s="30" t="s">
        <v>1040</v>
      </c>
      <c r="E1034" s="29">
        <v>42335</v>
      </c>
      <c r="F1034" s="38">
        <f t="shared" si="16"/>
        <v>42335</v>
      </c>
    </row>
    <row r="1035" spans="1:6" ht="15.75" x14ac:dyDescent="0.25">
      <c r="A1035">
        <v>49</v>
      </c>
      <c r="B1035" s="2" t="s">
        <v>5</v>
      </c>
      <c r="C1035" s="30" t="s">
        <v>11</v>
      </c>
      <c r="D1035" s="30" t="s">
        <v>1041</v>
      </c>
      <c r="E1035" s="29">
        <v>42335</v>
      </c>
      <c r="F1035" s="38">
        <f t="shared" si="16"/>
        <v>42335</v>
      </c>
    </row>
    <row r="1036" spans="1:6" ht="15.75" x14ac:dyDescent="0.25">
      <c r="A1036">
        <v>50</v>
      </c>
      <c r="B1036" s="2" t="s">
        <v>5</v>
      </c>
      <c r="C1036" s="30" t="s">
        <v>11</v>
      </c>
      <c r="D1036" s="30" t="s">
        <v>1042</v>
      </c>
      <c r="E1036" s="29">
        <v>42331</v>
      </c>
      <c r="F1036" s="38">
        <f t="shared" si="16"/>
        <v>42331</v>
      </c>
    </row>
    <row r="1037" spans="1:6" ht="15.75" x14ac:dyDescent="0.25">
      <c r="A1037">
        <v>28</v>
      </c>
      <c r="B1037" s="2" t="s">
        <v>5</v>
      </c>
      <c r="C1037" s="30" t="s">
        <v>9</v>
      </c>
      <c r="D1037" s="30" t="s">
        <v>1043</v>
      </c>
      <c r="E1037" s="29">
        <v>42336</v>
      </c>
      <c r="F1037" s="38">
        <f t="shared" si="16"/>
        <v>42336</v>
      </c>
    </row>
    <row r="1038" spans="1:6" ht="15.75" x14ac:dyDescent="0.25">
      <c r="A1038">
        <v>30</v>
      </c>
      <c r="B1038" s="2" t="s">
        <v>5</v>
      </c>
      <c r="C1038" s="30" t="s">
        <v>9</v>
      </c>
      <c r="D1038" s="30" t="s">
        <v>1044</v>
      </c>
      <c r="E1038" s="29">
        <v>42336</v>
      </c>
      <c r="F1038" s="38">
        <f t="shared" si="16"/>
        <v>42336</v>
      </c>
    </row>
    <row r="1039" spans="1:6" ht="15.75" x14ac:dyDescent="0.25">
      <c r="A1039">
        <v>23</v>
      </c>
      <c r="B1039" s="2" t="s">
        <v>5</v>
      </c>
      <c r="C1039" s="30" t="s">
        <v>9</v>
      </c>
      <c r="D1039" s="30" t="s">
        <v>1045</v>
      </c>
      <c r="E1039" s="29">
        <v>42337</v>
      </c>
      <c r="F1039" s="38">
        <f t="shared" si="16"/>
        <v>42337</v>
      </c>
    </row>
    <row r="1040" spans="1:6" ht="15.75" x14ac:dyDescent="0.25">
      <c r="A1040">
        <v>30</v>
      </c>
      <c r="B1040" s="2" t="s">
        <v>5</v>
      </c>
      <c r="C1040" s="30" t="s">
        <v>11</v>
      </c>
      <c r="D1040" s="30" t="s">
        <v>1046</v>
      </c>
      <c r="E1040" s="29">
        <v>42337</v>
      </c>
      <c r="F1040" s="38">
        <f t="shared" si="16"/>
        <v>42337</v>
      </c>
    </row>
    <row r="1041" spans="1:6" ht="15.75" x14ac:dyDescent="0.25">
      <c r="A1041">
        <v>31</v>
      </c>
      <c r="B1041" s="2" t="s">
        <v>5</v>
      </c>
      <c r="C1041" s="30" t="s">
        <v>9</v>
      </c>
      <c r="D1041" s="30" t="s">
        <v>1047</v>
      </c>
      <c r="E1041" s="29">
        <v>42337</v>
      </c>
      <c r="F1041" s="38">
        <f t="shared" si="16"/>
        <v>42337</v>
      </c>
    </row>
    <row r="1042" spans="1:6" ht="15.75" x14ac:dyDescent="0.25">
      <c r="A1042">
        <v>26</v>
      </c>
      <c r="B1042" s="2" t="s">
        <v>5</v>
      </c>
      <c r="C1042" s="30" t="s">
        <v>9</v>
      </c>
      <c r="D1042" s="30" t="s">
        <v>1048</v>
      </c>
      <c r="E1042" s="29">
        <v>42337</v>
      </c>
      <c r="F1042" s="38">
        <f t="shared" si="16"/>
        <v>42337</v>
      </c>
    </row>
    <row r="1043" spans="1:6" ht="15.75" x14ac:dyDescent="0.25">
      <c r="A1043">
        <v>60</v>
      </c>
      <c r="B1043" s="2" t="s">
        <v>5</v>
      </c>
      <c r="C1043" s="30" t="s">
        <v>9</v>
      </c>
      <c r="D1043" s="30" t="s">
        <v>1049</v>
      </c>
      <c r="E1043" s="29">
        <v>42337</v>
      </c>
      <c r="F1043" s="38">
        <f t="shared" si="16"/>
        <v>42337</v>
      </c>
    </row>
    <row r="1044" spans="1:6" ht="15.75" x14ac:dyDescent="0.25">
      <c r="A1044">
        <v>17</v>
      </c>
      <c r="B1044" s="2" t="s">
        <v>5</v>
      </c>
      <c r="C1044" s="30" t="s">
        <v>11</v>
      </c>
      <c r="D1044" s="30" t="s">
        <v>1050</v>
      </c>
      <c r="E1044" s="29">
        <v>42337</v>
      </c>
      <c r="F1044" s="38">
        <f t="shared" si="16"/>
        <v>42337</v>
      </c>
    </row>
    <row r="1045" spans="1:6" ht="15.75" x14ac:dyDescent="0.25">
      <c r="A1045">
        <v>18</v>
      </c>
      <c r="B1045" s="2" t="s">
        <v>5</v>
      </c>
      <c r="C1045" s="30" t="s">
        <v>18</v>
      </c>
      <c r="D1045" s="30" t="s">
        <v>1051</v>
      </c>
      <c r="E1045" s="29">
        <v>42338</v>
      </c>
      <c r="F1045" s="38">
        <f t="shared" si="16"/>
        <v>42338</v>
      </c>
    </row>
    <row r="1046" spans="1:6" ht="15.75" x14ac:dyDescent="0.25">
      <c r="A1046">
        <v>37</v>
      </c>
      <c r="B1046" s="2" t="s">
        <v>5</v>
      </c>
      <c r="C1046" s="30" t="s">
        <v>9</v>
      </c>
      <c r="D1046" s="30" t="s">
        <v>1052</v>
      </c>
      <c r="E1046" s="29">
        <v>42338</v>
      </c>
      <c r="F1046" s="38">
        <f t="shared" si="16"/>
        <v>42338</v>
      </c>
    </row>
    <row r="1047" spans="1:6" ht="15.75" x14ac:dyDescent="0.25">
      <c r="A1047">
        <v>23</v>
      </c>
      <c r="B1047" s="2" t="s">
        <v>5</v>
      </c>
      <c r="C1047" s="30" t="s">
        <v>9</v>
      </c>
      <c r="D1047" s="30" t="s">
        <v>1053</v>
      </c>
      <c r="E1047" s="29">
        <v>42339</v>
      </c>
      <c r="F1047" s="38">
        <f t="shared" si="16"/>
        <v>42339</v>
      </c>
    </row>
    <row r="1048" spans="1:6" ht="15.75" x14ac:dyDescent="0.25">
      <c r="A1048">
        <v>50</v>
      </c>
      <c r="B1048" s="2" t="s">
        <v>5</v>
      </c>
      <c r="C1048" s="30" t="s">
        <v>9</v>
      </c>
      <c r="D1048" s="30" t="s">
        <v>1054</v>
      </c>
      <c r="E1048" s="29">
        <v>42338</v>
      </c>
      <c r="F1048" s="38">
        <f t="shared" si="16"/>
        <v>42338</v>
      </c>
    </row>
    <row r="1049" spans="1:6" ht="15.75" x14ac:dyDescent="0.25">
      <c r="A1049">
        <v>44</v>
      </c>
      <c r="B1049" s="2" t="s">
        <v>5</v>
      </c>
      <c r="C1049" s="30" t="s">
        <v>18</v>
      </c>
      <c r="D1049" s="30" t="s">
        <v>1055</v>
      </c>
      <c r="E1049" s="29">
        <v>42339</v>
      </c>
      <c r="F1049" s="38">
        <f t="shared" si="16"/>
        <v>42339</v>
      </c>
    </row>
    <row r="1050" spans="1:6" ht="15.75" x14ac:dyDescent="0.25">
      <c r="A1050">
        <v>56</v>
      </c>
      <c r="B1050" s="2" t="s">
        <v>13</v>
      </c>
      <c r="C1050" s="30" t="s">
        <v>11</v>
      </c>
      <c r="D1050" s="30" t="s">
        <v>1056</v>
      </c>
      <c r="E1050" s="29">
        <v>42340</v>
      </c>
      <c r="F1050" s="38">
        <f t="shared" si="16"/>
        <v>42340</v>
      </c>
    </row>
    <row r="1051" spans="1:6" ht="15.75" x14ac:dyDescent="0.25">
      <c r="A1051">
        <v>65</v>
      </c>
      <c r="B1051" s="2" t="s">
        <v>5</v>
      </c>
      <c r="C1051" s="30" t="s">
        <v>7</v>
      </c>
      <c r="D1051" s="30" t="s">
        <v>1057</v>
      </c>
      <c r="E1051" s="29">
        <v>42340</v>
      </c>
      <c r="F1051" s="38">
        <f t="shared" si="16"/>
        <v>42340</v>
      </c>
    </row>
    <row r="1052" spans="1:6" ht="15.75" x14ac:dyDescent="0.25">
      <c r="A1052">
        <v>18</v>
      </c>
      <c r="B1052" s="2" t="s">
        <v>5</v>
      </c>
      <c r="C1052" s="30" t="s">
        <v>11</v>
      </c>
      <c r="D1052" s="30" t="s">
        <v>1058</v>
      </c>
      <c r="E1052" s="29">
        <v>42340</v>
      </c>
      <c r="F1052" s="38">
        <f t="shared" si="16"/>
        <v>42340</v>
      </c>
    </row>
    <row r="1053" spans="1:6" ht="15.75" x14ac:dyDescent="0.25">
      <c r="A1053">
        <v>70</v>
      </c>
      <c r="B1053" s="2" t="s">
        <v>5</v>
      </c>
      <c r="C1053" s="30" t="s">
        <v>9</v>
      </c>
      <c r="D1053" s="30" t="s">
        <v>1059</v>
      </c>
      <c r="E1053" s="29">
        <v>42338</v>
      </c>
      <c r="F1053" s="38">
        <f t="shared" si="16"/>
        <v>42338</v>
      </c>
    </row>
    <row r="1054" spans="1:6" ht="15.75" x14ac:dyDescent="0.25">
      <c r="A1054">
        <v>70</v>
      </c>
      <c r="B1054" s="2" t="s">
        <v>13</v>
      </c>
      <c r="C1054" s="30" t="s">
        <v>7</v>
      </c>
      <c r="D1054" s="30" t="s">
        <v>1060</v>
      </c>
      <c r="E1054" s="29">
        <v>42340</v>
      </c>
      <c r="F1054" s="38">
        <f t="shared" si="16"/>
        <v>42340</v>
      </c>
    </row>
    <row r="1055" spans="1:6" ht="15.75" x14ac:dyDescent="0.25">
      <c r="A1055">
        <v>32</v>
      </c>
      <c r="B1055" s="2" t="s">
        <v>5</v>
      </c>
      <c r="C1055" s="30" t="s">
        <v>11</v>
      </c>
      <c r="D1055" s="30" t="s">
        <v>1061</v>
      </c>
      <c r="E1055" s="29">
        <v>42340</v>
      </c>
      <c r="F1055" s="38">
        <f t="shared" si="16"/>
        <v>42340</v>
      </c>
    </row>
    <row r="1056" spans="1:6" ht="15.75" x14ac:dyDescent="0.25">
      <c r="A1056">
        <v>30</v>
      </c>
      <c r="B1056" s="2" t="s">
        <v>5</v>
      </c>
      <c r="C1056" s="30" t="s">
        <v>9</v>
      </c>
      <c r="D1056" s="30" t="s">
        <v>1062</v>
      </c>
      <c r="E1056" s="29">
        <v>42341</v>
      </c>
      <c r="F1056" s="38">
        <f t="shared" si="16"/>
        <v>42341</v>
      </c>
    </row>
    <row r="1057" spans="1:6" ht="15.75" x14ac:dyDescent="0.25">
      <c r="A1057">
        <v>23</v>
      </c>
      <c r="B1057" s="2" t="s">
        <v>13</v>
      </c>
      <c r="C1057" s="30" t="s">
        <v>9</v>
      </c>
      <c r="D1057" s="30" t="s">
        <v>1063</v>
      </c>
      <c r="E1057" s="29">
        <v>42339</v>
      </c>
      <c r="F1057" s="38">
        <f t="shared" si="16"/>
        <v>42339</v>
      </c>
    </row>
    <row r="1058" spans="1:6" ht="15.75" x14ac:dyDescent="0.25">
      <c r="A1058">
        <v>29</v>
      </c>
      <c r="B1058" s="2" t="s">
        <v>13</v>
      </c>
      <c r="C1058" s="30" t="s">
        <v>9</v>
      </c>
      <c r="D1058" s="30" t="s">
        <v>1064</v>
      </c>
      <c r="E1058" s="29">
        <v>42341</v>
      </c>
      <c r="F1058" s="38">
        <f t="shared" si="16"/>
        <v>42341</v>
      </c>
    </row>
    <row r="1059" spans="1:6" ht="15.75" x14ac:dyDescent="0.25">
      <c r="A1059">
        <v>32</v>
      </c>
      <c r="B1059" s="2" t="s">
        <v>5</v>
      </c>
      <c r="C1059" s="30" t="s">
        <v>9</v>
      </c>
      <c r="D1059" s="30" t="s">
        <v>1065</v>
      </c>
      <c r="E1059" s="29">
        <v>42341</v>
      </c>
      <c r="F1059" s="38">
        <f t="shared" si="16"/>
        <v>42341</v>
      </c>
    </row>
    <row r="1060" spans="1:6" ht="15.75" x14ac:dyDescent="0.25">
      <c r="A1060">
        <v>24</v>
      </c>
      <c r="B1060" s="2" t="s">
        <v>5</v>
      </c>
      <c r="C1060" s="30" t="s">
        <v>11</v>
      </c>
      <c r="D1060" s="30" t="s">
        <v>1066</v>
      </c>
      <c r="E1060" s="29">
        <v>42341</v>
      </c>
      <c r="F1060" s="38">
        <f t="shared" si="16"/>
        <v>42341</v>
      </c>
    </row>
    <row r="1061" spans="1:6" ht="15.75" x14ac:dyDescent="0.25">
      <c r="A1061">
        <v>58</v>
      </c>
      <c r="B1061" s="2" t="s">
        <v>13</v>
      </c>
      <c r="C1061" s="30" t="s">
        <v>9</v>
      </c>
      <c r="D1061" s="30" t="s">
        <v>1067</v>
      </c>
      <c r="E1061" s="29">
        <v>42342</v>
      </c>
      <c r="F1061" s="38">
        <f t="shared" si="16"/>
        <v>42342</v>
      </c>
    </row>
    <row r="1062" spans="1:6" ht="15.75" x14ac:dyDescent="0.25">
      <c r="A1062">
        <v>20</v>
      </c>
      <c r="B1062" s="2" t="s">
        <v>5</v>
      </c>
      <c r="C1062" s="30" t="s">
        <v>292</v>
      </c>
      <c r="D1062" s="30" t="s">
        <v>1068</v>
      </c>
      <c r="E1062" s="29">
        <v>42342</v>
      </c>
      <c r="F1062" s="38">
        <f t="shared" si="16"/>
        <v>42342</v>
      </c>
    </row>
    <row r="1063" spans="1:6" ht="15.75" x14ac:dyDescent="0.25">
      <c r="A1063">
        <v>50</v>
      </c>
      <c r="B1063" s="2" t="s">
        <v>5</v>
      </c>
      <c r="C1063" s="30" t="s">
        <v>11</v>
      </c>
      <c r="D1063" s="30" t="s">
        <v>1069</v>
      </c>
      <c r="E1063" s="29">
        <v>42343</v>
      </c>
      <c r="F1063" s="38">
        <f t="shared" si="16"/>
        <v>42343</v>
      </c>
    </row>
    <row r="1064" spans="1:6" ht="15.75" x14ac:dyDescent="0.25">
      <c r="A1064">
        <v>23</v>
      </c>
      <c r="B1064" s="2" t="s">
        <v>5</v>
      </c>
      <c r="C1064" s="30" t="s">
        <v>9</v>
      </c>
      <c r="D1064" s="30" t="s">
        <v>1070</v>
      </c>
      <c r="E1064" s="29">
        <v>42343</v>
      </c>
      <c r="F1064" s="38">
        <f t="shared" si="16"/>
        <v>42343</v>
      </c>
    </row>
    <row r="1065" spans="1:6" ht="15.75" x14ac:dyDescent="0.25">
      <c r="A1065">
        <v>51</v>
      </c>
      <c r="B1065" s="2" t="s">
        <v>5</v>
      </c>
      <c r="C1065" s="30" t="s">
        <v>11</v>
      </c>
      <c r="D1065" s="30" t="s">
        <v>1071</v>
      </c>
      <c r="E1065" s="29">
        <v>42343</v>
      </c>
      <c r="F1065" s="38">
        <f t="shared" si="16"/>
        <v>42343</v>
      </c>
    </row>
    <row r="1066" spans="1:6" ht="15.75" x14ac:dyDescent="0.25">
      <c r="A1066">
        <v>34</v>
      </c>
      <c r="B1066" s="2" t="s">
        <v>5</v>
      </c>
      <c r="C1066" s="30" t="s">
        <v>9</v>
      </c>
      <c r="D1066" s="30" t="s">
        <v>981</v>
      </c>
      <c r="E1066" s="29">
        <v>42344</v>
      </c>
      <c r="F1066" s="38">
        <f t="shared" si="16"/>
        <v>42344</v>
      </c>
    </row>
    <row r="1067" spans="1:6" ht="15.75" x14ac:dyDescent="0.25">
      <c r="A1067">
        <v>31</v>
      </c>
      <c r="B1067" s="2" t="s">
        <v>13</v>
      </c>
      <c r="C1067" s="30" t="s">
        <v>18</v>
      </c>
      <c r="D1067" s="30" t="s">
        <v>1072</v>
      </c>
      <c r="E1067" s="29">
        <v>42344</v>
      </c>
      <c r="F1067" s="38">
        <f t="shared" si="16"/>
        <v>42344</v>
      </c>
    </row>
    <row r="1068" spans="1:6" ht="15.75" x14ac:dyDescent="0.25">
      <c r="A1068">
        <v>40</v>
      </c>
      <c r="B1068" s="2" t="s">
        <v>5</v>
      </c>
      <c r="C1068" s="30" t="s">
        <v>9</v>
      </c>
      <c r="D1068" s="30" t="s">
        <v>1073</v>
      </c>
      <c r="E1068" s="29">
        <v>42343</v>
      </c>
      <c r="F1068" s="38">
        <f t="shared" si="16"/>
        <v>42343</v>
      </c>
    </row>
    <row r="1069" spans="1:6" ht="15.75" x14ac:dyDescent="0.25">
      <c r="A1069">
        <v>50</v>
      </c>
      <c r="B1069" s="2" t="s">
        <v>13</v>
      </c>
      <c r="C1069" s="30" t="s">
        <v>11</v>
      </c>
      <c r="D1069" s="30" t="s">
        <v>1074</v>
      </c>
      <c r="E1069" s="29">
        <v>42344</v>
      </c>
      <c r="F1069" s="38">
        <f t="shared" si="16"/>
        <v>42344</v>
      </c>
    </row>
    <row r="1070" spans="1:6" ht="15.75" x14ac:dyDescent="0.25">
      <c r="A1070">
        <v>75</v>
      </c>
      <c r="B1070" s="2" t="s">
        <v>5</v>
      </c>
      <c r="C1070" s="30" t="s">
        <v>9</v>
      </c>
      <c r="D1070" s="30" t="s">
        <v>1075</v>
      </c>
      <c r="E1070" s="29">
        <v>42345</v>
      </c>
      <c r="F1070" s="38">
        <f t="shared" si="16"/>
        <v>42345</v>
      </c>
    </row>
    <row r="1071" spans="1:6" ht="15.75" x14ac:dyDescent="0.25">
      <c r="A1071">
        <v>41</v>
      </c>
      <c r="B1071" s="2" t="s">
        <v>5</v>
      </c>
      <c r="C1071" s="30" t="s">
        <v>9</v>
      </c>
      <c r="D1071" s="30" t="s">
        <v>1076</v>
      </c>
      <c r="E1071" s="29">
        <v>42340</v>
      </c>
      <c r="F1071" s="38">
        <f t="shared" si="16"/>
        <v>42340</v>
      </c>
    </row>
    <row r="1072" spans="1:6" ht="15.75" x14ac:dyDescent="0.25">
      <c r="A1072">
        <v>45</v>
      </c>
      <c r="B1072" s="2" t="s">
        <v>13</v>
      </c>
      <c r="C1072" s="30" t="s">
        <v>7</v>
      </c>
      <c r="D1072" s="30" t="s">
        <v>1077</v>
      </c>
      <c r="E1072" s="29">
        <v>42346</v>
      </c>
      <c r="F1072" s="38">
        <f t="shared" si="16"/>
        <v>42346</v>
      </c>
    </row>
    <row r="1073" spans="1:6" ht="15.75" x14ac:dyDescent="0.25">
      <c r="A1073">
        <v>54</v>
      </c>
      <c r="B1073" s="2" t="s">
        <v>5</v>
      </c>
      <c r="C1073" s="30" t="s">
        <v>9</v>
      </c>
      <c r="D1073" s="30" t="s">
        <v>1078</v>
      </c>
      <c r="E1073" s="29">
        <v>42345</v>
      </c>
      <c r="F1073" s="38">
        <f t="shared" si="16"/>
        <v>42345</v>
      </c>
    </row>
    <row r="1074" spans="1:6" ht="15.75" x14ac:dyDescent="0.25">
      <c r="A1074">
        <v>12</v>
      </c>
      <c r="B1074" s="2" t="s">
        <v>13</v>
      </c>
      <c r="C1074" s="30" t="s">
        <v>18</v>
      </c>
      <c r="D1074" s="30" t="s">
        <v>1079</v>
      </c>
      <c r="E1074" s="29">
        <v>42346</v>
      </c>
      <c r="F1074" s="38">
        <f t="shared" si="16"/>
        <v>42346</v>
      </c>
    </row>
    <row r="1075" spans="1:6" ht="15.75" x14ac:dyDescent="0.25">
      <c r="A1075">
        <v>22</v>
      </c>
      <c r="B1075" s="2" t="s">
        <v>5</v>
      </c>
      <c r="C1075" s="30" t="s">
        <v>9</v>
      </c>
      <c r="D1075" s="30" t="s">
        <v>1080</v>
      </c>
      <c r="E1075" s="29">
        <v>42332</v>
      </c>
      <c r="F1075" s="38">
        <f t="shared" si="16"/>
        <v>42332</v>
      </c>
    </row>
    <row r="1076" spans="1:6" ht="15.75" x14ac:dyDescent="0.25">
      <c r="A1076">
        <v>75</v>
      </c>
      <c r="B1076" s="2" t="s">
        <v>13</v>
      </c>
      <c r="C1076" s="30" t="s">
        <v>11</v>
      </c>
      <c r="D1076" s="30" t="s">
        <v>1081</v>
      </c>
      <c r="E1076" s="29">
        <v>42346</v>
      </c>
      <c r="F1076" s="38">
        <f t="shared" si="16"/>
        <v>42346</v>
      </c>
    </row>
    <row r="1077" spans="1:6" ht="15.75" x14ac:dyDescent="0.25">
      <c r="A1077">
        <v>4</v>
      </c>
      <c r="B1077" s="2" t="s">
        <v>5</v>
      </c>
      <c r="C1077" s="30" t="s">
        <v>11</v>
      </c>
      <c r="D1077" s="30" t="s">
        <v>1082</v>
      </c>
      <c r="E1077" s="29">
        <v>42346</v>
      </c>
      <c r="F1077" s="38">
        <f t="shared" si="16"/>
        <v>42346</v>
      </c>
    </row>
    <row r="1078" spans="1:6" ht="15.75" x14ac:dyDescent="0.25">
      <c r="A1078">
        <v>60</v>
      </c>
      <c r="B1078" s="2" t="s">
        <v>5</v>
      </c>
      <c r="C1078" s="30" t="s">
        <v>9</v>
      </c>
      <c r="D1078" s="30" t="s">
        <v>1083</v>
      </c>
      <c r="E1078" s="29">
        <v>42347</v>
      </c>
      <c r="F1078" s="38">
        <f t="shared" si="16"/>
        <v>42347</v>
      </c>
    </row>
    <row r="1079" spans="1:6" ht="15.75" x14ac:dyDescent="0.25">
      <c r="A1079">
        <v>34</v>
      </c>
      <c r="B1079" s="2" t="s">
        <v>5</v>
      </c>
      <c r="C1079" s="30" t="s">
        <v>9</v>
      </c>
      <c r="D1079" s="30" t="s">
        <v>1084</v>
      </c>
      <c r="E1079" s="29">
        <v>42344</v>
      </c>
      <c r="F1079" s="38">
        <f t="shared" si="16"/>
        <v>42344</v>
      </c>
    </row>
    <row r="1080" spans="1:6" ht="15.75" x14ac:dyDescent="0.25">
      <c r="A1080">
        <v>27</v>
      </c>
      <c r="B1080" s="2" t="s">
        <v>5</v>
      </c>
      <c r="C1080" s="30" t="s">
        <v>11</v>
      </c>
      <c r="D1080" s="30" t="s">
        <v>1085</v>
      </c>
      <c r="E1080" s="29">
        <v>42343</v>
      </c>
      <c r="F1080" s="38">
        <f t="shared" si="16"/>
        <v>42343</v>
      </c>
    </row>
    <row r="1081" spans="1:6" ht="15.75" x14ac:dyDescent="0.25">
      <c r="A1081">
        <v>65</v>
      </c>
      <c r="B1081" s="2" t="s">
        <v>5</v>
      </c>
      <c r="C1081" s="30" t="s">
        <v>7</v>
      </c>
      <c r="D1081" s="30" t="s">
        <v>1086</v>
      </c>
      <c r="E1081" s="29">
        <v>42348</v>
      </c>
      <c r="F1081" s="38">
        <f t="shared" si="16"/>
        <v>42348</v>
      </c>
    </row>
    <row r="1082" spans="1:6" ht="15.75" x14ac:dyDescent="0.25">
      <c r="A1082">
        <v>27</v>
      </c>
      <c r="B1082" s="2" t="s">
        <v>5</v>
      </c>
      <c r="C1082" s="30" t="s">
        <v>9</v>
      </c>
      <c r="D1082" s="30" t="s">
        <v>1087</v>
      </c>
      <c r="E1082" s="29">
        <v>42349</v>
      </c>
      <c r="F1082" s="38">
        <f t="shared" si="16"/>
        <v>42349</v>
      </c>
    </row>
    <row r="1083" spans="1:6" ht="15.75" x14ac:dyDescent="0.25">
      <c r="A1083">
        <v>45</v>
      </c>
      <c r="B1083" s="2" t="s">
        <v>5</v>
      </c>
      <c r="C1083" s="30" t="s">
        <v>11</v>
      </c>
      <c r="D1083" s="30" t="s">
        <v>1088</v>
      </c>
      <c r="E1083" s="29">
        <v>42348</v>
      </c>
      <c r="F1083" s="38">
        <f t="shared" si="16"/>
        <v>42348</v>
      </c>
    </row>
    <row r="1084" spans="1:6" ht="15.75" x14ac:dyDescent="0.25">
      <c r="A1084">
        <v>61</v>
      </c>
      <c r="B1084" s="2" t="s">
        <v>5</v>
      </c>
      <c r="C1084" s="30" t="s">
        <v>9</v>
      </c>
      <c r="D1084" s="30" t="s">
        <v>1089</v>
      </c>
      <c r="E1084" s="29">
        <v>42349</v>
      </c>
      <c r="F1084" s="38">
        <f t="shared" si="16"/>
        <v>42349</v>
      </c>
    </row>
    <row r="1085" spans="1:6" ht="15.75" x14ac:dyDescent="0.25">
      <c r="A1085">
        <v>57</v>
      </c>
      <c r="B1085" s="2" t="s">
        <v>13</v>
      </c>
      <c r="C1085" s="30" t="s">
        <v>18</v>
      </c>
      <c r="D1085" s="30" t="s">
        <v>1090</v>
      </c>
      <c r="E1085" s="29">
        <v>42350</v>
      </c>
      <c r="F1085" s="38">
        <f t="shared" si="16"/>
        <v>42350</v>
      </c>
    </row>
    <row r="1086" spans="1:6" ht="15.75" x14ac:dyDescent="0.25">
      <c r="A1086">
        <v>16</v>
      </c>
      <c r="B1086" s="2" t="s">
        <v>5</v>
      </c>
      <c r="C1086" s="30" t="s">
        <v>9</v>
      </c>
      <c r="D1086" s="30" t="s">
        <v>1091</v>
      </c>
      <c r="E1086" s="29">
        <v>42351</v>
      </c>
      <c r="F1086" s="38">
        <f t="shared" si="16"/>
        <v>42351</v>
      </c>
    </row>
    <row r="1087" spans="1:6" ht="15.75" x14ac:dyDescent="0.25">
      <c r="A1087">
        <v>64</v>
      </c>
      <c r="B1087" s="2" t="s">
        <v>13</v>
      </c>
      <c r="C1087" s="30" t="s">
        <v>11</v>
      </c>
      <c r="D1087" s="30" t="s">
        <v>1092</v>
      </c>
      <c r="E1087" s="29">
        <v>42351</v>
      </c>
      <c r="F1087" s="38">
        <f t="shared" si="16"/>
        <v>42351</v>
      </c>
    </row>
    <row r="1088" spans="1:6" ht="15.75" x14ac:dyDescent="0.25">
      <c r="A1088">
        <v>58</v>
      </c>
      <c r="B1088" s="2" t="s">
        <v>13</v>
      </c>
      <c r="C1088" s="30" t="s">
        <v>9</v>
      </c>
      <c r="D1088" s="30" t="s">
        <v>1093</v>
      </c>
      <c r="E1088" s="29">
        <v>42351</v>
      </c>
      <c r="F1088" s="38">
        <f t="shared" si="16"/>
        <v>42351</v>
      </c>
    </row>
    <row r="1089" spans="1:6" ht="15.75" x14ac:dyDescent="0.25">
      <c r="A1089">
        <v>45</v>
      </c>
      <c r="B1089" s="2" t="s">
        <v>13</v>
      </c>
      <c r="C1089" s="30" t="s">
        <v>9</v>
      </c>
      <c r="D1089" s="30" t="s">
        <v>1094</v>
      </c>
      <c r="E1089" s="29">
        <v>42351</v>
      </c>
      <c r="F1089" s="38">
        <f t="shared" si="16"/>
        <v>42351</v>
      </c>
    </row>
    <row r="1090" spans="1:6" ht="15.75" x14ac:dyDescent="0.25">
      <c r="A1090">
        <v>38</v>
      </c>
      <c r="B1090" s="2" t="s">
        <v>13</v>
      </c>
      <c r="C1090" s="30" t="s">
        <v>11</v>
      </c>
      <c r="D1090" s="30" t="s">
        <v>1095</v>
      </c>
      <c r="E1090" s="29">
        <v>42351</v>
      </c>
      <c r="F1090" s="38">
        <f t="shared" si="16"/>
        <v>42351</v>
      </c>
    </row>
    <row r="1091" spans="1:6" ht="15.75" x14ac:dyDescent="0.25">
      <c r="A1091">
        <v>73</v>
      </c>
      <c r="B1091" s="2" t="s">
        <v>5</v>
      </c>
      <c r="C1091" s="30" t="s">
        <v>9</v>
      </c>
      <c r="D1091" s="30" t="s">
        <v>1096</v>
      </c>
      <c r="E1091" s="29">
        <v>42350</v>
      </c>
      <c r="F1091" s="38">
        <f t="shared" ref="F1091:F1154" si="17">VALUE(SUBSTITUTE(E1091,"-","/"))</f>
        <v>42350</v>
      </c>
    </row>
    <row r="1092" spans="1:6" ht="15.75" x14ac:dyDescent="0.25">
      <c r="A1092">
        <v>45</v>
      </c>
      <c r="B1092" s="2" t="s">
        <v>13</v>
      </c>
      <c r="C1092" s="30" t="s">
        <v>11</v>
      </c>
      <c r="D1092" s="30" t="s">
        <v>1097</v>
      </c>
      <c r="E1092" s="29">
        <v>42351</v>
      </c>
      <c r="F1092" s="38">
        <f t="shared" si="17"/>
        <v>42351</v>
      </c>
    </row>
    <row r="1093" spans="1:6" ht="15.75" x14ac:dyDescent="0.25">
      <c r="A1093">
        <v>29</v>
      </c>
      <c r="B1093" s="2" t="s">
        <v>13</v>
      </c>
      <c r="C1093" s="30" t="s">
        <v>292</v>
      </c>
      <c r="D1093" s="30" t="s">
        <v>1098</v>
      </c>
      <c r="E1093" s="29">
        <v>42352</v>
      </c>
      <c r="F1093" s="38">
        <f t="shared" si="17"/>
        <v>42352</v>
      </c>
    </row>
    <row r="1094" spans="1:6" ht="15.75" x14ac:dyDescent="0.25">
      <c r="A1094">
        <v>64</v>
      </c>
      <c r="B1094" s="2" t="s">
        <v>5</v>
      </c>
      <c r="C1094" s="30" t="s">
        <v>9</v>
      </c>
      <c r="D1094" s="30" t="s">
        <v>1099</v>
      </c>
      <c r="E1094" s="29">
        <v>42352</v>
      </c>
      <c r="F1094" s="38">
        <f t="shared" si="17"/>
        <v>42352</v>
      </c>
    </row>
    <row r="1095" spans="1:6" ht="15.75" x14ac:dyDescent="0.25">
      <c r="A1095">
        <v>53</v>
      </c>
      <c r="B1095" s="2" t="s">
        <v>5</v>
      </c>
      <c r="C1095" s="30" t="s">
        <v>7</v>
      </c>
      <c r="D1095" s="30" t="s">
        <v>442</v>
      </c>
      <c r="E1095" s="29">
        <v>42353</v>
      </c>
      <c r="F1095" s="38">
        <f t="shared" si="17"/>
        <v>42353</v>
      </c>
    </row>
    <row r="1096" spans="1:6" ht="15.75" x14ac:dyDescent="0.25">
      <c r="A1096">
        <v>25</v>
      </c>
      <c r="B1096" s="2" t="s">
        <v>5</v>
      </c>
      <c r="C1096" s="30" t="s">
        <v>11</v>
      </c>
      <c r="D1096" s="30" t="s">
        <v>1100</v>
      </c>
      <c r="E1096" s="29">
        <v>42352</v>
      </c>
      <c r="F1096" s="38">
        <f t="shared" si="17"/>
        <v>42352</v>
      </c>
    </row>
    <row r="1097" spans="1:6" ht="15.75" x14ac:dyDescent="0.25">
      <c r="A1097">
        <v>19</v>
      </c>
      <c r="B1097" s="2" t="s">
        <v>5</v>
      </c>
      <c r="C1097" s="30" t="s">
        <v>9</v>
      </c>
      <c r="D1097" s="30" t="s">
        <v>1101</v>
      </c>
      <c r="E1097" s="29">
        <v>42352</v>
      </c>
      <c r="F1097" s="38">
        <f t="shared" si="17"/>
        <v>42352</v>
      </c>
    </row>
    <row r="1098" spans="1:6" ht="15.75" x14ac:dyDescent="0.25">
      <c r="A1098">
        <v>24</v>
      </c>
      <c r="B1098" s="2" t="s">
        <v>5</v>
      </c>
      <c r="C1098" s="30" t="s">
        <v>1103</v>
      </c>
      <c r="D1098" s="30" t="s">
        <v>1102</v>
      </c>
      <c r="E1098" s="29">
        <v>42353</v>
      </c>
      <c r="F1098" s="38">
        <f t="shared" si="17"/>
        <v>42353</v>
      </c>
    </row>
    <row r="1099" spans="1:6" ht="15.75" x14ac:dyDescent="0.25">
      <c r="A1099">
        <v>30</v>
      </c>
      <c r="B1099" s="2" t="s">
        <v>5</v>
      </c>
      <c r="C1099" s="30" t="s">
        <v>9</v>
      </c>
      <c r="D1099" s="30" t="s">
        <v>1104</v>
      </c>
      <c r="E1099" s="29">
        <v>42353</v>
      </c>
      <c r="F1099" s="38">
        <f t="shared" si="17"/>
        <v>42353</v>
      </c>
    </row>
    <row r="1100" spans="1:6" ht="15.75" x14ac:dyDescent="0.25">
      <c r="A1100">
        <v>37</v>
      </c>
      <c r="B1100" s="2" t="s">
        <v>5</v>
      </c>
      <c r="C1100" s="30" t="s">
        <v>11</v>
      </c>
      <c r="D1100" s="30" t="s">
        <v>1105</v>
      </c>
      <c r="E1100" s="29">
        <v>42353</v>
      </c>
      <c r="F1100" s="38">
        <f t="shared" si="17"/>
        <v>42353</v>
      </c>
    </row>
    <row r="1101" spans="1:6" ht="15.75" x14ac:dyDescent="0.25">
      <c r="A1101">
        <v>30</v>
      </c>
      <c r="B1101" s="2" t="s">
        <v>5</v>
      </c>
      <c r="C1101" s="30" t="s">
        <v>11</v>
      </c>
      <c r="D1101" s="30" t="s">
        <v>1106</v>
      </c>
      <c r="E1101" s="29">
        <v>42353</v>
      </c>
      <c r="F1101" s="38">
        <f t="shared" si="17"/>
        <v>42353</v>
      </c>
    </row>
    <row r="1102" spans="1:6" ht="15.75" x14ac:dyDescent="0.25">
      <c r="A1102">
        <v>12</v>
      </c>
      <c r="B1102" s="2" t="s">
        <v>13</v>
      </c>
      <c r="C1102" s="30" t="s">
        <v>11</v>
      </c>
      <c r="D1102" s="30" t="s">
        <v>1107</v>
      </c>
      <c r="E1102" s="29">
        <v>42354</v>
      </c>
      <c r="F1102" s="38">
        <f t="shared" si="17"/>
        <v>42354</v>
      </c>
    </row>
    <row r="1103" spans="1:6" ht="15.75" x14ac:dyDescent="0.25">
      <c r="A1103">
        <v>30</v>
      </c>
      <c r="B1103" s="2" t="s">
        <v>5</v>
      </c>
      <c r="C1103" s="30" t="s">
        <v>9</v>
      </c>
      <c r="D1103" s="30" t="s">
        <v>1108</v>
      </c>
      <c r="E1103" s="29">
        <v>42354</v>
      </c>
      <c r="F1103" s="38">
        <f t="shared" si="17"/>
        <v>42354</v>
      </c>
    </row>
    <row r="1104" spans="1:6" ht="15.75" x14ac:dyDescent="0.25">
      <c r="A1104">
        <v>38</v>
      </c>
      <c r="B1104" s="2" t="s">
        <v>13</v>
      </c>
      <c r="C1104" s="30" t="s">
        <v>9</v>
      </c>
      <c r="D1104" s="30" t="s">
        <v>1109</v>
      </c>
      <c r="E1104" s="29">
        <v>42355</v>
      </c>
      <c r="F1104" s="38">
        <f t="shared" si="17"/>
        <v>42355</v>
      </c>
    </row>
    <row r="1105" spans="1:6" ht="15.75" x14ac:dyDescent="0.25">
      <c r="A1105">
        <v>64</v>
      </c>
      <c r="B1105" s="2" t="s">
        <v>5</v>
      </c>
      <c r="C1105" s="30" t="s">
        <v>9</v>
      </c>
      <c r="D1105" s="30" t="s">
        <v>1110</v>
      </c>
      <c r="E1105" s="29">
        <v>42355</v>
      </c>
      <c r="F1105" s="38">
        <f t="shared" si="17"/>
        <v>42355</v>
      </c>
    </row>
    <row r="1106" spans="1:6" ht="15.75" x14ac:dyDescent="0.25">
      <c r="A1106">
        <v>18</v>
      </c>
      <c r="B1106" s="2" t="s">
        <v>5</v>
      </c>
      <c r="C1106" s="30" t="s">
        <v>11</v>
      </c>
      <c r="D1106" s="30" t="s">
        <v>1111</v>
      </c>
      <c r="E1106" s="29">
        <v>42354</v>
      </c>
      <c r="F1106" s="38">
        <f t="shared" si="17"/>
        <v>42354</v>
      </c>
    </row>
    <row r="1107" spans="1:6" ht="15.75" x14ac:dyDescent="0.25">
      <c r="A1107">
        <v>17</v>
      </c>
      <c r="B1107" s="2" t="s">
        <v>5</v>
      </c>
      <c r="C1107" s="30" t="s">
        <v>11</v>
      </c>
      <c r="D1107" s="30" t="s">
        <v>1112</v>
      </c>
      <c r="E1107" s="29">
        <v>42352</v>
      </c>
      <c r="F1107" s="38">
        <f t="shared" si="17"/>
        <v>42352</v>
      </c>
    </row>
    <row r="1108" spans="1:6" ht="15.75" x14ac:dyDescent="0.25">
      <c r="A1108">
        <v>30</v>
      </c>
      <c r="B1108" s="2" t="s">
        <v>5</v>
      </c>
      <c r="C1108" s="30" t="s">
        <v>7</v>
      </c>
      <c r="D1108" s="30" t="s">
        <v>1113</v>
      </c>
      <c r="E1108" s="29">
        <v>42356</v>
      </c>
      <c r="F1108" s="38">
        <f t="shared" si="17"/>
        <v>42356</v>
      </c>
    </row>
    <row r="1109" spans="1:6" ht="15.75" x14ac:dyDescent="0.25">
      <c r="A1109">
        <v>36</v>
      </c>
      <c r="B1109" s="2" t="s">
        <v>5</v>
      </c>
      <c r="C1109" s="30" t="s">
        <v>11</v>
      </c>
      <c r="D1109" s="30" t="s">
        <v>1114</v>
      </c>
      <c r="E1109" s="29">
        <v>42355</v>
      </c>
      <c r="F1109" s="38">
        <f t="shared" si="17"/>
        <v>42355</v>
      </c>
    </row>
    <row r="1110" spans="1:6" ht="15.75" x14ac:dyDescent="0.25">
      <c r="A1110">
        <v>40</v>
      </c>
      <c r="B1110" s="2" t="s">
        <v>5</v>
      </c>
      <c r="C1110" s="30" t="s">
        <v>7</v>
      </c>
      <c r="D1110" s="30" t="s">
        <v>1115</v>
      </c>
      <c r="E1110" s="29">
        <v>42357</v>
      </c>
      <c r="F1110" s="38">
        <f t="shared" si="17"/>
        <v>42357</v>
      </c>
    </row>
    <row r="1111" spans="1:6" ht="15.75" x14ac:dyDescent="0.25">
      <c r="A1111">
        <v>37</v>
      </c>
      <c r="B1111" s="2" t="s">
        <v>5</v>
      </c>
      <c r="C1111" s="30" t="s">
        <v>9</v>
      </c>
      <c r="D1111" s="30" t="s">
        <v>1116</v>
      </c>
      <c r="E1111" s="29">
        <v>42356</v>
      </c>
      <c r="F1111" s="38">
        <f t="shared" si="17"/>
        <v>42356</v>
      </c>
    </row>
    <row r="1112" spans="1:6" ht="15.75" x14ac:dyDescent="0.25">
      <c r="A1112">
        <v>31</v>
      </c>
      <c r="B1112" s="2" t="s">
        <v>5</v>
      </c>
      <c r="C1112" s="30" t="s">
        <v>11</v>
      </c>
      <c r="D1112" s="30" t="s">
        <v>1117</v>
      </c>
      <c r="E1112" s="29">
        <v>42356</v>
      </c>
      <c r="F1112" s="38">
        <f t="shared" si="17"/>
        <v>42356</v>
      </c>
    </row>
    <row r="1113" spans="1:6" ht="15.75" x14ac:dyDescent="0.25">
      <c r="A1113">
        <v>42</v>
      </c>
      <c r="B1113" s="2" t="s">
        <v>13</v>
      </c>
      <c r="C1113" s="30" t="s">
        <v>9</v>
      </c>
      <c r="D1113" s="30" t="s">
        <v>1118</v>
      </c>
      <c r="E1113" s="29">
        <v>42357</v>
      </c>
      <c r="F1113" s="38">
        <f t="shared" si="17"/>
        <v>42357</v>
      </c>
    </row>
    <row r="1114" spans="1:6" ht="15.75" x14ac:dyDescent="0.25">
      <c r="A1114">
        <v>47</v>
      </c>
      <c r="B1114" s="2" t="s">
        <v>5</v>
      </c>
      <c r="C1114" s="30" t="s">
        <v>9</v>
      </c>
      <c r="D1114" s="30" t="s">
        <v>1119</v>
      </c>
      <c r="E1114" s="29">
        <v>42344</v>
      </c>
      <c r="F1114" s="38">
        <f t="shared" si="17"/>
        <v>42344</v>
      </c>
    </row>
    <row r="1115" spans="1:6" ht="15.75" x14ac:dyDescent="0.25">
      <c r="A1115">
        <v>70</v>
      </c>
      <c r="B1115" s="2" t="s">
        <v>5</v>
      </c>
      <c r="C1115" s="30" t="s">
        <v>9</v>
      </c>
      <c r="D1115" s="30" t="s">
        <v>1120</v>
      </c>
      <c r="E1115" s="29">
        <v>42357</v>
      </c>
      <c r="F1115" s="38">
        <f t="shared" si="17"/>
        <v>42357</v>
      </c>
    </row>
    <row r="1116" spans="1:6" ht="15.75" x14ac:dyDescent="0.25">
      <c r="A1116">
        <v>23</v>
      </c>
      <c r="B1116" s="2" t="s">
        <v>5</v>
      </c>
      <c r="C1116" s="30" t="s">
        <v>9</v>
      </c>
      <c r="D1116" s="30" t="s">
        <v>1121</v>
      </c>
      <c r="E1116" s="29">
        <v>42357</v>
      </c>
      <c r="F1116" s="38">
        <f t="shared" si="17"/>
        <v>42357</v>
      </c>
    </row>
    <row r="1117" spans="1:6" ht="15.75" x14ac:dyDescent="0.25">
      <c r="A1117">
        <v>42</v>
      </c>
      <c r="B1117" s="2" t="s">
        <v>5</v>
      </c>
      <c r="C1117" s="30" t="s">
        <v>9</v>
      </c>
      <c r="D1117" s="30" t="s">
        <v>1122</v>
      </c>
      <c r="E1117" s="29">
        <v>42357</v>
      </c>
      <c r="F1117" s="38">
        <f t="shared" si="17"/>
        <v>42357</v>
      </c>
    </row>
    <row r="1118" spans="1:6" ht="15.75" x14ac:dyDescent="0.25">
      <c r="A1118">
        <v>42</v>
      </c>
      <c r="B1118" s="2" t="s">
        <v>5</v>
      </c>
      <c r="C1118" s="30" t="s">
        <v>9</v>
      </c>
      <c r="D1118" s="30" t="s">
        <v>1123</v>
      </c>
      <c r="E1118" s="29">
        <v>42357</v>
      </c>
      <c r="F1118" s="38">
        <f t="shared" si="17"/>
        <v>42357</v>
      </c>
    </row>
    <row r="1119" spans="1:6" ht="15.75" x14ac:dyDescent="0.25">
      <c r="A1119">
        <v>57</v>
      </c>
      <c r="B1119" s="2" t="s">
        <v>13</v>
      </c>
      <c r="C1119" s="30" t="s">
        <v>11</v>
      </c>
      <c r="D1119" s="30" t="s">
        <v>1124</v>
      </c>
      <c r="E1119" s="29">
        <v>42357</v>
      </c>
      <c r="F1119" s="38">
        <f t="shared" si="17"/>
        <v>42357</v>
      </c>
    </row>
    <row r="1120" spans="1:6" ht="15.75" x14ac:dyDescent="0.25">
      <c r="A1120">
        <v>48</v>
      </c>
      <c r="B1120" s="2" t="s">
        <v>5</v>
      </c>
      <c r="C1120" s="30" t="s">
        <v>7</v>
      </c>
      <c r="D1120" s="30" t="s">
        <v>1125</v>
      </c>
      <c r="E1120" s="29">
        <v>42358</v>
      </c>
      <c r="F1120" s="38">
        <f t="shared" si="17"/>
        <v>42358</v>
      </c>
    </row>
    <row r="1121" spans="1:6" ht="15.75" x14ac:dyDescent="0.25">
      <c r="A1121">
        <v>7</v>
      </c>
      <c r="B1121" s="2" t="s">
        <v>13</v>
      </c>
      <c r="C1121" s="30" t="s">
        <v>7</v>
      </c>
      <c r="D1121" s="30" t="s">
        <v>1126</v>
      </c>
      <c r="E1121" s="29">
        <v>42359</v>
      </c>
      <c r="F1121" s="38">
        <f t="shared" si="17"/>
        <v>42359</v>
      </c>
    </row>
    <row r="1122" spans="1:6" ht="15.75" x14ac:dyDescent="0.25">
      <c r="A1122">
        <v>54</v>
      </c>
      <c r="B1122" s="2" t="s">
        <v>5</v>
      </c>
      <c r="C1122" s="30" t="s">
        <v>11</v>
      </c>
      <c r="D1122" s="30" t="s">
        <v>1127</v>
      </c>
      <c r="E1122" s="29">
        <v>42357</v>
      </c>
      <c r="F1122" s="38">
        <f t="shared" si="17"/>
        <v>42357</v>
      </c>
    </row>
    <row r="1123" spans="1:6" ht="15.75" x14ac:dyDescent="0.25">
      <c r="A1123">
        <v>34</v>
      </c>
      <c r="B1123" s="2" t="s">
        <v>5</v>
      </c>
      <c r="C1123" s="30" t="s">
        <v>9</v>
      </c>
      <c r="D1123" s="30" t="s">
        <v>1128</v>
      </c>
      <c r="E1123" s="29">
        <v>42358</v>
      </c>
      <c r="F1123" s="38">
        <f t="shared" si="17"/>
        <v>42358</v>
      </c>
    </row>
    <row r="1124" spans="1:6" ht="15.75" x14ac:dyDescent="0.25">
      <c r="A1124">
        <v>30</v>
      </c>
      <c r="B1124" s="2" t="s">
        <v>5</v>
      </c>
      <c r="C1124" s="30" t="s">
        <v>9</v>
      </c>
      <c r="D1124" s="30" t="s">
        <v>1129</v>
      </c>
      <c r="E1124" s="29">
        <v>42359</v>
      </c>
      <c r="F1124" s="38">
        <f t="shared" si="17"/>
        <v>42359</v>
      </c>
    </row>
    <row r="1125" spans="1:6" ht="15.75" x14ac:dyDescent="0.25">
      <c r="A1125">
        <v>21</v>
      </c>
      <c r="B1125" s="2" t="s">
        <v>5</v>
      </c>
      <c r="C1125" s="30" t="s">
        <v>11</v>
      </c>
      <c r="D1125" s="30" t="s">
        <v>1130</v>
      </c>
      <c r="E1125" s="29">
        <v>42358</v>
      </c>
      <c r="F1125" s="38">
        <f t="shared" si="17"/>
        <v>42358</v>
      </c>
    </row>
    <row r="1126" spans="1:6" ht="15.75" x14ac:dyDescent="0.25">
      <c r="A1126">
        <v>42</v>
      </c>
      <c r="B1126" s="2" t="s">
        <v>5</v>
      </c>
      <c r="C1126" s="30" t="s">
        <v>292</v>
      </c>
      <c r="D1126" s="30" t="s">
        <v>1131</v>
      </c>
      <c r="E1126" s="29">
        <v>42358</v>
      </c>
      <c r="F1126" s="38">
        <f t="shared" si="17"/>
        <v>42358</v>
      </c>
    </row>
    <row r="1127" spans="1:6" ht="15.75" x14ac:dyDescent="0.25">
      <c r="A1127">
        <v>28</v>
      </c>
      <c r="B1127" s="2" t="s">
        <v>5</v>
      </c>
      <c r="C1127" s="30" t="s">
        <v>7</v>
      </c>
      <c r="D1127" s="30" t="s">
        <v>1132</v>
      </c>
      <c r="E1127" s="29">
        <v>42360</v>
      </c>
      <c r="F1127" s="38">
        <f t="shared" si="17"/>
        <v>42360</v>
      </c>
    </row>
    <row r="1128" spans="1:6" ht="15.75" x14ac:dyDescent="0.25">
      <c r="A1128">
        <v>24</v>
      </c>
      <c r="B1128" s="2" t="s">
        <v>13</v>
      </c>
      <c r="C1128" s="30" t="s">
        <v>9</v>
      </c>
      <c r="D1128" s="30" t="s">
        <v>1133</v>
      </c>
      <c r="E1128" s="29">
        <v>42358</v>
      </c>
      <c r="F1128" s="38">
        <f t="shared" si="17"/>
        <v>42358</v>
      </c>
    </row>
    <row r="1129" spans="1:6" ht="15.75" x14ac:dyDescent="0.25">
      <c r="A1129">
        <v>50</v>
      </c>
      <c r="B1129" s="2" t="s">
        <v>13</v>
      </c>
      <c r="C1129" s="30" t="s">
        <v>9</v>
      </c>
      <c r="D1129" s="30" t="s">
        <v>1134</v>
      </c>
      <c r="E1129" s="29">
        <v>42360</v>
      </c>
      <c r="F1129" s="38">
        <f t="shared" si="17"/>
        <v>42360</v>
      </c>
    </row>
    <row r="1130" spans="1:6" ht="15.75" x14ac:dyDescent="0.25">
      <c r="A1130">
        <v>44</v>
      </c>
      <c r="B1130" s="2" t="s">
        <v>5</v>
      </c>
      <c r="C1130" s="30" t="s">
        <v>11</v>
      </c>
      <c r="D1130" s="30" t="s">
        <v>1135</v>
      </c>
      <c r="E1130" s="29">
        <v>42359</v>
      </c>
      <c r="F1130" s="38">
        <f t="shared" si="17"/>
        <v>42359</v>
      </c>
    </row>
    <row r="1131" spans="1:6" ht="15.75" x14ac:dyDescent="0.25">
      <c r="A1131">
        <v>34</v>
      </c>
      <c r="B1131" s="2" t="s">
        <v>5</v>
      </c>
      <c r="C1131" s="30" t="s">
        <v>9</v>
      </c>
      <c r="D1131" s="30" t="s">
        <v>1136</v>
      </c>
      <c r="E1131" s="29">
        <v>42361</v>
      </c>
      <c r="F1131" s="38">
        <f t="shared" si="17"/>
        <v>42361</v>
      </c>
    </row>
    <row r="1132" spans="1:6" ht="15.75" x14ac:dyDescent="0.25">
      <c r="A1132">
        <v>27</v>
      </c>
      <c r="B1132" s="2" t="s">
        <v>5</v>
      </c>
      <c r="C1132" s="30" t="s">
        <v>9</v>
      </c>
      <c r="D1132" s="30" t="s">
        <v>1137</v>
      </c>
      <c r="E1132" s="29">
        <v>42361</v>
      </c>
      <c r="F1132" s="38">
        <f t="shared" si="17"/>
        <v>42361</v>
      </c>
    </row>
    <row r="1133" spans="1:6" ht="15.75" x14ac:dyDescent="0.25">
      <c r="A1133">
        <v>49</v>
      </c>
      <c r="B1133" s="2" t="s">
        <v>5</v>
      </c>
      <c r="C1133" s="30" t="s">
        <v>9</v>
      </c>
      <c r="D1133" s="30" t="s">
        <v>1138</v>
      </c>
      <c r="E1133" s="29">
        <v>42361</v>
      </c>
      <c r="F1133" s="38">
        <f t="shared" si="17"/>
        <v>42361</v>
      </c>
    </row>
    <row r="1134" spans="1:6" ht="15.75" x14ac:dyDescent="0.25">
      <c r="A1134">
        <v>44</v>
      </c>
      <c r="B1134" s="2" t="s">
        <v>13</v>
      </c>
      <c r="C1134" s="30" t="s">
        <v>11</v>
      </c>
      <c r="D1134" s="30" t="s">
        <v>1139</v>
      </c>
      <c r="E1134" s="29">
        <v>42362</v>
      </c>
      <c r="F1134" s="38">
        <f t="shared" si="17"/>
        <v>42362</v>
      </c>
    </row>
    <row r="1135" spans="1:6" ht="15.75" x14ac:dyDescent="0.25">
      <c r="A1135">
        <v>70</v>
      </c>
      <c r="B1135" s="2" t="s">
        <v>13</v>
      </c>
      <c r="C1135" s="30" t="s">
        <v>9</v>
      </c>
      <c r="D1135" s="30" t="s">
        <v>1140</v>
      </c>
      <c r="E1135" s="29">
        <v>42362</v>
      </c>
      <c r="F1135" s="38">
        <f t="shared" si="17"/>
        <v>42362</v>
      </c>
    </row>
    <row r="1136" spans="1:6" ht="15.75" x14ac:dyDescent="0.25">
      <c r="A1136">
        <v>38</v>
      </c>
      <c r="B1136" s="2" t="s">
        <v>5</v>
      </c>
      <c r="C1136" s="30" t="s">
        <v>7</v>
      </c>
      <c r="D1136" s="30" t="s">
        <v>1141</v>
      </c>
      <c r="E1136" s="29">
        <v>42362</v>
      </c>
      <c r="F1136" s="38">
        <f t="shared" si="17"/>
        <v>42362</v>
      </c>
    </row>
    <row r="1137" spans="1:6" ht="15.75" x14ac:dyDescent="0.25">
      <c r="A1137">
        <v>65</v>
      </c>
      <c r="B1137" s="2" t="s">
        <v>5</v>
      </c>
      <c r="C1137" s="30" t="s">
        <v>9</v>
      </c>
      <c r="D1137" s="30" t="s">
        <v>1142</v>
      </c>
      <c r="E1137" s="29">
        <v>42362</v>
      </c>
      <c r="F1137" s="38">
        <f t="shared" si="17"/>
        <v>42362</v>
      </c>
    </row>
    <row r="1138" spans="1:6" ht="15.75" x14ac:dyDescent="0.25">
      <c r="A1138">
        <v>50</v>
      </c>
      <c r="B1138" s="2" t="s">
        <v>13</v>
      </c>
      <c r="C1138" s="30" t="s">
        <v>9</v>
      </c>
      <c r="D1138" s="30" t="s">
        <v>1143</v>
      </c>
      <c r="E1138" s="29">
        <v>42362</v>
      </c>
      <c r="F1138" s="38">
        <f t="shared" si="17"/>
        <v>42362</v>
      </c>
    </row>
    <row r="1139" spans="1:6" ht="15.75" x14ac:dyDescent="0.25">
      <c r="A1139">
        <v>8</v>
      </c>
      <c r="B1139" s="2" t="s">
        <v>5</v>
      </c>
      <c r="C1139" s="30" t="s">
        <v>7</v>
      </c>
      <c r="D1139" s="30" t="s">
        <v>1144</v>
      </c>
      <c r="E1139" s="29">
        <v>42363</v>
      </c>
      <c r="F1139" s="38">
        <f t="shared" si="17"/>
        <v>42363</v>
      </c>
    </row>
    <row r="1140" spans="1:6" ht="15.75" x14ac:dyDescent="0.25">
      <c r="A1140">
        <v>32</v>
      </c>
      <c r="B1140" s="2" t="s">
        <v>13</v>
      </c>
      <c r="C1140" s="30" t="s">
        <v>9</v>
      </c>
      <c r="D1140" s="30" t="s">
        <v>1145</v>
      </c>
      <c r="E1140" s="29">
        <v>42362</v>
      </c>
      <c r="F1140" s="38">
        <f t="shared" si="17"/>
        <v>42362</v>
      </c>
    </row>
    <row r="1141" spans="1:6" ht="15.75" x14ac:dyDescent="0.25">
      <c r="A1141">
        <v>47</v>
      </c>
      <c r="B1141" s="2" t="s">
        <v>5</v>
      </c>
      <c r="C1141" s="30" t="s">
        <v>9</v>
      </c>
      <c r="D1141" s="30" t="s">
        <v>1146</v>
      </c>
      <c r="E1141" s="29">
        <v>42362</v>
      </c>
      <c r="F1141" s="38">
        <f t="shared" si="17"/>
        <v>42362</v>
      </c>
    </row>
    <row r="1142" spans="1:6" ht="15.75" x14ac:dyDescent="0.25">
      <c r="A1142">
        <v>55</v>
      </c>
      <c r="B1142" s="2" t="s">
        <v>13</v>
      </c>
      <c r="C1142" s="30" t="s">
        <v>7</v>
      </c>
      <c r="D1142" s="30" t="s">
        <v>1147</v>
      </c>
      <c r="E1142" s="29">
        <v>42365</v>
      </c>
      <c r="F1142" s="38">
        <f t="shared" si="17"/>
        <v>42365</v>
      </c>
    </row>
    <row r="1143" spans="1:6" ht="15.75" x14ac:dyDescent="0.25">
      <c r="A1143">
        <v>50</v>
      </c>
      <c r="B1143" s="2" t="s">
        <v>13</v>
      </c>
      <c r="C1143" s="30" t="s">
        <v>9</v>
      </c>
      <c r="D1143" s="30" t="s">
        <v>1148</v>
      </c>
      <c r="E1143" s="29">
        <v>42364</v>
      </c>
      <c r="F1143" s="38">
        <f t="shared" si="17"/>
        <v>42364</v>
      </c>
    </row>
    <row r="1144" spans="1:6" ht="15.75" x14ac:dyDescent="0.25">
      <c r="A1144">
        <v>30</v>
      </c>
      <c r="B1144" s="2" t="s">
        <v>5</v>
      </c>
      <c r="C1144" s="30" t="s">
        <v>7</v>
      </c>
      <c r="D1144" s="30" t="s">
        <v>1149</v>
      </c>
      <c r="E1144" s="29">
        <v>42365</v>
      </c>
      <c r="F1144" s="38">
        <f t="shared" si="17"/>
        <v>42365</v>
      </c>
    </row>
    <row r="1145" spans="1:6" ht="15.75" x14ac:dyDescent="0.25">
      <c r="A1145">
        <v>33</v>
      </c>
      <c r="B1145" s="2" t="s">
        <v>5</v>
      </c>
      <c r="C1145" s="30" t="s">
        <v>9</v>
      </c>
      <c r="D1145" s="30" t="s">
        <v>1150</v>
      </c>
      <c r="E1145" s="29">
        <v>42365</v>
      </c>
      <c r="F1145" s="38">
        <f t="shared" si="17"/>
        <v>42365</v>
      </c>
    </row>
    <row r="1146" spans="1:6" ht="15.75" x14ac:dyDescent="0.25">
      <c r="A1146">
        <v>80</v>
      </c>
      <c r="B1146" s="2" t="s">
        <v>5</v>
      </c>
      <c r="C1146" s="30" t="s">
        <v>9</v>
      </c>
      <c r="D1146" s="30" t="s">
        <v>1151</v>
      </c>
      <c r="E1146" s="29">
        <v>42365</v>
      </c>
      <c r="F1146" s="38">
        <f t="shared" si="17"/>
        <v>42365</v>
      </c>
    </row>
    <row r="1147" spans="1:6" ht="15.75" x14ac:dyDescent="0.25">
      <c r="A1147">
        <v>26</v>
      </c>
      <c r="B1147" s="2" t="s">
        <v>5</v>
      </c>
      <c r="C1147" s="30" t="s">
        <v>9</v>
      </c>
      <c r="D1147" s="30" t="s">
        <v>1152</v>
      </c>
      <c r="E1147" s="29">
        <v>42365</v>
      </c>
      <c r="F1147" s="38">
        <f t="shared" si="17"/>
        <v>42365</v>
      </c>
    </row>
    <row r="1148" spans="1:6" ht="15.75" x14ac:dyDescent="0.25">
      <c r="A1148">
        <v>55</v>
      </c>
      <c r="B1148" s="2" t="s">
        <v>5</v>
      </c>
      <c r="C1148" s="30" t="s">
        <v>9</v>
      </c>
      <c r="D1148" s="30" t="s">
        <v>1153</v>
      </c>
      <c r="E1148" s="29">
        <v>42363</v>
      </c>
      <c r="F1148" s="38">
        <f t="shared" si="17"/>
        <v>42363</v>
      </c>
    </row>
    <row r="1149" spans="1:6" ht="15.75" x14ac:dyDescent="0.25">
      <c r="A1149">
        <v>50</v>
      </c>
      <c r="B1149" s="2" t="s">
        <v>13</v>
      </c>
      <c r="C1149" s="30" t="s">
        <v>11</v>
      </c>
      <c r="D1149" s="30" t="s">
        <v>1154</v>
      </c>
      <c r="E1149" s="29">
        <v>42366</v>
      </c>
      <c r="F1149" s="38">
        <f t="shared" si="17"/>
        <v>42366</v>
      </c>
    </row>
    <row r="1150" spans="1:6" ht="15.75" x14ac:dyDescent="0.25">
      <c r="A1150">
        <v>26</v>
      </c>
      <c r="B1150" s="2" t="s">
        <v>5</v>
      </c>
      <c r="C1150" s="30" t="s">
        <v>11</v>
      </c>
      <c r="D1150" s="30" t="s">
        <v>1155</v>
      </c>
      <c r="E1150" s="29">
        <v>42365</v>
      </c>
      <c r="F1150" s="38">
        <f t="shared" si="17"/>
        <v>42365</v>
      </c>
    </row>
    <row r="1151" spans="1:6" ht="15.75" x14ac:dyDescent="0.25">
      <c r="A1151">
        <v>49</v>
      </c>
      <c r="B1151" s="2" t="s">
        <v>5</v>
      </c>
      <c r="C1151" s="30" t="s">
        <v>9</v>
      </c>
      <c r="D1151" s="30" t="s">
        <v>1156</v>
      </c>
      <c r="E1151" s="29">
        <v>42366</v>
      </c>
      <c r="F1151" s="38">
        <f t="shared" si="17"/>
        <v>42366</v>
      </c>
    </row>
    <row r="1152" spans="1:6" ht="15.75" x14ac:dyDescent="0.25">
      <c r="A1152">
        <v>31</v>
      </c>
      <c r="B1152" s="2" t="s">
        <v>5</v>
      </c>
      <c r="C1152" s="30" t="s">
        <v>7</v>
      </c>
      <c r="D1152" s="30" t="s">
        <v>1157</v>
      </c>
      <c r="E1152" s="29">
        <v>42368</v>
      </c>
      <c r="F1152" s="38">
        <f t="shared" si="17"/>
        <v>42368</v>
      </c>
    </row>
    <row r="1153" spans="1:6" ht="15.75" x14ac:dyDescent="0.25">
      <c r="A1153">
        <v>28</v>
      </c>
      <c r="B1153" s="2" t="s">
        <v>5</v>
      </c>
      <c r="C1153" s="30" t="s">
        <v>9</v>
      </c>
      <c r="D1153" s="30" t="s">
        <v>1158</v>
      </c>
      <c r="E1153" s="29">
        <v>42367</v>
      </c>
      <c r="F1153" s="38">
        <f t="shared" si="17"/>
        <v>42367</v>
      </c>
    </row>
    <row r="1154" spans="1:6" ht="15.75" x14ac:dyDescent="0.25">
      <c r="A1154">
        <v>48</v>
      </c>
      <c r="B1154" s="2" t="s">
        <v>5</v>
      </c>
      <c r="C1154" s="30" t="s">
        <v>9</v>
      </c>
      <c r="D1154" s="30" t="s">
        <v>1159</v>
      </c>
      <c r="E1154" s="29">
        <v>42367</v>
      </c>
      <c r="F1154" s="38">
        <f t="shared" si="17"/>
        <v>42367</v>
      </c>
    </row>
    <row r="1155" spans="1:6" ht="15.75" x14ac:dyDescent="0.25">
      <c r="A1155">
        <v>21</v>
      </c>
      <c r="B1155" s="2" t="s">
        <v>5</v>
      </c>
      <c r="C1155" s="30" t="s">
        <v>9</v>
      </c>
      <c r="D1155" s="30" t="s">
        <v>1160</v>
      </c>
      <c r="E1155" s="29">
        <v>42367</v>
      </c>
      <c r="F1155" s="38">
        <f t="shared" ref="F1155:F1163" si="18">VALUE(SUBSTITUTE(E1155,"-","/"))</f>
        <v>42367</v>
      </c>
    </row>
    <row r="1156" spans="1:6" ht="15.75" x14ac:dyDescent="0.25">
      <c r="A1156">
        <v>60</v>
      </c>
      <c r="B1156" s="2" t="s">
        <v>5</v>
      </c>
      <c r="C1156" s="30" t="s">
        <v>7</v>
      </c>
      <c r="D1156" s="30" t="s">
        <v>1161</v>
      </c>
      <c r="E1156" s="29">
        <v>42368</v>
      </c>
      <c r="F1156" s="38">
        <f t="shared" si="18"/>
        <v>42368</v>
      </c>
    </row>
    <row r="1157" spans="1:6" ht="15.75" x14ac:dyDescent="0.25">
      <c r="A1157">
        <v>32</v>
      </c>
      <c r="B1157" s="2" t="s">
        <v>5</v>
      </c>
      <c r="C1157" s="30" t="s">
        <v>7</v>
      </c>
      <c r="D1157" s="30" t="s">
        <v>1162</v>
      </c>
      <c r="E1157" s="29">
        <v>42368</v>
      </c>
      <c r="F1157" s="38">
        <f t="shared" si="18"/>
        <v>42368</v>
      </c>
    </row>
    <row r="1158" spans="1:6" ht="15.75" x14ac:dyDescent="0.25">
      <c r="A1158">
        <v>33</v>
      </c>
      <c r="B1158" s="2" t="s">
        <v>13</v>
      </c>
      <c r="C1158" s="30" t="s">
        <v>9</v>
      </c>
      <c r="D1158" s="30" t="s">
        <v>1163</v>
      </c>
      <c r="E1158" s="29">
        <v>42368</v>
      </c>
      <c r="F1158" s="38">
        <f t="shared" si="18"/>
        <v>42368</v>
      </c>
    </row>
    <row r="1159" spans="1:6" ht="15.75" x14ac:dyDescent="0.25">
      <c r="A1159">
        <v>45</v>
      </c>
      <c r="B1159" s="2" t="s">
        <v>5</v>
      </c>
      <c r="C1159" s="30" t="s">
        <v>9</v>
      </c>
      <c r="D1159" s="30" t="s">
        <v>933</v>
      </c>
      <c r="E1159" s="29">
        <v>42368</v>
      </c>
      <c r="F1159" s="38">
        <f t="shared" si="18"/>
        <v>42368</v>
      </c>
    </row>
    <row r="1160" spans="1:6" ht="15.75" x14ac:dyDescent="0.25">
      <c r="A1160">
        <v>48</v>
      </c>
      <c r="B1160" s="2" t="s">
        <v>5</v>
      </c>
      <c r="C1160" s="30" t="s">
        <v>9</v>
      </c>
      <c r="D1160" s="30" t="s">
        <v>1164</v>
      </c>
      <c r="E1160" s="29">
        <v>42365</v>
      </c>
      <c r="F1160" s="38">
        <f t="shared" si="18"/>
        <v>42365</v>
      </c>
    </row>
    <row r="1161" spans="1:6" ht="15.75" x14ac:dyDescent="0.25">
      <c r="A1161">
        <v>44</v>
      </c>
      <c r="B1161" s="2" t="s">
        <v>5</v>
      </c>
      <c r="C1161" s="30" t="s">
        <v>9</v>
      </c>
      <c r="D1161" s="30" t="s">
        <v>1165</v>
      </c>
      <c r="E1161" s="29">
        <v>42368</v>
      </c>
      <c r="F1161" s="38">
        <f t="shared" si="18"/>
        <v>42368</v>
      </c>
    </row>
    <row r="1162" spans="1:6" ht="15.75" x14ac:dyDescent="0.25">
      <c r="A1162">
        <v>27</v>
      </c>
      <c r="B1162" s="2" t="s">
        <v>13</v>
      </c>
      <c r="C1162" s="30" t="s">
        <v>9</v>
      </c>
      <c r="D1162" s="30" t="s">
        <v>1166</v>
      </c>
      <c r="E1162" s="29">
        <v>42368</v>
      </c>
      <c r="F1162" s="38">
        <f t="shared" si="18"/>
        <v>42368</v>
      </c>
    </row>
    <row r="1163" spans="1:6" ht="15.75" x14ac:dyDescent="0.25">
      <c r="A1163">
        <v>21</v>
      </c>
      <c r="B1163" s="2" t="s">
        <v>5</v>
      </c>
      <c r="C1163" s="30" t="s">
        <v>11</v>
      </c>
      <c r="D1163" s="30" t="s">
        <v>1167</v>
      </c>
      <c r="E1163" s="29">
        <v>42358</v>
      </c>
      <c r="F1163" s="38">
        <f t="shared" si="18"/>
        <v>42358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75401-54E6-4E3A-82A1-01F3863BEEAB}">
  <dimension ref="A1:H1479"/>
  <sheetViews>
    <sheetView tabSelected="1" topLeftCell="E1464" workbookViewId="0">
      <selection activeCell="F1476" sqref="F1476"/>
    </sheetView>
  </sheetViews>
  <sheetFormatPr defaultRowHeight="15" x14ac:dyDescent="0.25"/>
  <cols>
    <col min="3" max="3" width="58" customWidth="1"/>
    <col min="4" max="4" width="109.140625" customWidth="1"/>
    <col min="5" max="5" width="57.140625" style="37" customWidth="1"/>
    <col min="6" max="7" width="40.85546875" customWidth="1"/>
  </cols>
  <sheetData>
    <row r="1" spans="1:8" ht="15.75" x14ac:dyDescent="0.25">
      <c r="A1" s="9" t="s">
        <v>0</v>
      </c>
      <c r="B1" s="1" t="s">
        <v>1</v>
      </c>
      <c r="C1" s="1" t="s">
        <v>3</v>
      </c>
      <c r="D1" s="10" t="s">
        <v>2</v>
      </c>
      <c r="E1" s="39" t="s">
        <v>2285</v>
      </c>
      <c r="F1" s="56" t="s">
        <v>3150</v>
      </c>
    </row>
    <row r="2" spans="1:8" ht="15.75" x14ac:dyDescent="0.25">
      <c r="A2" s="9">
        <v>34</v>
      </c>
      <c r="B2" s="16" t="s">
        <v>5</v>
      </c>
      <c r="C2" s="15" t="s">
        <v>7</v>
      </c>
      <c r="D2" s="12" t="s">
        <v>1168</v>
      </c>
      <c r="E2" s="28">
        <v>42376</v>
      </c>
      <c r="F2" s="55">
        <f>VALUE(SUBSTITUTE('[1]2016 (2)'!F2,"-","/"))</f>
        <v>42376</v>
      </c>
    </row>
    <row r="3" spans="1:8" ht="15.75" x14ac:dyDescent="0.25">
      <c r="A3" s="9">
        <v>56</v>
      </c>
      <c r="B3" s="4" t="s">
        <v>5</v>
      </c>
      <c r="C3" s="15" t="s">
        <v>7</v>
      </c>
      <c r="D3" s="12" t="s">
        <v>1169</v>
      </c>
      <c r="E3" s="28">
        <v>42378</v>
      </c>
      <c r="F3" s="55">
        <f>VALUE(SUBSTITUTE('[1]2016 (2)'!F3,"-","/"))</f>
        <v>42378</v>
      </c>
    </row>
    <row r="4" spans="1:8" ht="15.75" x14ac:dyDescent="0.25">
      <c r="A4" s="9">
        <v>31</v>
      </c>
      <c r="B4" s="4" t="s">
        <v>5</v>
      </c>
      <c r="C4" s="15" t="s">
        <v>7</v>
      </c>
      <c r="D4" s="12" t="s">
        <v>1170</v>
      </c>
      <c r="E4" s="28">
        <v>42378</v>
      </c>
      <c r="F4" s="55">
        <f>VALUE(SUBSTITUTE('[1]2016 (2)'!F4,"-","/"))</f>
        <v>42378</v>
      </c>
    </row>
    <row r="5" spans="1:8" ht="15.75" x14ac:dyDescent="0.25">
      <c r="A5" s="9">
        <v>18</v>
      </c>
      <c r="B5" s="4" t="s">
        <v>5</v>
      </c>
      <c r="C5" s="15" t="s">
        <v>7</v>
      </c>
      <c r="D5" s="48" t="s">
        <v>1171</v>
      </c>
      <c r="E5" s="50">
        <v>42380</v>
      </c>
      <c r="F5" s="55">
        <f>VALUE(SUBSTITUTE('[1]2016 (2)'!F5,"-","/"))</f>
        <v>42380</v>
      </c>
      <c r="G5" s="44"/>
    </row>
    <row r="6" spans="1:8" ht="15.75" x14ac:dyDescent="0.25">
      <c r="A6" s="9">
        <v>20</v>
      </c>
      <c r="B6" s="4" t="s">
        <v>5</v>
      </c>
      <c r="C6" s="16" t="s">
        <v>7</v>
      </c>
      <c r="D6" s="49"/>
      <c r="E6" s="51"/>
      <c r="F6" s="55">
        <f>VALUE(SUBSTITUTE('[1]2016 (2)'!F6,"-","/"))</f>
        <v>42380</v>
      </c>
    </row>
    <row r="7" spans="1:8" ht="15.75" x14ac:dyDescent="0.25">
      <c r="A7" s="9">
        <v>44</v>
      </c>
      <c r="B7" s="4" t="s">
        <v>13</v>
      </c>
      <c r="C7" s="13" t="s">
        <v>7</v>
      </c>
      <c r="D7" s="12" t="s">
        <v>1172</v>
      </c>
      <c r="E7" s="28">
        <v>42382</v>
      </c>
      <c r="F7" s="55">
        <f>VALUE(SUBSTITUTE('[1]2016 (2)'!F7,"-","/"))</f>
        <v>42382</v>
      </c>
    </row>
    <row r="8" spans="1:8" ht="15.75" x14ac:dyDescent="0.25">
      <c r="A8" s="9">
        <v>24</v>
      </c>
      <c r="B8" s="4" t="s">
        <v>5</v>
      </c>
      <c r="C8" s="13" t="s">
        <v>7</v>
      </c>
      <c r="D8" s="12" t="s">
        <v>1173</v>
      </c>
      <c r="E8" s="28">
        <v>42383</v>
      </c>
      <c r="F8" s="55">
        <f>VALUE(SUBSTITUTE('[1]2016 (2)'!F8,"-","/"))</f>
        <v>42383</v>
      </c>
    </row>
    <row r="9" spans="1:8" ht="15.75" x14ac:dyDescent="0.25">
      <c r="A9" s="9">
        <v>45</v>
      </c>
      <c r="B9" s="4" t="s">
        <v>5</v>
      </c>
      <c r="C9" s="15" t="s">
        <v>7</v>
      </c>
      <c r="D9" s="12" t="s">
        <v>1174</v>
      </c>
      <c r="E9" s="28">
        <v>42384</v>
      </c>
      <c r="F9" s="55">
        <f>VALUE(SUBSTITUTE('[1]2016 (2)'!F9,"-","/"))</f>
        <v>42384</v>
      </c>
    </row>
    <row r="10" spans="1:8" ht="15.75" x14ac:dyDescent="0.25">
      <c r="A10" s="9">
        <v>60</v>
      </c>
      <c r="B10" s="4" t="s">
        <v>5</v>
      </c>
      <c r="C10" s="15" t="s">
        <v>7</v>
      </c>
      <c r="D10" s="12" t="s">
        <v>1175</v>
      </c>
      <c r="E10" s="28">
        <v>42385</v>
      </c>
      <c r="F10" s="55">
        <f>VALUE(SUBSTITUTE('[1]2016 (2)'!F10,"-","/"))</f>
        <v>42385</v>
      </c>
    </row>
    <row r="11" spans="1:8" ht="15.75" x14ac:dyDescent="0.25">
      <c r="A11" s="9">
        <v>58</v>
      </c>
      <c r="B11" s="4" t="s">
        <v>1176</v>
      </c>
      <c r="C11" s="15" t="s">
        <v>7</v>
      </c>
      <c r="D11" s="53" t="s">
        <v>1177</v>
      </c>
      <c r="E11" s="50">
        <v>42387</v>
      </c>
      <c r="F11" s="55">
        <f>VALUE(SUBSTITUTE('[1]2016 (2)'!F11,"-","/"))</f>
        <v>42387</v>
      </c>
      <c r="H11" s="45"/>
    </row>
    <row r="12" spans="1:8" ht="15.75" x14ac:dyDescent="0.25">
      <c r="A12" s="9">
        <v>44</v>
      </c>
      <c r="B12" s="4" t="s">
        <v>5</v>
      </c>
      <c r="C12" s="15" t="s">
        <v>7</v>
      </c>
      <c r="D12" s="53"/>
      <c r="E12" s="54"/>
      <c r="F12" s="55">
        <f>VALUE(SUBSTITUTE('[1]2016 (2)'!F12,"-","/"))</f>
        <v>42387</v>
      </c>
    </row>
    <row r="13" spans="1:8" ht="15.75" x14ac:dyDescent="0.25">
      <c r="A13" s="9">
        <v>37</v>
      </c>
      <c r="B13" s="4" t="s">
        <v>13</v>
      </c>
      <c r="C13" s="15" t="s">
        <v>7</v>
      </c>
      <c r="D13" s="53"/>
      <c r="E13" s="54"/>
      <c r="F13" s="55">
        <f>VALUE(SUBSTITUTE('[1]2016 (2)'!F13,"-","/"))</f>
        <v>42387</v>
      </c>
    </row>
    <row r="14" spans="1:8" ht="15.75" x14ac:dyDescent="0.25">
      <c r="A14" s="9">
        <v>13</v>
      </c>
      <c r="B14" s="4" t="s">
        <v>5</v>
      </c>
      <c r="C14" s="15" t="s">
        <v>7</v>
      </c>
      <c r="D14" s="53"/>
      <c r="E14" s="54"/>
      <c r="F14" s="55">
        <f>VALUE(SUBSTITUTE('[1]2016 (2)'!F14,"-","/"))</f>
        <v>42387</v>
      </c>
    </row>
    <row r="15" spans="1:8" ht="15.75" x14ac:dyDescent="0.25">
      <c r="A15" s="9">
        <v>7</v>
      </c>
      <c r="B15" s="4" t="s">
        <v>13</v>
      </c>
      <c r="C15" s="15" t="s">
        <v>7</v>
      </c>
      <c r="D15" s="53"/>
      <c r="E15" s="51"/>
      <c r="F15" s="55">
        <f>VALUE(SUBSTITUTE('[1]2016 (2)'!F15,"-","/"))</f>
        <v>42387</v>
      </c>
    </row>
    <row r="16" spans="1:8" ht="15.75" x14ac:dyDescent="0.25">
      <c r="A16" s="9">
        <v>32</v>
      </c>
      <c r="B16" s="4" t="s">
        <v>5</v>
      </c>
      <c r="C16" s="15" t="s">
        <v>7</v>
      </c>
      <c r="D16" s="11" t="s">
        <v>1178</v>
      </c>
      <c r="E16" s="28">
        <v>42388</v>
      </c>
      <c r="F16" s="55">
        <f>VALUE(SUBSTITUTE('[1]2016 (2)'!F16,"-","/"))</f>
        <v>42388</v>
      </c>
    </row>
    <row r="17" spans="1:8" ht="15.75" x14ac:dyDescent="0.25">
      <c r="A17" s="9">
        <v>50</v>
      </c>
      <c r="B17" s="4" t="s">
        <v>5</v>
      </c>
      <c r="C17" s="15" t="s">
        <v>7</v>
      </c>
      <c r="D17" s="53" t="s">
        <v>1179</v>
      </c>
      <c r="E17" s="50">
        <v>42391</v>
      </c>
      <c r="F17" s="55">
        <f>VALUE(SUBSTITUTE('[1]2016 (2)'!F17,"-","/"))</f>
        <v>42391</v>
      </c>
      <c r="H17" s="45"/>
    </row>
    <row r="18" spans="1:8" ht="15.75" x14ac:dyDescent="0.25">
      <c r="A18" s="9">
        <v>40</v>
      </c>
      <c r="B18" s="5" t="s">
        <v>13</v>
      </c>
      <c r="C18" s="15" t="s">
        <v>7</v>
      </c>
      <c r="D18" s="53"/>
      <c r="E18" s="51"/>
      <c r="F18" s="55">
        <f>VALUE(SUBSTITUTE('[1]2016 (2)'!F18,"-","/"))</f>
        <v>42391</v>
      </c>
    </row>
    <row r="19" spans="1:8" ht="15.75" x14ac:dyDescent="0.25">
      <c r="A19" s="9">
        <v>70</v>
      </c>
      <c r="B19" s="4" t="s">
        <v>5</v>
      </c>
      <c r="C19" s="15" t="s">
        <v>7</v>
      </c>
      <c r="D19" s="12" t="s">
        <v>1180</v>
      </c>
      <c r="E19" s="28">
        <v>42391</v>
      </c>
      <c r="F19" s="55">
        <f>VALUE(SUBSTITUTE('[1]2016 (2)'!F19,"-","/"))</f>
        <v>42391</v>
      </c>
    </row>
    <row r="20" spans="1:8" ht="15.75" x14ac:dyDescent="0.25">
      <c r="A20" s="9">
        <v>50</v>
      </c>
      <c r="B20" s="4" t="s">
        <v>5</v>
      </c>
      <c r="C20" s="15" t="s">
        <v>7</v>
      </c>
      <c r="D20" s="12" t="s">
        <v>1181</v>
      </c>
      <c r="E20" s="28">
        <v>42399</v>
      </c>
      <c r="F20" s="55">
        <f>VALUE(SUBSTITUTE('[1]2016 (2)'!F20,"-","/"))</f>
        <v>42399</v>
      </c>
      <c r="H20" s="45"/>
    </row>
    <row r="21" spans="1:8" ht="15.75" x14ac:dyDescent="0.25">
      <c r="A21" s="9">
        <v>48</v>
      </c>
      <c r="B21" s="4" t="s">
        <v>5</v>
      </c>
      <c r="C21" s="15" t="s">
        <v>7</v>
      </c>
      <c r="D21" s="12" t="s">
        <v>1182</v>
      </c>
      <c r="E21" s="28">
        <v>42402</v>
      </c>
      <c r="F21" s="55">
        <f>VALUE(SUBSTITUTE('[1]2016 (2)'!F21,"-","/"))</f>
        <v>42402</v>
      </c>
      <c r="H21" s="45"/>
    </row>
    <row r="22" spans="1:8" ht="15.75" x14ac:dyDescent="0.25">
      <c r="A22" s="9">
        <v>44</v>
      </c>
      <c r="B22" s="4" t="s">
        <v>5</v>
      </c>
      <c r="C22" s="15" t="s">
        <v>7</v>
      </c>
      <c r="D22" s="12" t="s">
        <v>1183</v>
      </c>
      <c r="E22" s="28">
        <v>42390</v>
      </c>
      <c r="F22" s="55">
        <f>VALUE(SUBSTITUTE('[1]2016 (2)'!F22,"-","/"))</f>
        <v>42390</v>
      </c>
    </row>
    <row r="23" spans="1:8" ht="15.75" x14ac:dyDescent="0.25">
      <c r="A23" s="9">
        <v>49</v>
      </c>
      <c r="B23" s="4" t="s">
        <v>5</v>
      </c>
      <c r="C23" s="15" t="s">
        <v>7</v>
      </c>
      <c r="D23" s="12" t="s">
        <v>1184</v>
      </c>
      <c r="E23" s="28">
        <v>42403</v>
      </c>
      <c r="F23" s="55">
        <f>VALUE(SUBSTITUTE('[1]2016 (2)'!F23,"-","/"))</f>
        <v>42403</v>
      </c>
    </row>
    <row r="24" spans="1:8" ht="15.75" x14ac:dyDescent="0.25">
      <c r="A24" s="9">
        <v>65</v>
      </c>
      <c r="B24" s="4" t="s">
        <v>5</v>
      </c>
      <c r="C24" s="15" t="s">
        <v>7</v>
      </c>
      <c r="D24" s="53" t="s">
        <v>1185</v>
      </c>
      <c r="E24" s="50">
        <v>42410</v>
      </c>
      <c r="F24" s="55">
        <f>VALUE(SUBSTITUTE('[1]2016 (2)'!F24,"-","/"))</f>
        <v>42410</v>
      </c>
      <c r="H24" s="45"/>
    </row>
    <row r="25" spans="1:8" ht="15.75" x14ac:dyDescent="0.25">
      <c r="A25" s="9">
        <v>58</v>
      </c>
      <c r="B25" s="4" t="s">
        <v>13</v>
      </c>
      <c r="C25" s="15" t="s">
        <v>7</v>
      </c>
      <c r="D25" s="53"/>
      <c r="E25" s="51"/>
      <c r="F25" s="55">
        <f>VALUE(SUBSTITUTE('[1]2016 (2)'!F25,"-","/"))</f>
        <v>42410</v>
      </c>
    </row>
    <row r="26" spans="1:8" ht="15.75" x14ac:dyDescent="0.25">
      <c r="A26" s="9">
        <v>53</v>
      </c>
      <c r="B26" s="4" t="s">
        <v>5</v>
      </c>
      <c r="C26" s="15" t="s">
        <v>7</v>
      </c>
      <c r="D26" s="12" t="s">
        <v>1186</v>
      </c>
      <c r="E26" s="28">
        <v>42409</v>
      </c>
      <c r="F26" s="55">
        <f>VALUE(SUBSTITUTE('[1]2016 (2)'!F26,"-","/"))</f>
        <v>42409</v>
      </c>
    </row>
    <row r="27" spans="1:8" ht="15.75" x14ac:dyDescent="0.25">
      <c r="A27" s="9">
        <v>47</v>
      </c>
      <c r="B27" s="4" t="s">
        <v>5</v>
      </c>
      <c r="C27" s="15" t="s">
        <v>7</v>
      </c>
      <c r="D27" s="12" t="s">
        <v>1187</v>
      </c>
      <c r="E27" s="28">
        <v>42412</v>
      </c>
      <c r="F27" s="55">
        <f>VALUE(SUBSTITUTE('[1]2016 (2)'!F27,"-","/"))</f>
        <v>42412</v>
      </c>
    </row>
    <row r="28" spans="1:8" ht="15.75" x14ac:dyDescent="0.25">
      <c r="A28" s="9">
        <v>47</v>
      </c>
      <c r="B28" s="4" t="s">
        <v>5</v>
      </c>
      <c r="C28" s="15" t="s">
        <v>7</v>
      </c>
      <c r="D28" s="12" t="s">
        <v>1188</v>
      </c>
      <c r="E28" s="28">
        <v>42414</v>
      </c>
      <c r="F28" s="55">
        <f>VALUE(SUBSTITUTE('[1]2016 (2)'!F28,"-","/"))</f>
        <v>42414</v>
      </c>
    </row>
    <row r="29" spans="1:8" ht="15.75" x14ac:dyDescent="0.25">
      <c r="A29" s="9">
        <v>52</v>
      </c>
      <c r="B29" s="4" t="s">
        <v>13</v>
      </c>
      <c r="C29" s="15" t="s">
        <v>7</v>
      </c>
      <c r="D29" s="11" t="s">
        <v>1189</v>
      </c>
      <c r="E29" s="28">
        <v>42415</v>
      </c>
      <c r="F29" s="55">
        <f>VALUE(SUBSTITUTE('[1]2016 (2)'!F29,"-","/"))</f>
        <v>42415</v>
      </c>
    </row>
    <row r="30" spans="1:8" ht="15.75" x14ac:dyDescent="0.25">
      <c r="A30" s="9">
        <v>49</v>
      </c>
      <c r="B30" s="4" t="s">
        <v>5</v>
      </c>
      <c r="C30" s="15" t="s">
        <v>7</v>
      </c>
      <c r="D30" s="53" t="s">
        <v>1190</v>
      </c>
      <c r="E30" s="50" t="s">
        <v>3151</v>
      </c>
      <c r="F30" s="55">
        <f>VALUE(SUBSTITUTE('[1]2016 (2)'!F30,"-","/"))</f>
        <v>42415</v>
      </c>
    </row>
    <row r="31" spans="1:8" ht="15.75" x14ac:dyDescent="0.25">
      <c r="A31" s="9">
        <v>42</v>
      </c>
      <c r="B31" s="4" t="s">
        <v>13</v>
      </c>
      <c r="C31" s="15" t="s">
        <v>7</v>
      </c>
      <c r="D31" s="53"/>
      <c r="E31" s="51"/>
      <c r="F31" s="55">
        <f>VALUE(SUBSTITUTE('[1]2016 (2)'!F31,"-","/"))</f>
        <v>42415</v>
      </c>
    </row>
    <row r="32" spans="1:8" ht="15.75" x14ac:dyDescent="0.25">
      <c r="A32" s="9">
        <v>27</v>
      </c>
      <c r="B32" s="4" t="s">
        <v>5</v>
      </c>
      <c r="C32" s="15" t="s">
        <v>7</v>
      </c>
      <c r="D32" s="11" t="s">
        <v>1191</v>
      </c>
      <c r="E32" s="28">
        <v>42420</v>
      </c>
      <c r="F32" s="55">
        <f>VALUE(SUBSTITUTE('[1]2016 (2)'!F32,"-","/"))</f>
        <v>42420</v>
      </c>
    </row>
    <row r="33" spans="1:6" ht="15.75" x14ac:dyDescent="0.25">
      <c r="A33" s="9">
        <v>35</v>
      </c>
      <c r="B33" s="13" t="s">
        <v>5</v>
      </c>
      <c r="C33" s="15" t="s">
        <v>7</v>
      </c>
      <c r="D33" s="12" t="s">
        <v>1192</v>
      </c>
      <c r="E33" s="28">
        <v>42422</v>
      </c>
      <c r="F33" s="55">
        <f>VALUE(SUBSTITUTE('[1]2016 (2)'!F33,"-","/"))</f>
        <v>42422</v>
      </c>
    </row>
    <row r="34" spans="1:6" ht="15.75" x14ac:dyDescent="0.25">
      <c r="A34" s="9">
        <v>26</v>
      </c>
      <c r="B34" s="4" t="s">
        <v>5</v>
      </c>
      <c r="C34" s="15" t="s">
        <v>7</v>
      </c>
      <c r="D34" s="12" t="s">
        <v>1193</v>
      </c>
      <c r="E34" s="28">
        <v>42425</v>
      </c>
      <c r="F34" s="55">
        <f>VALUE(SUBSTITUTE('[1]2016 (2)'!F34,"-","/"))</f>
        <v>42425</v>
      </c>
    </row>
    <row r="35" spans="1:6" ht="15.75" x14ac:dyDescent="0.25">
      <c r="A35" s="9">
        <v>21</v>
      </c>
      <c r="B35" s="4" t="s">
        <v>5</v>
      </c>
      <c r="C35" s="15" t="s">
        <v>7</v>
      </c>
      <c r="D35" s="12" t="s">
        <v>1194</v>
      </c>
      <c r="E35" s="28">
        <v>42426</v>
      </c>
      <c r="F35" s="55">
        <f>VALUE(SUBSTITUTE('[1]2016 (2)'!F35,"-","/"))</f>
        <v>42426</v>
      </c>
    </row>
    <row r="36" spans="1:6" ht="15.75" x14ac:dyDescent="0.25">
      <c r="A36" s="9">
        <v>70</v>
      </c>
      <c r="B36" s="4" t="s">
        <v>5</v>
      </c>
      <c r="C36" s="15" t="s">
        <v>7</v>
      </c>
      <c r="D36" s="11" t="s">
        <v>1195</v>
      </c>
      <c r="E36" s="28">
        <v>42426</v>
      </c>
      <c r="F36" s="55">
        <f>VALUE(SUBSTITUTE('[1]2016 (2)'!F36,"-","/"))</f>
        <v>42426</v>
      </c>
    </row>
    <row r="37" spans="1:6" ht="15.75" x14ac:dyDescent="0.25">
      <c r="A37" s="9">
        <v>35</v>
      </c>
      <c r="B37" s="13" t="s">
        <v>5</v>
      </c>
      <c r="C37" s="15" t="s">
        <v>7</v>
      </c>
      <c r="D37" s="12" t="s">
        <v>1196</v>
      </c>
      <c r="E37" s="28">
        <v>42428</v>
      </c>
      <c r="F37" s="55">
        <f>VALUE(SUBSTITUTE('[1]2016 (2)'!F37,"-","/"))</f>
        <v>42428</v>
      </c>
    </row>
    <row r="38" spans="1:6" ht="15.75" x14ac:dyDescent="0.25">
      <c r="A38" s="9">
        <v>24</v>
      </c>
      <c r="B38" s="4" t="s">
        <v>5</v>
      </c>
      <c r="C38" s="15" t="s">
        <v>7</v>
      </c>
      <c r="D38" s="53" t="s">
        <v>1197</v>
      </c>
      <c r="E38" s="50">
        <v>42429</v>
      </c>
      <c r="F38" s="55">
        <f>VALUE(SUBSTITUTE('[1]2016 (2)'!F38,"-","/"))</f>
        <v>42429</v>
      </c>
    </row>
    <row r="39" spans="1:6" ht="15.75" x14ac:dyDescent="0.25">
      <c r="A39" s="9">
        <v>23</v>
      </c>
      <c r="B39" s="4" t="s">
        <v>5</v>
      </c>
      <c r="C39" s="15" t="s">
        <v>7</v>
      </c>
      <c r="D39" s="53"/>
      <c r="E39" s="51"/>
      <c r="F39" s="55">
        <f>VALUE(SUBSTITUTE('[1]2016 (2)'!F39,"-","/"))</f>
        <v>42429</v>
      </c>
    </row>
    <row r="40" spans="1:6" ht="15.75" x14ac:dyDescent="0.25">
      <c r="A40" s="9">
        <v>64</v>
      </c>
      <c r="B40" s="4" t="s">
        <v>5</v>
      </c>
      <c r="C40" s="15" t="s">
        <v>7</v>
      </c>
      <c r="D40" s="53" t="s">
        <v>1198</v>
      </c>
      <c r="E40" s="50">
        <v>42431</v>
      </c>
      <c r="F40" s="55">
        <f>VALUE(SUBSTITUTE('[1]2016 (2)'!F40,"-","/"))</f>
        <v>42431</v>
      </c>
    </row>
    <row r="41" spans="1:6" ht="15.75" x14ac:dyDescent="0.25">
      <c r="A41" s="9">
        <v>62</v>
      </c>
      <c r="B41" s="4" t="s">
        <v>13</v>
      </c>
      <c r="C41" s="15" t="s">
        <v>7</v>
      </c>
      <c r="D41" s="53"/>
      <c r="E41" s="51"/>
      <c r="F41" s="55">
        <f>VALUE(SUBSTITUTE('[1]2016 (2)'!F41,"-","/"))</f>
        <v>42431</v>
      </c>
    </row>
    <row r="42" spans="1:6" ht="15.75" x14ac:dyDescent="0.25">
      <c r="A42" s="9">
        <v>23</v>
      </c>
      <c r="B42" s="4" t="s">
        <v>13</v>
      </c>
      <c r="C42" s="15" t="s">
        <v>7</v>
      </c>
      <c r="D42" s="12" t="s">
        <v>1199</v>
      </c>
      <c r="E42" s="28">
        <v>42433</v>
      </c>
      <c r="F42" s="55">
        <f>VALUE(SUBSTITUTE('[1]2016 (2)'!F42,"-","/"))</f>
        <v>42433</v>
      </c>
    </row>
    <row r="43" spans="1:6" ht="15.75" x14ac:dyDescent="0.25">
      <c r="A43" s="9">
        <v>50</v>
      </c>
      <c r="B43" s="4" t="s">
        <v>5</v>
      </c>
      <c r="C43" s="15" t="s">
        <v>7</v>
      </c>
      <c r="D43" s="12" t="s">
        <v>1200</v>
      </c>
      <c r="E43" s="28" t="s">
        <v>3152</v>
      </c>
      <c r="F43" s="55">
        <f>VALUE(SUBSTITUTE('[1]2016 (2)'!F43,"-","/"))</f>
        <v>42433</v>
      </c>
    </row>
    <row r="44" spans="1:6" ht="15.75" x14ac:dyDescent="0.25">
      <c r="A44" s="9">
        <v>70</v>
      </c>
      <c r="B44" s="4" t="s">
        <v>5</v>
      </c>
      <c r="C44" s="15" t="s">
        <v>7</v>
      </c>
      <c r="D44" s="12" t="s">
        <v>1201</v>
      </c>
      <c r="E44" s="28">
        <v>42433</v>
      </c>
      <c r="F44" s="55">
        <f>VALUE(SUBSTITUTE('[1]2016 (2)'!F44,"-","/"))</f>
        <v>42433</v>
      </c>
    </row>
    <row r="45" spans="1:6" ht="15.75" x14ac:dyDescent="0.25">
      <c r="A45" s="9">
        <v>65</v>
      </c>
      <c r="B45" s="4" t="s">
        <v>5</v>
      </c>
      <c r="C45" s="15" t="s">
        <v>7</v>
      </c>
      <c r="D45" s="12" t="s">
        <v>1202</v>
      </c>
      <c r="E45" s="28">
        <v>42436</v>
      </c>
      <c r="F45" s="55">
        <f>VALUE(SUBSTITUTE('[1]2016 (2)'!F45,"-","/"))</f>
        <v>42436</v>
      </c>
    </row>
    <row r="46" spans="1:6" ht="15.75" x14ac:dyDescent="0.25">
      <c r="A46" s="9">
        <v>68</v>
      </c>
      <c r="B46" s="4" t="s">
        <v>13</v>
      </c>
      <c r="C46" s="15" t="s">
        <v>7</v>
      </c>
      <c r="D46" s="53" t="s">
        <v>1203</v>
      </c>
      <c r="E46" s="50">
        <v>42438</v>
      </c>
      <c r="F46" s="55">
        <f>VALUE(SUBSTITUTE('[1]2016 (2)'!F46,"-","/"))</f>
        <v>42438</v>
      </c>
    </row>
    <row r="47" spans="1:6" ht="15.75" x14ac:dyDescent="0.25">
      <c r="A47" s="9">
        <v>34</v>
      </c>
      <c r="B47" s="4" t="s">
        <v>5</v>
      </c>
      <c r="C47" s="15" t="s">
        <v>7</v>
      </c>
      <c r="D47" s="53"/>
      <c r="E47" s="51"/>
      <c r="F47" s="55">
        <f>VALUE(SUBSTITUTE('[1]2016 (2)'!F47,"-","/"))</f>
        <v>42438</v>
      </c>
    </row>
    <row r="48" spans="1:6" ht="15.75" x14ac:dyDescent="0.25">
      <c r="A48" s="9">
        <v>70</v>
      </c>
      <c r="B48" s="4" t="s">
        <v>5</v>
      </c>
      <c r="C48" s="15" t="s">
        <v>7</v>
      </c>
      <c r="D48" s="12" t="s">
        <v>1204</v>
      </c>
      <c r="E48" s="28">
        <v>42441</v>
      </c>
      <c r="F48" s="55">
        <f>VALUE(SUBSTITUTE('[1]2016 (2)'!F48,"-","/"))</f>
        <v>42441</v>
      </c>
    </row>
    <row r="49" spans="1:8" ht="15.75" x14ac:dyDescent="0.25">
      <c r="A49" s="9">
        <v>36</v>
      </c>
      <c r="B49" s="4" t="s">
        <v>5</v>
      </c>
      <c r="C49" s="15" t="s">
        <v>7</v>
      </c>
      <c r="D49" s="12" t="s">
        <v>1205</v>
      </c>
      <c r="E49" s="28">
        <v>42442</v>
      </c>
      <c r="F49" s="55">
        <f>VALUE(SUBSTITUTE('[1]2016 (2)'!F49,"-","/"))</f>
        <v>42442</v>
      </c>
    </row>
    <row r="50" spans="1:8" ht="15.75" x14ac:dyDescent="0.25">
      <c r="A50" s="9">
        <v>65</v>
      </c>
      <c r="B50" s="4" t="s">
        <v>13</v>
      </c>
      <c r="C50" s="15" t="s">
        <v>7</v>
      </c>
      <c r="D50" s="12" t="s">
        <v>1206</v>
      </c>
      <c r="E50" s="28">
        <v>42442</v>
      </c>
      <c r="F50" s="55">
        <f>VALUE(SUBSTITUTE('[1]2016 (2)'!F50,"-","/"))</f>
        <v>42442</v>
      </c>
    </row>
    <row r="51" spans="1:8" ht="15.75" x14ac:dyDescent="0.25">
      <c r="A51" s="9">
        <v>55</v>
      </c>
      <c r="B51" s="6" t="s">
        <v>5</v>
      </c>
      <c r="C51" s="15" t="s">
        <v>7</v>
      </c>
      <c r="D51" s="12" t="s">
        <v>1207</v>
      </c>
      <c r="E51" s="28">
        <v>42438</v>
      </c>
      <c r="F51" s="55">
        <f>VALUE(SUBSTITUTE('[1]2016 (2)'!F51,"-","/"))</f>
        <v>42438</v>
      </c>
    </row>
    <row r="52" spans="1:8" ht="15.75" x14ac:dyDescent="0.25">
      <c r="A52" s="9">
        <v>20</v>
      </c>
      <c r="B52" s="4" t="s">
        <v>5</v>
      </c>
      <c r="C52" s="15" t="s">
        <v>7</v>
      </c>
      <c r="D52" s="53" t="s">
        <v>1208</v>
      </c>
      <c r="E52" s="50">
        <v>42444</v>
      </c>
      <c r="F52" s="55">
        <f>VALUE(SUBSTITUTE('[1]2016 (2)'!F52,"-","/"))</f>
        <v>42444</v>
      </c>
    </row>
    <row r="53" spans="1:8" ht="15.75" x14ac:dyDescent="0.25">
      <c r="A53" s="9">
        <v>24</v>
      </c>
      <c r="B53" s="4" t="s">
        <v>5</v>
      </c>
      <c r="C53" s="15" t="s">
        <v>7</v>
      </c>
      <c r="D53" s="53"/>
      <c r="E53" s="51"/>
      <c r="F53" s="55">
        <f>VALUE(SUBSTITUTE('[1]2016 (2)'!F53,"-","/"))</f>
        <v>42444</v>
      </c>
    </row>
    <row r="54" spans="1:8" ht="15.75" x14ac:dyDescent="0.25">
      <c r="A54" s="9">
        <v>55</v>
      </c>
      <c r="B54" s="4" t="s">
        <v>5</v>
      </c>
      <c r="C54" s="15" t="s">
        <v>7</v>
      </c>
      <c r="D54" s="12" t="s">
        <v>1209</v>
      </c>
      <c r="E54" s="28">
        <v>42448</v>
      </c>
      <c r="F54" s="55">
        <f>VALUE(SUBSTITUTE('[1]2016 (2)'!F54,"-","/"))</f>
        <v>42448</v>
      </c>
      <c r="H54" s="45"/>
    </row>
    <row r="55" spans="1:8" ht="15.75" x14ac:dyDescent="0.25">
      <c r="A55" s="9">
        <v>39</v>
      </c>
      <c r="B55" s="4" t="s">
        <v>5</v>
      </c>
      <c r="C55" s="15" t="s">
        <v>7</v>
      </c>
      <c r="D55" s="12" t="s">
        <v>1210</v>
      </c>
      <c r="E55" s="28">
        <v>42450</v>
      </c>
      <c r="F55" s="55">
        <f>VALUE(SUBSTITUTE('[1]2016 (2)'!F55,"-","/"))</f>
        <v>42450</v>
      </c>
    </row>
    <row r="56" spans="1:8" ht="15.75" x14ac:dyDescent="0.25">
      <c r="A56" s="9">
        <v>65</v>
      </c>
      <c r="B56" s="13" t="s">
        <v>13</v>
      </c>
      <c r="C56" s="15" t="s">
        <v>7</v>
      </c>
      <c r="D56" s="12" t="s">
        <v>1211</v>
      </c>
      <c r="E56" s="28">
        <v>42452</v>
      </c>
      <c r="F56" s="55">
        <f>VALUE(SUBSTITUTE('[1]2016 (2)'!F56,"-","/"))</f>
        <v>42452</v>
      </c>
    </row>
    <row r="57" spans="1:8" ht="15.75" x14ac:dyDescent="0.25">
      <c r="A57" s="9">
        <v>19</v>
      </c>
      <c r="B57" s="6" t="s">
        <v>5</v>
      </c>
      <c r="C57" s="15" t="s">
        <v>7</v>
      </c>
      <c r="D57" s="53" t="s">
        <v>1212</v>
      </c>
      <c r="E57" s="50">
        <v>42454</v>
      </c>
      <c r="F57" s="55">
        <f>VALUE(SUBSTITUTE('[1]2016 (2)'!F57,"-","/"))</f>
        <v>42454</v>
      </c>
    </row>
    <row r="58" spans="1:8" ht="15.75" x14ac:dyDescent="0.25">
      <c r="A58" s="9">
        <v>36</v>
      </c>
      <c r="B58" s="6" t="s">
        <v>13</v>
      </c>
      <c r="C58" s="15" t="s">
        <v>7</v>
      </c>
      <c r="D58" s="53"/>
      <c r="E58" s="51"/>
      <c r="F58" s="55">
        <f>VALUE(SUBSTITUTE('[1]2016 (2)'!F58,"-","/"))</f>
        <v>42454</v>
      </c>
    </row>
    <row r="59" spans="1:8" ht="15.75" x14ac:dyDescent="0.25">
      <c r="A59" s="9">
        <v>38</v>
      </c>
      <c r="B59" s="4" t="s">
        <v>5</v>
      </c>
      <c r="C59" s="15" t="s">
        <v>7</v>
      </c>
      <c r="D59" s="53" t="s">
        <v>1213</v>
      </c>
      <c r="E59" s="50">
        <v>42456</v>
      </c>
      <c r="F59" s="55">
        <f>VALUE(SUBSTITUTE('[1]2016 (2)'!F59,"-","/"))</f>
        <v>42456</v>
      </c>
    </row>
    <row r="60" spans="1:8" ht="15.75" x14ac:dyDescent="0.25">
      <c r="A60" s="9">
        <v>20</v>
      </c>
      <c r="B60" s="4" t="s">
        <v>5</v>
      </c>
      <c r="C60" s="15" t="s">
        <v>7</v>
      </c>
      <c r="D60" s="53"/>
      <c r="E60" s="51"/>
      <c r="F60" s="55">
        <f>VALUE(SUBSTITUTE('[1]2016 (2)'!F60,"-","/"))</f>
        <v>42456</v>
      </c>
    </row>
    <row r="61" spans="1:8" ht="15.75" x14ac:dyDescent="0.25">
      <c r="A61" s="9">
        <v>35</v>
      </c>
      <c r="B61" s="4" t="s">
        <v>5</v>
      </c>
      <c r="C61" s="15" t="s">
        <v>7</v>
      </c>
      <c r="D61" s="12" t="s">
        <v>1214</v>
      </c>
      <c r="E61" s="28">
        <v>42462</v>
      </c>
      <c r="F61" s="55">
        <f>VALUE(SUBSTITUTE('[1]2016 (2)'!F61,"-","/"))</f>
        <v>42462</v>
      </c>
    </row>
    <row r="62" spans="1:8" ht="15.75" x14ac:dyDescent="0.25">
      <c r="A62" s="9">
        <v>45</v>
      </c>
      <c r="B62" s="4" t="s">
        <v>5</v>
      </c>
      <c r="C62" s="15" t="s">
        <v>7</v>
      </c>
      <c r="D62" s="11" t="s">
        <v>1215</v>
      </c>
      <c r="E62" s="28">
        <v>42462</v>
      </c>
      <c r="F62" s="55">
        <f>VALUE(SUBSTITUTE('[1]2016 (2)'!F62,"-","/"))</f>
        <v>42462</v>
      </c>
    </row>
    <row r="63" spans="1:8" ht="15.75" x14ac:dyDescent="0.25">
      <c r="A63" s="9">
        <v>44</v>
      </c>
      <c r="B63" s="4" t="s">
        <v>5</v>
      </c>
      <c r="C63" s="15" t="s">
        <v>7</v>
      </c>
      <c r="D63" s="12" t="s">
        <v>1216</v>
      </c>
      <c r="E63" s="28">
        <v>42463</v>
      </c>
      <c r="F63" s="55">
        <f>VALUE(SUBSTITUTE('[1]2016 (2)'!F63,"-","/"))</f>
        <v>42463</v>
      </c>
    </row>
    <row r="64" spans="1:8" ht="15.75" x14ac:dyDescent="0.25">
      <c r="A64" s="9">
        <v>35</v>
      </c>
      <c r="B64" s="4" t="s">
        <v>5</v>
      </c>
      <c r="C64" s="15" t="s">
        <v>7</v>
      </c>
      <c r="D64" s="12" t="s">
        <v>1217</v>
      </c>
      <c r="E64" s="28">
        <v>42462</v>
      </c>
      <c r="F64" s="55">
        <f>VALUE(SUBSTITUTE('[1]2016 (2)'!F64,"-","/"))</f>
        <v>42462</v>
      </c>
    </row>
    <row r="65" spans="1:6" ht="15.75" x14ac:dyDescent="0.25">
      <c r="A65" s="9">
        <v>34</v>
      </c>
      <c r="B65" s="4" t="s">
        <v>5</v>
      </c>
      <c r="C65" s="15" t="s">
        <v>7</v>
      </c>
      <c r="D65" s="12" t="s">
        <v>1218</v>
      </c>
      <c r="E65" s="28">
        <v>42463</v>
      </c>
      <c r="F65" s="55">
        <f>VALUE(SUBSTITUTE('[1]2016 (2)'!F65,"-","/"))</f>
        <v>42463</v>
      </c>
    </row>
    <row r="66" spans="1:6" ht="15.75" x14ac:dyDescent="0.25">
      <c r="A66" s="9">
        <v>50</v>
      </c>
      <c r="B66" s="4" t="s">
        <v>5</v>
      </c>
      <c r="C66" s="15" t="s">
        <v>7</v>
      </c>
      <c r="D66" s="12" t="s">
        <v>1219</v>
      </c>
      <c r="E66" s="28">
        <v>42464</v>
      </c>
      <c r="F66" s="55">
        <f>VALUE(SUBSTITUTE('[1]2016 (2)'!F66,"-","/"))</f>
        <v>42464</v>
      </c>
    </row>
    <row r="67" spans="1:6" ht="15.75" x14ac:dyDescent="0.25">
      <c r="A67" s="9">
        <v>33</v>
      </c>
      <c r="B67" s="4" t="s">
        <v>5</v>
      </c>
      <c r="C67" s="15" t="s">
        <v>7</v>
      </c>
      <c r="D67" s="53" t="s">
        <v>1220</v>
      </c>
      <c r="E67" s="50">
        <v>42466</v>
      </c>
      <c r="F67" s="55">
        <f>VALUE(SUBSTITUTE('[1]2016 (2)'!F67,"-","/"))</f>
        <v>42466</v>
      </c>
    </row>
    <row r="68" spans="1:6" ht="15.75" x14ac:dyDescent="0.25">
      <c r="A68" s="9">
        <v>36</v>
      </c>
      <c r="B68" s="4" t="s">
        <v>5</v>
      </c>
      <c r="C68" s="15" t="s">
        <v>7</v>
      </c>
      <c r="D68" s="53"/>
      <c r="E68" s="51"/>
      <c r="F68" s="55">
        <f>VALUE(SUBSTITUTE('[1]2016 (2)'!F68,"-","/"))</f>
        <v>42466</v>
      </c>
    </row>
    <row r="69" spans="1:6" ht="15.75" x14ac:dyDescent="0.25">
      <c r="A69" s="9">
        <v>75</v>
      </c>
      <c r="B69" s="4" t="s">
        <v>5</v>
      </c>
      <c r="C69" s="15" t="s">
        <v>7</v>
      </c>
      <c r="D69" s="12" t="s">
        <v>1221</v>
      </c>
      <c r="E69" s="28">
        <v>42468</v>
      </c>
      <c r="F69" s="55">
        <f>VALUE(SUBSTITUTE('[1]2016 (2)'!F69,"-","/"))</f>
        <v>42468</v>
      </c>
    </row>
    <row r="70" spans="1:6" ht="15.75" x14ac:dyDescent="0.25">
      <c r="A70" s="9">
        <v>49</v>
      </c>
      <c r="B70" s="4" t="s">
        <v>13</v>
      </c>
      <c r="C70" s="15" t="s">
        <v>7</v>
      </c>
      <c r="D70" s="12" t="s">
        <v>1222</v>
      </c>
      <c r="E70" s="28">
        <v>42469</v>
      </c>
      <c r="F70" s="55">
        <f>VALUE(SUBSTITUTE('[1]2016 (2)'!F70,"-","/"))</f>
        <v>42469</v>
      </c>
    </row>
    <row r="71" spans="1:6" ht="15.75" x14ac:dyDescent="0.25">
      <c r="A71" s="9">
        <v>65</v>
      </c>
      <c r="B71" s="4" t="s">
        <v>13</v>
      </c>
      <c r="C71" s="15" t="s">
        <v>7</v>
      </c>
      <c r="D71" s="12" t="s">
        <v>1223</v>
      </c>
      <c r="E71" s="28">
        <v>42470</v>
      </c>
      <c r="F71" s="55">
        <f>VALUE(SUBSTITUTE('[1]2016 (2)'!F71,"-","/"))</f>
        <v>42470</v>
      </c>
    </row>
    <row r="72" spans="1:6" ht="15.75" x14ac:dyDescent="0.25">
      <c r="A72" s="9">
        <v>47</v>
      </c>
      <c r="B72" s="4" t="s">
        <v>5</v>
      </c>
      <c r="C72" s="15" t="s">
        <v>7</v>
      </c>
      <c r="D72" s="12" t="s">
        <v>1224</v>
      </c>
      <c r="E72" s="28">
        <v>42474</v>
      </c>
      <c r="F72" s="55">
        <f>VALUE(SUBSTITUTE('[1]2016 (2)'!F72,"-","/"))</f>
        <v>42474</v>
      </c>
    </row>
    <row r="73" spans="1:6" ht="15.75" x14ac:dyDescent="0.25">
      <c r="A73" s="9">
        <v>56</v>
      </c>
      <c r="B73" s="4" t="s">
        <v>5</v>
      </c>
      <c r="C73" s="15" t="s">
        <v>7</v>
      </c>
      <c r="D73" s="12" t="s">
        <v>1225</v>
      </c>
      <c r="E73" s="28">
        <v>42477</v>
      </c>
      <c r="F73" s="55">
        <f>VALUE(SUBSTITUTE('[1]2016 (2)'!F73,"-","/"))</f>
        <v>42477</v>
      </c>
    </row>
    <row r="74" spans="1:6" ht="15.75" x14ac:dyDescent="0.25">
      <c r="A74" s="9">
        <v>59</v>
      </c>
      <c r="B74" s="4" t="s">
        <v>5</v>
      </c>
      <c r="C74" s="15" t="s">
        <v>7</v>
      </c>
      <c r="D74" s="12" t="s">
        <v>1226</v>
      </c>
      <c r="E74" s="28">
        <v>42477</v>
      </c>
      <c r="F74" s="55">
        <f>VALUE(SUBSTITUTE('[1]2016 (2)'!F74,"-","/"))</f>
        <v>42477</v>
      </c>
    </row>
    <row r="75" spans="1:6" ht="15.75" x14ac:dyDescent="0.25">
      <c r="A75" s="9">
        <v>72</v>
      </c>
      <c r="B75" s="4" t="s">
        <v>5</v>
      </c>
      <c r="C75" s="15" t="s">
        <v>7</v>
      </c>
      <c r="D75" s="53" t="s">
        <v>1227</v>
      </c>
      <c r="E75" s="50">
        <v>42478</v>
      </c>
      <c r="F75" s="55">
        <f>VALUE(SUBSTITUTE('[1]2016 (2)'!F75,"-","/"))</f>
        <v>42478</v>
      </c>
    </row>
    <row r="76" spans="1:6" ht="15.75" x14ac:dyDescent="0.25">
      <c r="A76" s="9">
        <v>49</v>
      </c>
      <c r="B76" s="4" t="s">
        <v>5</v>
      </c>
      <c r="C76" s="15" t="s">
        <v>7</v>
      </c>
      <c r="D76" s="53"/>
      <c r="E76" s="51"/>
      <c r="F76" s="55">
        <f>VALUE(SUBSTITUTE('[1]2016 (2)'!F76,"-","/"))</f>
        <v>42478</v>
      </c>
    </row>
    <row r="77" spans="1:6" ht="15.75" x14ac:dyDescent="0.25">
      <c r="A77" s="9">
        <v>68</v>
      </c>
      <c r="B77" s="4" t="s">
        <v>5</v>
      </c>
      <c r="C77" s="15" t="s">
        <v>7</v>
      </c>
      <c r="D77" s="12" t="s">
        <v>1228</v>
      </c>
      <c r="E77" s="28">
        <v>42478</v>
      </c>
      <c r="F77" s="55">
        <f>VALUE(SUBSTITUTE('[1]2016 (2)'!F77,"-","/"))</f>
        <v>42478</v>
      </c>
    </row>
    <row r="78" spans="1:6" ht="15.75" x14ac:dyDescent="0.25">
      <c r="A78" s="9">
        <v>56</v>
      </c>
      <c r="B78" s="4" t="s">
        <v>5</v>
      </c>
      <c r="C78" s="15" t="s">
        <v>7</v>
      </c>
      <c r="D78" s="12" t="s">
        <v>1229</v>
      </c>
      <c r="E78" s="28">
        <v>42449</v>
      </c>
      <c r="F78" s="55">
        <f>VALUE(SUBSTITUTE('[1]2016 (2)'!F78,"-","/"))</f>
        <v>42449</v>
      </c>
    </row>
    <row r="79" spans="1:6" ht="15.75" x14ac:dyDescent="0.25">
      <c r="A79" s="9">
        <v>35</v>
      </c>
      <c r="B79" s="4" t="s">
        <v>5</v>
      </c>
      <c r="C79" s="15" t="s">
        <v>7</v>
      </c>
      <c r="D79" s="53" t="s">
        <v>1230</v>
      </c>
      <c r="E79" s="50">
        <v>42482</v>
      </c>
      <c r="F79" s="55">
        <f>VALUE(SUBSTITUTE('[1]2016 (2)'!F79,"-","/"))</f>
        <v>42482</v>
      </c>
    </row>
    <row r="80" spans="1:6" ht="15.75" x14ac:dyDescent="0.25">
      <c r="A80" s="9">
        <v>50</v>
      </c>
      <c r="B80" s="4" t="s">
        <v>5</v>
      </c>
      <c r="C80" s="15" t="s">
        <v>7</v>
      </c>
      <c r="D80" s="53"/>
      <c r="E80" s="51"/>
      <c r="F80" s="55">
        <f>VALUE(SUBSTITUTE('[1]2016 (2)'!F80,"-","/"))</f>
        <v>42482</v>
      </c>
    </row>
    <row r="81" spans="1:8" ht="15.75" x14ac:dyDescent="0.25">
      <c r="A81" s="9">
        <v>19</v>
      </c>
      <c r="B81" s="4" t="s">
        <v>5</v>
      </c>
      <c r="C81" s="15" t="s">
        <v>7</v>
      </c>
      <c r="D81" s="12" t="s">
        <v>1231</v>
      </c>
      <c r="E81" s="28">
        <v>42484</v>
      </c>
      <c r="F81" s="55">
        <f>VALUE(SUBSTITUTE('[1]2016 (2)'!F81,"-","/"))</f>
        <v>42484</v>
      </c>
      <c r="H81" s="45"/>
    </row>
    <row r="82" spans="1:8" ht="15.75" x14ac:dyDescent="0.25">
      <c r="A82" s="9">
        <v>45</v>
      </c>
      <c r="B82" s="4" t="s">
        <v>5</v>
      </c>
      <c r="C82" s="15" t="s">
        <v>7</v>
      </c>
      <c r="D82" s="53" t="s">
        <v>1232</v>
      </c>
      <c r="E82" s="50">
        <v>42484</v>
      </c>
      <c r="F82" s="55">
        <f>VALUE(SUBSTITUTE('[1]2016 (2)'!F82,"-","/"))</f>
        <v>42484</v>
      </c>
    </row>
    <row r="83" spans="1:8" ht="15.75" x14ac:dyDescent="0.25">
      <c r="A83" s="9">
        <v>55</v>
      </c>
      <c r="B83" s="4" t="s">
        <v>5</v>
      </c>
      <c r="C83" s="15" t="s">
        <v>7</v>
      </c>
      <c r="D83" s="53"/>
      <c r="E83" s="51"/>
      <c r="F83" s="55">
        <f>VALUE(SUBSTITUTE('[1]2016 (2)'!F83,"-","/"))</f>
        <v>42484</v>
      </c>
    </row>
    <row r="84" spans="1:8" ht="15.75" x14ac:dyDescent="0.25">
      <c r="A84" s="9">
        <v>60</v>
      </c>
      <c r="B84" s="4" t="s">
        <v>5</v>
      </c>
      <c r="C84" s="15" t="s">
        <v>7</v>
      </c>
      <c r="D84" s="12" t="s">
        <v>1233</v>
      </c>
      <c r="E84" s="28">
        <v>42490</v>
      </c>
      <c r="F84" s="55">
        <f>VALUE(SUBSTITUTE('[1]2016 (2)'!F84,"-","/"))</f>
        <v>42490</v>
      </c>
    </row>
    <row r="85" spans="1:8" ht="15.75" x14ac:dyDescent="0.25">
      <c r="A85" s="9">
        <v>40</v>
      </c>
      <c r="B85" s="4" t="s">
        <v>13</v>
      </c>
      <c r="C85" s="15" t="s">
        <v>7</v>
      </c>
      <c r="D85" s="11" t="s">
        <v>1234</v>
      </c>
      <c r="E85" s="28">
        <v>42492</v>
      </c>
      <c r="F85" s="55">
        <f>VALUE(SUBSTITUTE('[1]2016 (2)'!F85,"-","/"))</f>
        <v>42492</v>
      </c>
    </row>
    <row r="86" spans="1:8" ht="15.75" x14ac:dyDescent="0.25">
      <c r="A86" s="9">
        <v>70</v>
      </c>
      <c r="B86" s="4" t="s">
        <v>5</v>
      </c>
      <c r="C86" s="15" t="s">
        <v>7</v>
      </c>
      <c r="D86" s="12" t="s">
        <v>1235</v>
      </c>
      <c r="E86" s="28">
        <v>42492</v>
      </c>
      <c r="F86" s="55">
        <f>VALUE(SUBSTITUTE('[1]2016 (2)'!F86,"-","/"))</f>
        <v>42492</v>
      </c>
    </row>
    <row r="87" spans="1:8" ht="15.75" x14ac:dyDescent="0.25">
      <c r="A87" s="9">
        <v>42</v>
      </c>
      <c r="B87" s="4" t="s">
        <v>13</v>
      </c>
      <c r="C87" s="15" t="s">
        <v>7</v>
      </c>
      <c r="D87" s="12" t="s">
        <v>1236</v>
      </c>
      <c r="E87" s="28">
        <v>42493</v>
      </c>
      <c r="F87" s="55">
        <f>VALUE(SUBSTITUTE('[1]2016 (2)'!F87,"-","/"))</f>
        <v>42493</v>
      </c>
    </row>
    <row r="88" spans="1:8" ht="15.75" x14ac:dyDescent="0.25">
      <c r="A88" s="9">
        <v>35</v>
      </c>
      <c r="B88" s="4" t="s">
        <v>5</v>
      </c>
      <c r="C88" s="15" t="s">
        <v>7</v>
      </c>
      <c r="D88" s="12" t="s">
        <v>1237</v>
      </c>
      <c r="E88" s="28">
        <v>42493</v>
      </c>
      <c r="F88" s="55">
        <f>VALUE(SUBSTITUTE('[1]2016 (2)'!F88,"-","/"))</f>
        <v>42493</v>
      </c>
    </row>
    <row r="89" spans="1:8" ht="15.75" x14ac:dyDescent="0.25">
      <c r="A89" s="9">
        <v>39</v>
      </c>
      <c r="B89" s="4" t="s">
        <v>5</v>
      </c>
      <c r="C89" s="15" t="s">
        <v>7</v>
      </c>
      <c r="D89" s="12" t="s">
        <v>1238</v>
      </c>
      <c r="E89" s="28">
        <v>42497</v>
      </c>
      <c r="F89" s="55">
        <f>VALUE(SUBSTITUTE('[1]2016 (2)'!F89,"-","/"))</f>
        <v>42497</v>
      </c>
    </row>
    <row r="90" spans="1:8" ht="15.75" x14ac:dyDescent="0.25">
      <c r="A90" s="9">
        <v>47</v>
      </c>
      <c r="B90" s="4" t="s">
        <v>5</v>
      </c>
      <c r="C90" s="15" t="s">
        <v>7</v>
      </c>
      <c r="D90" s="12" t="s">
        <v>1239</v>
      </c>
      <c r="E90" s="28">
        <v>42503</v>
      </c>
      <c r="F90" s="55">
        <f>VALUE(SUBSTITUTE('[1]2016 (2)'!F90,"-","/"))</f>
        <v>42503</v>
      </c>
    </row>
    <row r="91" spans="1:8" ht="15.75" x14ac:dyDescent="0.25">
      <c r="A91" s="9">
        <v>70</v>
      </c>
      <c r="B91" s="4" t="s">
        <v>5</v>
      </c>
      <c r="C91" s="15" t="s">
        <v>7</v>
      </c>
      <c r="D91" s="53" t="s">
        <v>1240</v>
      </c>
      <c r="E91" s="50">
        <v>42507</v>
      </c>
      <c r="F91" s="55">
        <f>VALUE(SUBSTITUTE('[1]2016 (2)'!F91,"-","/"))</f>
        <v>42507</v>
      </c>
      <c r="H91" s="45"/>
    </row>
    <row r="92" spans="1:8" ht="15.75" x14ac:dyDescent="0.25">
      <c r="A92" s="9">
        <v>35</v>
      </c>
      <c r="B92" s="4" t="s">
        <v>5</v>
      </c>
      <c r="C92" s="15" t="s">
        <v>7</v>
      </c>
      <c r="D92" s="53"/>
      <c r="E92" s="54"/>
      <c r="F92" s="55">
        <f>VALUE(SUBSTITUTE('[1]2016 (2)'!F92,"-","/"))</f>
        <v>42507</v>
      </c>
    </row>
    <row r="93" spans="1:8" ht="15.75" x14ac:dyDescent="0.25">
      <c r="A93" s="9">
        <v>49</v>
      </c>
      <c r="B93" s="4" t="s">
        <v>5</v>
      </c>
      <c r="C93" s="15" t="s">
        <v>7</v>
      </c>
      <c r="D93" s="53"/>
      <c r="E93" s="51"/>
      <c r="F93" s="55">
        <f>VALUE(SUBSTITUTE('[1]2016 (2)'!F93,"-","/"))</f>
        <v>42507</v>
      </c>
    </row>
    <row r="94" spans="1:8" ht="15.75" x14ac:dyDescent="0.25">
      <c r="A94" s="9">
        <v>63</v>
      </c>
      <c r="B94" s="4" t="s">
        <v>5</v>
      </c>
      <c r="C94" s="15" t="s">
        <v>7</v>
      </c>
      <c r="D94" s="12" t="s">
        <v>1241</v>
      </c>
      <c r="E94" s="28">
        <v>42513</v>
      </c>
      <c r="F94" s="55">
        <f>VALUE(SUBSTITUTE('[1]2016 (2)'!F94,"-","/"))</f>
        <v>42513</v>
      </c>
    </row>
    <row r="95" spans="1:8" ht="15.75" x14ac:dyDescent="0.25">
      <c r="A95" s="9">
        <v>16</v>
      </c>
      <c r="B95" s="4" t="s">
        <v>5</v>
      </c>
      <c r="C95" s="15" t="s">
        <v>7</v>
      </c>
      <c r="D95" s="53" t="s">
        <v>1242</v>
      </c>
      <c r="E95" s="50">
        <v>42515</v>
      </c>
      <c r="F95" s="55">
        <f>VALUE(SUBSTITUTE('[1]2016 (2)'!F95,"-","/"))</f>
        <v>42515</v>
      </c>
      <c r="H95" s="45"/>
    </row>
    <row r="96" spans="1:8" ht="15.75" x14ac:dyDescent="0.25">
      <c r="A96" s="9">
        <v>19</v>
      </c>
      <c r="B96" s="4" t="s">
        <v>5</v>
      </c>
      <c r="C96" s="15" t="s">
        <v>7</v>
      </c>
      <c r="D96" s="53"/>
      <c r="E96" s="51"/>
      <c r="F96" s="55">
        <f>VALUE(SUBSTITUTE('[1]2016 (2)'!F96,"-","/"))</f>
        <v>42515</v>
      </c>
    </row>
    <row r="97" spans="1:8" ht="15.75" x14ac:dyDescent="0.25">
      <c r="A97" s="9">
        <v>32</v>
      </c>
      <c r="B97" s="4" t="s">
        <v>5</v>
      </c>
      <c r="C97" s="15" t="s">
        <v>7</v>
      </c>
      <c r="D97" s="53" t="s">
        <v>1243</v>
      </c>
      <c r="E97" s="50">
        <v>42518</v>
      </c>
      <c r="F97" s="55">
        <f>VALUE(SUBSTITUTE('[1]2016 (2)'!F97,"-","/"))</f>
        <v>42518</v>
      </c>
      <c r="H97" s="45"/>
    </row>
    <row r="98" spans="1:8" ht="15.75" x14ac:dyDescent="0.25">
      <c r="A98" s="9">
        <v>1</v>
      </c>
      <c r="B98" s="4" t="s">
        <v>13</v>
      </c>
      <c r="C98" s="15" t="s">
        <v>7</v>
      </c>
      <c r="D98" s="53"/>
      <c r="E98" s="54"/>
      <c r="F98" s="55">
        <f>VALUE(SUBSTITUTE('[1]2016 (2)'!F98,"-","/"))</f>
        <v>42518</v>
      </c>
    </row>
    <row r="99" spans="1:8" ht="15.75" x14ac:dyDescent="0.25">
      <c r="A99" s="9">
        <v>6</v>
      </c>
      <c r="B99" s="4" t="s">
        <v>13</v>
      </c>
      <c r="C99" s="15" t="s">
        <v>7</v>
      </c>
      <c r="D99" s="53"/>
      <c r="E99" s="54"/>
      <c r="F99" s="55">
        <f>VALUE(SUBSTITUTE('[1]2016 (2)'!F99,"-","/"))</f>
        <v>42518</v>
      </c>
    </row>
    <row r="100" spans="1:8" ht="15.75" x14ac:dyDescent="0.25">
      <c r="A100" s="9">
        <v>4</v>
      </c>
      <c r="B100" s="4" t="s">
        <v>13</v>
      </c>
      <c r="C100" s="15" t="s">
        <v>7</v>
      </c>
      <c r="D100" s="53"/>
      <c r="E100" s="54"/>
      <c r="F100" s="55">
        <f>VALUE(SUBSTITUTE('[1]2016 (2)'!F100,"-","/"))</f>
        <v>42518</v>
      </c>
    </row>
    <row r="101" spans="1:8" ht="15.75" x14ac:dyDescent="0.25">
      <c r="A101" s="9">
        <v>26</v>
      </c>
      <c r="B101" s="4" t="s">
        <v>13</v>
      </c>
      <c r="C101" s="15" t="s">
        <v>7</v>
      </c>
      <c r="D101" s="53"/>
      <c r="E101" s="54"/>
      <c r="F101" s="55">
        <f>VALUE(SUBSTITUTE('[1]2016 (2)'!F101,"-","/"))</f>
        <v>42518</v>
      </c>
    </row>
    <row r="102" spans="1:8" ht="15.75" x14ac:dyDescent="0.25">
      <c r="A102" s="9">
        <v>32</v>
      </c>
      <c r="B102" s="4" t="s">
        <v>5</v>
      </c>
      <c r="C102" s="15" t="s">
        <v>7</v>
      </c>
      <c r="D102" s="53"/>
      <c r="E102" s="51"/>
      <c r="F102" s="55">
        <f>VALUE(SUBSTITUTE('[1]2016 (2)'!F102,"-","/"))</f>
        <v>42518</v>
      </c>
    </row>
    <row r="103" spans="1:8" ht="15.75" x14ac:dyDescent="0.25">
      <c r="A103" s="9">
        <v>52</v>
      </c>
      <c r="B103" s="4" t="s">
        <v>5</v>
      </c>
      <c r="C103" s="15" t="s">
        <v>7</v>
      </c>
      <c r="D103" s="53" t="s">
        <v>1244</v>
      </c>
      <c r="E103" s="50">
        <v>42519</v>
      </c>
      <c r="F103" s="55">
        <f>VALUE(SUBSTITUTE('[1]2016 (2)'!F103,"-","/"))</f>
        <v>42519</v>
      </c>
    </row>
    <row r="104" spans="1:8" ht="15.75" x14ac:dyDescent="0.25">
      <c r="A104" s="9">
        <v>40</v>
      </c>
      <c r="B104" s="4" t="s">
        <v>13</v>
      </c>
      <c r="C104" s="15" t="s">
        <v>7</v>
      </c>
      <c r="D104" s="53"/>
      <c r="E104" s="51"/>
      <c r="F104" s="55">
        <f>VALUE(SUBSTITUTE('[1]2016 (2)'!F104,"-","/"))</f>
        <v>42519</v>
      </c>
    </row>
    <row r="105" spans="1:8" ht="15.75" x14ac:dyDescent="0.25">
      <c r="A105" s="9">
        <v>35</v>
      </c>
      <c r="B105" s="4" t="s">
        <v>5</v>
      </c>
      <c r="C105" s="15" t="s">
        <v>7</v>
      </c>
      <c r="D105" s="53" t="s">
        <v>1245</v>
      </c>
      <c r="E105" s="50">
        <v>42523</v>
      </c>
      <c r="F105" s="55">
        <f>VALUE(SUBSTITUTE('[1]2016 (2)'!F105,"-","/"))</f>
        <v>42523</v>
      </c>
    </row>
    <row r="106" spans="1:8" ht="15.75" x14ac:dyDescent="0.25">
      <c r="A106" s="9">
        <v>22</v>
      </c>
      <c r="B106" s="4" t="s">
        <v>5</v>
      </c>
      <c r="C106" s="15" t="s">
        <v>7</v>
      </c>
      <c r="D106" s="53"/>
      <c r="E106" s="51"/>
      <c r="F106" s="55">
        <f>VALUE(SUBSTITUTE('[1]2016 (2)'!F106,"-","/"))</f>
        <v>42523</v>
      </c>
    </row>
    <row r="107" spans="1:8" ht="15.75" x14ac:dyDescent="0.25">
      <c r="A107" s="9">
        <v>75</v>
      </c>
      <c r="B107" s="4" t="s">
        <v>5</v>
      </c>
      <c r="C107" s="15" t="s">
        <v>7</v>
      </c>
      <c r="D107" s="12" t="s">
        <v>1246</v>
      </c>
      <c r="E107" s="28">
        <v>42525</v>
      </c>
      <c r="F107" s="55">
        <f>VALUE(SUBSTITUTE('[1]2016 (2)'!F107,"-","/"))</f>
        <v>42525</v>
      </c>
    </row>
    <row r="108" spans="1:8" ht="15.75" x14ac:dyDescent="0.25">
      <c r="A108" s="9">
        <v>50</v>
      </c>
      <c r="B108" s="4" t="s">
        <v>5</v>
      </c>
      <c r="C108" s="15" t="s">
        <v>7</v>
      </c>
      <c r="D108" s="12" t="s">
        <v>1247</v>
      </c>
      <c r="E108" s="28">
        <v>42523</v>
      </c>
      <c r="F108" s="55">
        <f>VALUE(SUBSTITUTE('[1]2016 (2)'!F108,"-","/"))</f>
        <v>42523</v>
      </c>
    </row>
    <row r="109" spans="1:8" ht="15.75" x14ac:dyDescent="0.25">
      <c r="A109" s="9">
        <v>65</v>
      </c>
      <c r="B109" s="4" t="s">
        <v>13</v>
      </c>
      <c r="C109" s="15" t="s">
        <v>7</v>
      </c>
      <c r="D109" s="12" t="s">
        <v>1248</v>
      </c>
      <c r="E109" s="28">
        <v>42526</v>
      </c>
      <c r="F109" s="55">
        <f>VALUE(SUBSTITUTE('[1]2016 (2)'!F109,"-","/"))</f>
        <v>42526</v>
      </c>
    </row>
    <row r="110" spans="1:8" ht="15.75" x14ac:dyDescent="0.25">
      <c r="A110" s="9">
        <v>31</v>
      </c>
      <c r="B110" s="4" t="s">
        <v>5</v>
      </c>
      <c r="C110" s="15" t="s">
        <v>7</v>
      </c>
      <c r="D110" s="12" t="s">
        <v>1249</v>
      </c>
      <c r="E110" s="28">
        <v>42530</v>
      </c>
      <c r="F110" s="55">
        <f>VALUE(SUBSTITUTE('[1]2016 (2)'!F110,"-","/"))</f>
        <v>42530</v>
      </c>
    </row>
    <row r="111" spans="1:8" ht="15.75" x14ac:dyDescent="0.25">
      <c r="A111" s="9">
        <v>70</v>
      </c>
      <c r="B111" s="4" t="s">
        <v>5</v>
      </c>
      <c r="C111" s="15" t="s">
        <v>7</v>
      </c>
      <c r="D111" s="12" t="s">
        <v>1250</v>
      </c>
      <c r="E111" s="28">
        <v>42532</v>
      </c>
      <c r="F111" s="55">
        <f>VALUE(SUBSTITUTE('[1]2016 (2)'!F111,"-","/"))</f>
        <v>42532</v>
      </c>
    </row>
    <row r="112" spans="1:8" ht="15.75" x14ac:dyDescent="0.25">
      <c r="A112" s="9">
        <v>30</v>
      </c>
      <c r="B112" s="4" t="s">
        <v>5</v>
      </c>
      <c r="C112" s="15" t="s">
        <v>7</v>
      </c>
      <c r="D112" s="53" t="s">
        <v>1251</v>
      </c>
      <c r="E112" s="50">
        <v>42534</v>
      </c>
      <c r="F112" s="55">
        <f>VALUE(SUBSTITUTE('[1]2016 (2)'!F112,"-","/"))</f>
        <v>42534</v>
      </c>
    </row>
    <row r="113" spans="1:8" ht="15.75" x14ac:dyDescent="0.25">
      <c r="A113" s="9">
        <v>80</v>
      </c>
      <c r="B113" s="4" t="s">
        <v>5</v>
      </c>
      <c r="C113" s="15" t="s">
        <v>7</v>
      </c>
      <c r="D113" s="53"/>
      <c r="E113" s="51"/>
      <c r="F113" s="55">
        <f>VALUE(SUBSTITUTE('[1]2016 (2)'!F113,"-","/"))</f>
        <v>42534</v>
      </c>
    </row>
    <row r="114" spans="1:8" ht="15.75" x14ac:dyDescent="0.25">
      <c r="A114" s="9">
        <v>56</v>
      </c>
      <c r="B114" s="4" t="s">
        <v>5</v>
      </c>
      <c r="C114" s="15" t="s">
        <v>7</v>
      </c>
      <c r="D114" s="12" t="s">
        <v>1252</v>
      </c>
      <c r="E114" s="28">
        <v>42536</v>
      </c>
      <c r="F114" s="55">
        <f>VALUE(SUBSTITUTE('[1]2016 (2)'!F114,"-","/"))</f>
        <v>42536</v>
      </c>
    </row>
    <row r="115" spans="1:8" ht="15.75" x14ac:dyDescent="0.25">
      <c r="A115" s="9">
        <v>70</v>
      </c>
      <c r="B115" s="4" t="s">
        <v>13</v>
      </c>
      <c r="C115" s="15" t="s">
        <v>7</v>
      </c>
      <c r="D115" s="53" t="s">
        <v>1253</v>
      </c>
      <c r="E115" s="50">
        <v>42538</v>
      </c>
      <c r="F115" s="55">
        <f>VALUE(SUBSTITUTE('[1]2016 (2)'!F115,"-","/"))</f>
        <v>42538</v>
      </c>
    </row>
    <row r="116" spans="1:8" ht="15.75" x14ac:dyDescent="0.25">
      <c r="A116" s="9">
        <v>65</v>
      </c>
      <c r="B116" s="4" t="s">
        <v>13</v>
      </c>
      <c r="C116" s="15" t="s">
        <v>7</v>
      </c>
      <c r="D116" s="53"/>
      <c r="E116" s="51"/>
      <c r="F116" s="55">
        <f>VALUE(SUBSTITUTE('[1]2016 (2)'!F116,"-","/"))</f>
        <v>42538</v>
      </c>
    </row>
    <row r="117" spans="1:8" ht="15.75" x14ac:dyDescent="0.25">
      <c r="A117" s="9">
        <v>45</v>
      </c>
      <c r="B117" s="4" t="s">
        <v>5</v>
      </c>
      <c r="C117" s="15" t="s">
        <v>7</v>
      </c>
      <c r="D117" s="12" t="s">
        <v>1254</v>
      </c>
      <c r="E117" s="28">
        <v>42538</v>
      </c>
      <c r="F117" s="55">
        <f>VALUE(SUBSTITUTE('[1]2016 (2)'!F117,"-","/"))</f>
        <v>42538</v>
      </c>
    </row>
    <row r="118" spans="1:8" ht="15.75" x14ac:dyDescent="0.25">
      <c r="A118" s="9">
        <v>59</v>
      </c>
      <c r="B118" s="4" t="s">
        <v>5</v>
      </c>
      <c r="C118" s="15" t="s">
        <v>7</v>
      </c>
      <c r="D118" s="12" t="s">
        <v>1255</v>
      </c>
      <c r="E118" s="28">
        <v>42539</v>
      </c>
      <c r="F118" s="55">
        <f>VALUE(SUBSTITUTE('[1]2016 (2)'!F118,"-","/"))</f>
        <v>42539</v>
      </c>
    </row>
    <row r="119" spans="1:8" ht="15.75" x14ac:dyDescent="0.25">
      <c r="A119" s="9">
        <v>57</v>
      </c>
      <c r="B119" s="4" t="s">
        <v>5</v>
      </c>
      <c r="C119" s="15" t="s">
        <v>7</v>
      </c>
      <c r="D119" s="12" t="s">
        <v>1256</v>
      </c>
      <c r="E119" s="28">
        <v>42539</v>
      </c>
      <c r="F119" s="55">
        <f>VALUE(SUBSTITUTE('[1]2016 (2)'!F119,"-","/"))</f>
        <v>42539</v>
      </c>
    </row>
    <row r="120" spans="1:8" ht="15.75" x14ac:dyDescent="0.25">
      <c r="A120" s="9">
        <v>24</v>
      </c>
      <c r="B120" s="4" t="s">
        <v>13</v>
      </c>
      <c r="C120" s="15" t="s">
        <v>7</v>
      </c>
      <c r="D120" s="12" t="s">
        <v>1257</v>
      </c>
      <c r="E120" s="28">
        <v>42540</v>
      </c>
      <c r="F120" s="55">
        <f>VALUE(SUBSTITUTE('[1]2016 (2)'!F120,"-","/"))</f>
        <v>42540</v>
      </c>
    </row>
    <row r="121" spans="1:8" ht="15.75" x14ac:dyDescent="0.25">
      <c r="A121" s="9">
        <v>48</v>
      </c>
      <c r="B121" s="4" t="s">
        <v>5</v>
      </c>
      <c r="C121" s="15" t="s">
        <v>7</v>
      </c>
      <c r="D121" s="12" t="s">
        <v>1258</v>
      </c>
      <c r="E121" s="28">
        <v>42543</v>
      </c>
      <c r="F121" s="55">
        <f>VALUE(SUBSTITUTE('[1]2016 (2)'!F121,"-","/"))</f>
        <v>42543</v>
      </c>
    </row>
    <row r="122" spans="1:8" ht="15.75" x14ac:dyDescent="0.25">
      <c r="A122" s="9">
        <v>31</v>
      </c>
      <c r="B122" s="4" t="s">
        <v>5</v>
      </c>
      <c r="C122" s="15" t="s">
        <v>7</v>
      </c>
      <c r="D122" s="53" t="s">
        <v>1259</v>
      </c>
      <c r="E122" s="50">
        <v>42545</v>
      </c>
      <c r="F122" s="55">
        <f>VALUE(SUBSTITUTE('[1]2016 (2)'!F122,"-","/"))</f>
        <v>42545</v>
      </c>
    </row>
    <row r="123" spans="1:8" ht="15.75" x14ac:dyDescent="0.25">
      <c r="A123" s="9">
        <v>35</v>
      </c>
      <c r="B123" s="4" t="s">
        <v>5</v>
      </c>
      <c r="C123" s="15" t="s">
        <v>7</v>
      </c>
      <c r="D123" s="53"/>
      <c r="E123" s="54"/>
      <c r="F123" s="55">
        <f>VALUE(SUBSTITUTE('[1]2016 (2)'!F123,"-","/"))</f>
        <v>42545</v>
      </c>
    </row>
    <row r="124" spans="1:8" ht="15.75" x14ac:dyDescent="0.25">
      <c r="A124" s="9">
        <v>65</v>
      </c>
      <c r="B124" s="4" t="s">
        <v>5</v>
      </c>
      <c r="C124" s="15" t="s">
        <v>7</v>
      </c>
      <c r="D124" s="53"/>
      <c r="E124" s="51"/>
      <c r="F124" s="55">
        <f>VALUE(SUBSTITUTE('[1]2016 (2)'!F124,"-","/"))</f>
        <v>42545</v>
      </c>
    </row>
    <row r="125" spans="1:8" ht="15.75" x14ac:dyDescent="0.25">
      <c r="A125" s="9">
        <v>45</v>
      </c>
      <c r="B125" s="4" t="s">
        <v>13</v>
      </c>
      <c r="C125" s="15" t="s">
        <v>7</v>
      </c>
      <c r="D125" s="53" t="s">
        <v>1260</v>
      </c>
      <c r="E125" s="50">
        <v>42554</v>
      </c>
      <c r="F125" s="55">
        <f>VALUE(SUBSTITUTE('[1]2016 (2)'!F125,"-","/"))</f>
        <v>42554</v>
      </c>
    </row>
    <row r="126" spans="1:8" ht="15.75" x14ac:dyDescent="0.25">
      <c r="A126" s="9">
        <v>62</v>
      </c>
      <c r="B126" s="4" t="s">
        <v>5</v>
      </c>
      <c r="C126" s="15" t="s">
        <v>7</v>
      </c>
      <c r="D126" s="53"/>
      <c r="E126" s="51"/>
      <c r="F126" s="55">
        <f>VALUE(SUBSTITUTE('[1]2016 (2)'!F126,"-","/"))</f>
        <v>42554</v>
      </c>
    </row>
    <row r="127" spans="1:8" ht="15.75" x14ac:dyDescent="0.25">
      <c r="A127" s="9">
        <v>24</v>
      </c>
      <c r="B127" s="4" t="s">
        <v>5</v>
      </c>
      <c r="C127" s="15" t="s">
        <v>7</v>
      </c>
      <c r="D127" s="12" t="s">
        <v>1261</v>
      </c>
      <c r="E127" s="28">
        <v>42561</v>
      </c>
      <c r="F127" s="55">
        <f>VALUE(SUBSTITUTE('[1]2016 (2)'!F127,"-","/"))</f>
        <v>42561</v>
      </c>
      <c r="H127" s="46"/>
    </row>
    <row r="128" spans="1:8" ht="15.75" x14ac:dyDescent="0.25">
      <c r="A128" s="9">
        <v>40</v>
      </c>
      <c r="B128" s="4" t="s">
        <v>5</v>
      </c>
      <c r="C128" s="15" t="s">
        <v>7</v>
      </c>
      <c r="D128" s="12" t="s">
        <v>1262</v>
      </c>
      <c r="E128" s="28">
        <v>42563</v>
      </c>
      <c r="F128" s="55">
        <f>VALUE(SUBSTITUTE('[1]2016 (2)'!F128,"-","/"))</f>
        <v>42563</v>
      </c>
    </row>
    <row r="129" spans="1:8" ht="15.75" x14ac:dyDescent="0.25">
      <c r="A129" s="9">
        <v>54</v>
      </c>
      <c r="B129" s="4" t="s">
        <v>5</v>
      </c>
      <c r="C129" s="15" t="s">
        <v>7</v>
      </c>
      <c r="D129" s="12" t="s">
        <v>1263</v>
      </c>
      <c r="E129" s="28">
        <v>42564</v>
      </c>
      <c r="F129" s="55">
        <f>VALUE(SUBSTITUTE('[1]2016 (2)'!F129,"-","/"))</f>
        <v>42564</v>
      </c>
    </row>
    <row r="130" spans="1:8" ht="15.75" x14ac:dyDescent="0.25">
      <c r="A130" s="9">
        <v>30</v>
      </c>
      <c r="B130" s="4" t="s">
        <v>5</v>
      </c>
      <c r="C130" s="15" t="s">
        <v>7</v>
      </c>
      <c r="D130" s="12" t="s">
        <v>1264</v>
      </c>
      <c r="E130" s="28">
        <v>42565</v>
      </c>
      <c r="F130" s="55">
        <f>VALUE(SUBSTITUTE('[1]2016 (2)'!F130,"-","/"))</f>
        <v>42565</v>
      </c>
    </row>
    <row r="131" spans="1:8" ht="15.75" x14ac:dyDescent="0.25">
      <c r="A131" s="9">
        <v>27</v>
      </c>
      <c r="B131" s="4" t="s">
        <v>5</v>
      </c>
      <c r="C131" s="15" t="s">
        <v>7</v>
      </c>
      <c r="D131" s="53" t="s">
        <v>1265</v>
      </c>
      <c r="E131" s="50">
        <v>42571</v>
      </c>
      <c r="F131" s="55">
        <f>VALUE(SUBSTITUTE('[1]2016 (2)'!F131,"-","/"))</f>
        <v>42571</v>
      </c>
      <c r="H131" s="45"/>
    </row>
    <row r="132" spans="1:8" ht="15.75" x14ac:dyDescent="0.25">
      <c r="A132" s="9">
        <v>22</v>
      </c>
      <c r="B132" s="4" t="s">
        <v>13</v>
      </c>
      <c r="C132" s="15" t="s">
        <v>7</v>
      </c>
      <c r="D132" s="53"/>
      <c r="E132" s="54"/>
      <c r="F132" s="55">
        <f>VALUE(SUBSTITUTE('[1]2016 (2)'!F132,"-","/"))</f>
        <v>42571</v>
      </c>
    </row>
    <row r="133" spans="1:8" ht="15.75" x14ac:dyDescent="0.25">
      <c r="A133" s="9">
        <v>50</v>
      </c>
      <c r="B133" s="4" t="s">
        <v>13</v>
      </c>
      <c r="C133" s="15" t="s">
        <v>7</v>
      </c>
      <c r="D133" s="53"/>
      <c r="E133" s="51"/>
      <c r="F133" s="55">
        <f>VALUE(SUBSTITUTE('[1]2016 (2)'!F133,"-","/"))</f>
        <v>42571</v>
      </c>
    </row>
    <row r="134" spans="1:8" ht="15.75" x14ac:dyDescent="0.25">
      <c r="A134" s="9">
        <v>40</v>
      </c>
      <c r="B134" s="4" t="s">
        <v>5</v>
      </c>
      <c r="C134" s="15" t="s">
        <v>7</v>
      </c>
      <c r="D134" s="12" t="s">
        <v>1266</v>
      </c>
      <c r="E134" s="28">
        <v>42575</v>
      </c>
      <c r="F134" s="55">
        <f>VALUE(SUBSTITUTE('[1]2016 (2)'!F134,"-","/"))</f>
        <v>42575</v>
      </c>
    </row>
    <row r="135" spans="1:8" ht="15.75" x14ac:dyDescent="0.25">
      <c r="A135" s="9">
        <v>40</v>
      </c>
      <c r="B135" s="4" t="s">
        <v>5</v>
      </c>
      <c r="C135" s="15" t="s">
        <v>7</v>
      </c>
      <c r="D135" s="12" t="s">
        <v>1267</v>
      </c>
      <c r="E135" s="28">
        <v>42579</v>
      </c>
      <c r="F135" s="55">
        <f>VALUE(SUBSTITUTE('[1]2016 (2)'!F135,"-","/"))</f>
        <v>42579</v>
      </c>
    </row>
    <row r="136" spans="1:8" ht="15.75" x14ac:dyDescent="0.25">
      <c r="A136" s="9">
        <v>39</v>
      </c>
      <c r="B136" s="4" t="s">
        <v>5</v>
      </c>
      <c r="C136" s="15" t="s">
        <v>7</v>
      </c>
      <c r="D136" s="11" t="s">
        <v>895</v>
      </c>
      <c r="E136" s="28">
        <v>42579</v>
      </c>
      <c r="F136" s="55">
        <f>VALUE(SUBSTITUTE('[1]2016 (2)'!F136,"-","/"))</f>
        <v>42579</v>
      </c>
    </row>
    <row r="137" spans="1:8" ht="15.75" x14ac:dyDescent="0.25">
      <c r="A137" s="9">
        <v>62</v>
      </c>
      <c r="B137" s="4" t="s">
        <v>5</v>
      </c>
      <c r="C137" s="15" t="s">
        <v>7</v>
      </c>
      <c r="D137" s="12" t="s">
        <v>1268</v>
      </c>
      <c r="E137" s="28">
        <v>42583</v>
      </c>
      <c r="F137" s="55">
        <f>VALUE(SUBSTITUTE('[1]2016 (2)'!F137,"-","/"))</f>
        <v>42583</v>
      </c>
    </row>
    <row r="138" spans="1:8" ht="15.75" x14ac:dyDescent="0.25">
      <c r="A138" s="9">
        <v>49</v>
      </c>
      <c r="B138" s="4" t="s">
        <v>5</v>
      </c>
      <c r="C138" s="15" t="s">
        <v>7</v>
      </c>
      <c r="D138" s="11" t="s">
        <v>1269</v>
      </c>
      <c r="E138" s="28">
        <v>42584</v>
      </c>
      <c r="F138" s="55">
        <f>VALUE(SUBSTITUTE('[1]2016 (2)'!F138,"-","/"))</f>
        <v>42584</v>
      </c>
    </row>
    <row r="139" spans="1:8" ht="15.75" x14ac:dyDescent="0.25">
      <c r="A139" s="9">
        <v>50</v>
      </c>
      <c r="B139" s="4" t="s">
        <v>5</v>
      </c>
      <c r="C139" s="15" t="s">
        <v>7</v>
      </c>
      <c r="D139" s="12" t="s">
        <v>1270</v>
      </c>
      <c r="E139" s="28">
        <v>42581</v>
      </c>
      <c r="F139" s="55">
        <f>VALUE(SUBSTITUTE('[1]2016 (2)'!F139,"-","/"))</f>
        <v>42581</v>
      </c>
    </row>
    <row r="140" spans="1:8" ht="15.75" x14ac:dyDescent="0.25">
      <c r="A140" s="9">
        <v>16</v>
      </c>
      <c r="B140" s="4" t="s">
        <v>5</v>
      </c>
      <c r="C140" s="15" t="s">
        <v>7</v>
      </c>
      <c r="D140" s="12" t="s">
        <v>1271</v>
      </c>
      <c r="E140" s="28">
        <v>42587</v>
      </c>
      <c r="F140" s="55">
        <f>VALUE(SUBSTITUTE('[1]2016 (2)'!F140,"-","/"))</f>
        <v>42587</v>
      </c>
    </row>
    <row r="141" spans="1:8" ht="15.75" x14ac:dyDescent="0.25">
      <c r="A141" s="9">
        <v>49</v>
      </c>
      <c r="B141" s="4" t="s">
        <v>5</v>
      </c>
      <c r="C141" s="15" t="s">
        <v>7</v>
      </c>
      <c r="D141" s="12" t="s">
        <v>1272</v>
      </c>
      <c r="E141" s="28">
        <v>42589</v>
      </c>
      <c r="F141" s="55">
        <f>VALUE(SUBSTITUTE('[1]2016 (2)'!F141,"-","/"))</f>
        <v>42589</v>
      </c>
    </row>
    <row r="142" spans="1:8" ht="15.75" x14ac:dyDescent="0.25">
      <c r="A142" s="9">
        <v>32</v>
      </c>
      <c r="B142" s="4" t="s">
        <v>5</v>
      </c>
      <c r="C142" s="15" t="s">
        <v>7</v>
      </c>
      <c r="D142" s="12" t="s">
        <v>1273</v>
      </c>
      <c r="E142" s="28">
        <v>42593</v>
      </c>
      <c r="F142" s="55">
        <f>VALUE(SUBSTITUTE('[1]2016 (2)'!F142,"-","/"))</f>
        <v>42593</v>
      </c>
    </row>
    <row r="143" spans="1:8" ht="15.75" x14ac:dyDescent="0.25">
      <c r="A143" s="9">
        <v>84</v>
      </c>
      <c r="B143" s="4" t="s">
        <v>5</v>
      </c>
      <c r="C143" s="15" t="s">
        <v>7</v>
      </c>
      <c r="D143" s="12" t="s">
        <v>1274</v>
      </c>
      <c r="E143" s="28">
        <v>42594</v>
      </c>
      <c r="F143" s="55">
        <f>VALUE(SUBSTITUTE('[1]2016 (2)'!F143,"-","/"))</f>
        <v>42594</v>
      </c>
    </row>
    <row r="144" spans="1:8" ht="15.75" x14ac:dyDescent="0.25">
      <c r="A144" s="9">
        <v>34</v>
      </c>
      <c r="B144" s="4" t="s">
        <v>5</v>
      </c>
      <c r="C144" s="15" t="s">
        <v>7</v>
      </c>
      <c r="D144" s="12" t="s">
        <v>1275</v>
      </c>
      <c r="E144" s="28">
        <v>42598</v>
      </c>
      <c r="F144" s="55">
        <f>VALUE(SUBSTITUTE('[1]2016 (2)'!F144,"-","/"))</f>
        <v>42598</v>
      </c>
    </row>
    <row r="145" spans="1:6" ht="15.75" x14ac:dyDescent="0.25">
      <c r="A145" s="9">
        <v>65</v>
      </c>
      <c r="B145" s="4" t="s">
        <v>13</v>
      </c>
      <c r="C145" s="15" t="s">
        <v>7</v>
      </c>
      <c r="D145" s="12" t="s">
        <v>1276</v>
      </c>
      <c r="E145" s="28">
        <v>42603</v>
      </c>
      <c r="F145" s="55">
        <f>VALUE(SUBSTITUTE('[1]2016 (2)'!F145,"-","/"))</f>
        <v>42603</v>
      </c>
    </row>
    <row r="146" spans="1:6" ht="15.75" x14ac:dyDescent="0.25">
      <c r="A146" s="9">
        <v>40</v>
      </c>
      <c r="B146" s="4" t="s">
        <v>5</v>
      </c>
      <c r="C146" s="15" t="s">
        <v>7</v>
      </c>
      <c r="D146" s="53" t="s">
        <v>1277</v>
      </c>
      <c r="E146" s="50">
        <v>42603</v>
      </c>
      <c r="F146" s="55">
        <f>VALUE(SUBSTITUTE('[1]2016 (2)'!F146,"-","/"))</f>
        <v>42603</v>
      </c>
    </row>
    <row r="147" spans="1:6" ht="15.75" x14ac:dyDescent="0.25">
      <c r="A147" s="9">
        <v>46</v>
      </c>
      <c r="B147" s="4" t="s">
        <v>5</v>
      </c>
      <c r="C147" s="15" t="s">
        <v>7</v>
      </c>
      <c r="D147" s="53"/>
      <c r="E147" s="54"/>
      <c r="F147" s="55">
        <f>VALUE(SUBSTITUTE('[1]2016 (2)'!F147,"-","/"))</f>
        <v>42603</v>
      </c>
    </row>
    <row r="148" spans="1:6" ht="15.75" x14ac:dyDescent="0.25">
      <c r="A148" s="9">
        <v>47</v>
      </c>
      <c r="B148" s="4" t="s">
        <v>5</v>
      </c>
      <c r="C148" s="15" t="s">
        <v>7</v>
      </c>
      <c r="D148" s="53"/>
      <c r="E148" s="51"/>
      <c r="F148" s="55">
        <f>VALUE(SUBSTITUTE('[1]2016 (2)'!F148,"-","/"))</f>
        <v>42603</v>
      </c>
    </row>
    <row r="149" spans="1:6" ht="15.75" x14ac:dyDescent="0.25">
      <c r="A149" s="9">
        <v>19</v>
      </c>
      <c r="B149" s="4" t="s">
        <v>5</v>
      </c>
      <c r="C149" s="15" t="s">
        <v>7</v>
      </c>
      <c r="D149" s="12" t="s">
        <v>1278</v>
      </c>
      <c r="E149" s="28">
        <v>42603</v>
      </c>
      <c r="F149" s="55">
        <f>VALUE(SUBSTITUTE('[1]2016 (2)'!F149,"-","/"))</f>
        <v>42603</v>
      </c>
    </row>
    <row r="150" spans="1:6" ht="15.75" x14ac:dyDescent="0.25">
      <c r="A150" s="9">
        <v>50</v>
      </c>
      <c r="B150" s="4" t="s">
        <v>5</v>
      </c>
      <c r="C150" s="15" t="s">
        <v>7</v>
      </c>
      <c r="D150" s="12" t="s">
        <v>1279</v>
      </c>
      <c r="E150" s="28">
        <v>42604</v>
      </c>
      <c r="F150" s="55">
        <f>VALUE(SUBSTITUTE('[1]2016 (2)'!F150,"-","/"))</f>
        <v>42604</v>
      </c>
    </row>
    <row r="151" spans="1:6" ht="15.75" x14ac:dyDescent="0.25">
      <c r="A151" s="9">
        <v>23</v>
      </c>
      <c r="B151" s="4" t="s">
        <v>5</v>
      </c>
      <c r="C151" s="15" t="s">
        <v>7</v>
      </c>
      <c r="D151" s="53" t="s">
        <v>1280</v>
      </c>
      <c r="E151" s="50">
        <v>42605</v>
      </c>
      <c r="F151" s="55">
        <f>VALUE(SUBSTITUTE('[1]2016 (2)'!F151,"-","/"))</f>
        <v>42605</v>
      </c>
    </row>
    <row r="152" spans="1:6" ht="15.75" x14ac:dyDescent="0.25">
      <c r="A152" s="9">
        <v>24</v>
      </c>
      <c r="B152" s="4" t="s">
        <v>5</v>
      </c>
      <c r="C152" s="15" t="s">
        <v>7</v>
      </c>
      <c r="D152" s="53"/>
      <c r="E152" s="51"/>
      <c r="F152" s="55">
        <f>VALUE(SUBSTITUTE('[1]2016 (2)'!F152,"-","/"))</f>
        <v>42605</v>
      </c>
    </row>
    <row r="153" spans="1:6" ht="15.75" x14ac:dyDescent="0.25">
      <c r="A153" s="9">
        <v>75</v>
      </c>
      <c r="B153" s="4" t="s">
        <v>5</v>
      </c>
      <c r="C153" s="15" t="s">
        <v>7</v>
      </c>
      <c r="D153" s="12" t="s">
        <v>1281</v>
      </c>
      <c r="E153" s="28">
        <v>42603</v>
      </c>
      <c r="F153" s="55">
        <f>VALUE(SUBSTITUTE('[1]2016 (2)'!F153,"-","/"))</f>
        <v>42603</v>
      </c>
    </row>
    <row r="154" spans="1:6" ht="15.75" x14ac:dyDescent="0.25">
      <c r="A154" s="9">
        <v>64</v>
      </c>
      <c r="B154" s="4" t="s">
        <v>5</v>
      </c>
      <c r="C154" s="15" t="s">
        <v>7</v>
      </c>
      <c r="D154" s="53" t="s">
        <v>1282</v>
      </c>
      <c r="E154" s="50">
        <v>37133</v>
      </c>
      <c r="F154" s="55">
        <f>VALUE(SUBSTITUTE('[1]2016 (2)'!F154,"-","/"))</f>
        <v>42612</v>
      </c>
    </row>
    <row r="155" spans="1:6" ht="15.75" x14ac:dyDescent="0.25">
      <c r="A155" s="9">
        <v>61</v>
      </c>
      <c r="B155" s="4" t="s">
        <v>5</v>
      </c>
      <c r="C155" s="15" t="s">
        <v>7</v>
      </c>
      <c r="D155" s="53"/>
      <c r="E155" s="51"/>
      <c r="F155" s="55">
        <f>VALUE(SUBSTITUTE('[1]2016 (2)'!F155,"-","/"))</f>
        <v>42612</v>
      </c>
    </row>
    <row r="156" spans="1:6" ht="15.75" x14ac:dyDescent="0.25">
      <c r="A156" s="9">
        <v>30</v>
      </c>
      <c r="B156" s="4" t="s">
        <v>13</v>
      </c>
      <c r="C156" s="15" t="s">
        <v>7</v>
      </c>
      <c r="D156" s="12" t="s">
        <v>1283</v>
      </c>
      <c r="E156" s="28">
        <v>42615</v>
      </c>
      <c r="F156" s="55">
        <f>VALUE(SUBSTITUTE('[1]2016 (2)'!F156,"-","/"))</f>
        <v>42615</v>
      </c>
    </row>
    <row r="157" spans="1:6" ht="15.75" x14ac:dyDescent="0.25">
      <c r="A157" s="9">
        <v>30</v>
      </c>
      <c r="B157" s="4" t="s">
        <v>5</v>
      </c>
      <c r="C157" s="15" t="s">
        <v>7</v>
      </c>
      <c r="D157" s="12" t="s">
        <v>1284</v>
      </c>
      <c r="E157" s="28">
        <v>42617</v>
      </c>
      <c r="F157" s="55">
        <f>VALUE(SUBSTITUTE('[1]2016 (2)'!F157,"-","/"))</f>
        <v>42617</v>
      </c>
    </row>
    <row r="158" spans="1:6" ht="15.75" x14ac:dyDescent="0.25">
      <c r="A158" s="9">
        <v>59</v>
      </c>
      <c r="B158" s="4" t="s">
        <v>5</v>
      </c>
      <c r="C158" s="15" t="s">
        <v>7</v>
      </c>
      <c r="D158" s="12" t="s">
        <v>1285</v>
      </c>
      <c r="E158" s="28">
        <v>42620</v>
      </c>
      <c r="F158" s="55">
        <f>VALUE(SUBSTITUTE('[1]2016 (2)'!F158,"-","/"))</f>
        <v>42620</v>
      </c>
    </row>
    <row r="159" spans="1:6" ht="15.75" x14ac:dyDescent="0.25">
      <c r="A159" s="9">
        <v>36</v>
      </c>
      <c r="B159" s="4" t="s">
        <v>5</v>
      </c>
      <c r="C159" s="15" t="s">
        <v>7</v>
      </c>
      <c r="D159" s="12" t="s">
        <v>1286</v>
      </c>
      <c r="E159" s="28">
        <v>42621</v>
      </c>
      <c r="F159" s="55">
        <f>VALUE(SUBSTITUTE('[1]2016 (2)'!F159,"-","/"))</f>
        <v>42621</v>
      </c>
    </row>
    <row r="160" spans="1:6" ht="15.75" x14ac:dyDescent="0.25">
      <c r="A160" s="9">
        <v>48</v>
      </c>
      <c r="B160" s="4" t="s">
        <v>5</v>
      </c>
      <c r="C160" s="15" t="s">
        <v>7</v>
      </c>
      <c r="D160" s="12" t="s">
        <v>1287</v>
      </c>
      <c r="E160" s="40">
        <v>42621</v>
      </c>
      <c r="F160" s="55">
        <f>VALUE(SUBSTITUTE('[1]2016 (2)'!F160,"-","/"))</f>
        <v>42621</v>
      </c>
    </row>
    <row r="161" spans="1:8" ht="15.75" x14ac:dyDescent="0.25">
      <c r="A161" s="9">
        <v>60</v>
      </c>
      <c r="B161" s="4" t="s">
        <v>5</v>
      </c>
      <c r="C161" s="15" t="s">
        <v>7</v>
      </c>
      <c r="D161" s="12" t="s">
        <v>1288</v>
      </c>
      <c r="E161" s="28">
        <v>42621</v>
      </c>
      <c r="F161" s="55">
        <f>VALUE(SUBSTITUTE('[1]2016 (2)'!F161,"-","/"))</f>
        <v>42621</v>
      </c>
    </row>
    <row r="162" spans="1:8" ht="15.75" x14ac:dyDescent="0.25">
      <c r="A162" s="9">
        <v>40</v>
      </c>
      <c r="B162" s="4" t="s">
        <v>5</v>
      </c>
      <c r="C162" s="15" t="s">
        <v>7</v>
      </c>
      <c r="D162" s="12" t="s">
        <v>1289</v>
      </c>
      <c r="E162" s="28">
        <v>42622</v>
      </c>
      <c r="F162" s="55">
        <f>VALUE(SUBSTITUTE('[1]2016 (2)'!F162,"-","/"))</f>
        <v>42622</v>
      </c>
    </row>
    <row r="163" spans="1:8" ht="15.75" x14ac:dyDescent="0.25">
      <c r="A163" s="9">
        <v>60</v>
      </c>
      <c r="B163" s="4" t="s">
        <v>5</v>
      </c>
      <c r="C163" s="15" t="s">
        <v>7</v>
      </c>
      <c r="D163" s="12" t="s">
        <v>1290</v>
      </c>
      <c r="E163" s="28">
        <v>42622</v>
      </c>
      <c r="F163" s="55">
        <f>VALUE(SUBSTITUTE('[1]2016 (2)'!F163,"-","/"))</f>
        <v>42622</v>
      </c>
    </row>
    <row r="164" spans="1:8" ht="15.75" x14ac:dyDescent="0.25">
      <c r="A164" s="9">
        <v>25</v>
      </c>
      <c r="B164" s="4" t="s">
        <v>5</v>
      </c>
      <c r="C164" s="15" t="s">
        <v>7</v>
      </c>
      <c r="D164" s="53" t="s">
        <v>1291</v>
      </c>
      <c r="E164" s="50">
        <v>42627</v>
      </c>
      <c r="F164" s="55">
        <f>VALUE(SUBSTITUTE('[1]2016 (2)'!F164,"-","/"))</f>
        <v>42627</v>
      </c>
    </row>
    <row r="165" spans="1:8" ht="15.75" x14ac:dyDescent="0.25">
      <c r="A165" s="9">
        <v>25</v>
      </c>
      <c r="B165" s="4" t="s">
        <v>5</v>
      </c>
      <c r="C165" s="15" t="s">
        <v>7</v>
      </c>
      <c r="D165" s="53"/>
      <c r="E165" s="54"/>
      <c r="F165" s="55">
        <f>VALUE(SUBSTITUTE('[1]2016 (2)'!F165,"-","/"))</f>
        <v>42627</v>
      </c>
    </row>
    <row r="166" spans="1:8" ht="15.75" x14ac:dyDescent="0.25">
      <c r="A166" s="9">
        <v>23</v>
      </c>
      <c r="B166" s="4" t="s">
        <v>5</v>
      </c>
      <c r="C166" s="15" t="s">
        <v>7</v>
      </c>
      <c r="D166" s="53"/>
      <c r="E166" s="51"/>
      <c r="F166" s="55">
        <f>VALUE(SUBSTITUTE('[1]2016 (2)'!F166,"-","/"))</f>
        <v>42627</v>
      </c>
    </row>
    <row r="167" spans="1:8" ht="15.75" x14ac:dyDescent="0.25">
      <c r="A167" s="9">
        <v>49</v>
      </c>
      <c r="B167" s="4" t="s">
        <v>5</v>
      </c>
      <c r="C167" s="15" t="s">
        <v>7</v>
      </c>
      <c r="D167" s="12" t="s">
        <v>1292</v>
      </c>
      <c r="E167" s="28">
        <v>42630</v>
      </c>
      <c r="F167" s="55">
        <f>VALUE(SUBSTITUTE('[1]2016 (2)'!F167,"-","/"))</f>
        <v>42630</v>
      </c>
    </row>
    <row r="168" spans="1:8" ht="15.75" x14ac:dyDescent="0.25">
      <c r="A168" s="9">
        <v>65</v>
      </c>
      <c r="B168" s="4" t="s">
        <v>5</v>
      </c>
      <c r="C168" s="15" t="s">
        <v>7</v>
      </c>
      <c r="D168" s="12" t="s">
        <v>1293</v>
      </c>
      <c r="E168" s="28">
        <v>42634</v>
      </c>
      <c r="F168" s="55">
        <f>VALUE(SUBSTITUTE('[1]2016 (2)'!F168,"-","/"))</f>
        <v>42634</v>
      </c>
    </row>
    <row r="169" spans="1:8" ht="15.75" x14ac:dyDescent="0.25">
      <c r="A169" s="9">
        <v>34</v>
      </c>
      <c r="B169" s="4" t="s">
        <v>5</v>
      </c>
      <c r="C169" s="15" t="s">
        <v>7</v>
      </c>
      <c r="D169" s="12" t="s">
        <v>1294</v>
      </c>
      <c r="E169" s="28">
        <v>42639</v>
      </c>
      <c r="F169" s="55">
        <f>VALUE(SUBSTITUTE('[1]2016 (2)'!F169,"-","/"))</f>
        <v>42639</v>
      </c>
    </row>
    <row r="170" spans="1:8" ht="15.75" x14ac:dyDescent="0.25">
      <c r="A170" s="9">
        <v>37</v>
      </c>
      <c r="B170" s="4" t="s">
        <v>5</v>
      </c>
      <c r="C170" s="15" t="s">
        <v>7</v>
      </c>
      <c r="D170" s="12" t="s">
        <v>1295</v>
      </c>
      <c r="E170" s="28">
        <v>42640</v>
      </c>
      <c r="F170" s="55">
        <f>VALUE(SUBSTITUTE('[1]2016 (2)'!F170,"-","/"))</f>
        <v>42640</v>
      </c>
    </row>
    <row r="171" spans="1:8" ht="15.75" x14ac:dyDescent="0.25">
      <c r="A171" s="9">
        <v>60</v>
      </c>
      <c r="B171" s="4" t="s">
        <v>5</v>
      </c>
      <c r="C171" s="15" t="s">
        <v>7</v>
      </c>
      <c r="D171" s="12" t="s">
        <v>1296</v>
      </c>
      <c r="E171" s="28">
        <v>42642</v>
      </c>
      <c r="F171" s="55">
        <f>VALUE(SUBSTITUTE('[1]2016 (2)'!F171,"-","/"))</f>
        <v>42642</v>
      </c>
    </row>
    <row r="172" spans="1:8" ht="15.75" x14ac:dyDescent="0.25">
      <c r="A172" s="9">
        <v>55</v>
      </c>
      <c r="B172" s="4" t="s">
        <v>13</v>
      </c>
      <c r="C172" s="15" t="s">
        <v>7</v>
      </c>
      <c r="D172" s="12" t="s">
        <v>1297</v>
      </c>
      <c r="E172" s="28">
        <v>42642</v>
      </c>
      <c r="F172" s="55">
        <f>VALUE(SUBSTITUTE('[1]2016 (2)'!F172,"-","/"))</f>
        <v>42642</v>
      </c>
    </row>
    <row r="173" spans="1:8" ht="15.75" x14ac:dyDescent="0.25">
      <c r="A173" s="9">
        <v>68</v>
      </c>
      <c r="B173" s="4" t="s">
        <v>5</v>
      </c>
      <c r="C173" s="15" t="s">
        <v>7</v>
      </c>
      <c r="D173" s="12" t="s">
        <v>1298</v>
      </c>
      <c r="E173" s="28">
        <v>42646</v>
      </c>
      <c r="F173" s="55">
        <f>VALUE(SUBSTITUTE('[1]2016 (2)'!F173,"-","/"))</f>
        <v>42646</v>
      </c>
    </row>
    <row r="174" spans="1:8" ht="15.75" x14ac:dyDescent="0.25">
      <c r="A174" s="9">
        <v>70</v>
      </c>
      <c r="B174" s="4" t="s">
        <v>5</v>
      </c>
      <c r="C174" s="15" t="s">
        <v>7</v>
      </c>
      <c r="D174" s="12" t="s">
        <v>1299</v>
      </c>
      <c r="E174" s="28">
        <v>42647</v>
      </c>
      <c r="F174" s="55">
        <f>VALUE(SUBSTITUTE('[1]2016 (2)'!F174,"-","/"))</f>
        <v>42647</v>
      </c>
    </row>
    <row r="175" spans="1:8" ht="15.75" x14ac:dyDescent="0.25">
      <c r="A175" s="9">
        <v>70</v>
      </c>
      <c r="B175" s="4" t="s">
        <v>5</v>
      </c>
      <c r="C175" s="15" t="s">
        <v>7</v>
      </c>
      <c r="D175" s="12" t="s">
        <v>1300</v>
      </c>
      <c r="E175" s="28">
        <v>42650</v>
      </c>
      <c r="F175" s="55">
        <f>VALUE(SUBSTITUTE('[1]2016 (2)'!F175,"-","/"))</f>
        <v>42650</v>
      </c>
      <c r="H175" s="45"/>
    </row>
    <row r="176" spans="1:8" ht="15.75" x14ac:dyDescent="0.25">
      <c r="A176" s="9">
        <v>75</v>
      </c>
      <c r="B176" s="4" t="s">
        <v>13</v>
      </c>
      <c r="C176" s="15" t="s">
        <v>7</v>
      </c>
      <c r="D176" s="12" t="s">
        <v>1301</v>
      </c>
      <c r="E176" s="28">
        <v>42651</v>
      </c>
      <c r="F176" s="55">
        <f>VALUE(SUBSTITUTE('[1]2016 (2)'!F176,"-","/"))</f>
        <v>42651</v>
      </c>
    </row>
    <row r="177" spans="1:8" ht="15.75" x14ac:dyDescent="0.25">
      <c r="A177" s="9">
        <v>55</v>
      </c>
      <c r="B177" s="4" t="s">
        <v>5</v>
      </c>
      <c r="C177" s="15" t="s">
        <v>7</v>
      </c>
      <c r="D177" s="12" t="s">
        <v>1302</v>
      </c>
      <c r="E177" s="28">
        <v>42654</v>
      </c>
      <c r="F177" s="55">
        <f>VALUE(SUBSTITUTE('[1]2016 (2)'!F177,"-","/"))</f>
        <v>42654</v>
      </c>
    </row>
    <row r="178" spans="1:8" ht="15.75" x14ac:dyDescent="0.25">
      <c r="A178" s="9">
        <v>22</v>
      </c>
      <c r="B178" s="4" t="s">
        <v>5</v>
      </c>
      <c r="C178" s="15" t="s">
        <v>7</v>
      </c>
      <c r="D178" s="14"/>
      <c r="E178" s="41"/>
      <c r="F178" s="55">
        <f>VALUE(SUBSTITUTE('[1]2016 (2)'!F178,"-","/"))</f>
        <v>42654</v>
      </c>
    </row>
    <row r="179" spans="1:8" ht="15.75" x14ac:dyDescent="0.25">
      <c r="A179" s="9">
        <v>19</v>
      </c>
      <c r="B179" s="4" t="s">
        <v>13</v>
      </c>
      <c r="C179" s="15" t="s">
        <v>7</v>
      </c>
      <c r="D179" s="53" t="s">
        <v>1303</v>
      </c>
      <c r="E179" s="50">
        <v>42659</v>
      </c>
      <c r="F179" s="55">
        <f>VALUE(SUBSTITUTE('[1]2016 (2)'!F179,"-","/"))</f>
        <v>42659</v>
      </c>
    </row>
    <row r="180" spans="1:8" ht="15.75" x14ac:dyDescent="0.25">
      <c r="A180" s="9">
        <v>70</v>
      </c>
      <c r="B180" s="4" t="s">
        <v>5</v>
      </c>
      <c r="C180" s="15" t="s">
        <v>7</v>
      </c>
      <c r="D180" s="53"/>
      <c r="E180" s="51"/>
      <c r="F180" s="55">
        <f>VALUE(SUBSTITUTE('[1]2016 (2)'!F180,"-","/"))</f>
        <v>42659</v>
      </c>
    </row>
    <row r="181" spans="1:8" ht="15.75" x14ac:dyDescent="0.25">
      <c r="A181" s="9">
        <v>40</v>
      </c>
      <c r="B181" s="4" t="s">
        <v>5</v>
      </c>
      <c r="C181" s="15" t="s">
        <v>7</v>
      </c>
      <c r="D181" s="12" t="s">
        <v>1304</v>
      </c>
      <c r="E181" s="28">
        <v>42663</v>
      </c>
      <c r="F181" s="55">
        <f>VALUE(SUBSTITUTE('[1]2016 (2)'!F181,"-","/"))</f>
        <v>42663</v>
      </c>
    </row>
    <row r="182" spans="1:8" ht="15.75" x14ac:dyDescent="0.25">
      <c r="A182" s="9">
        <v>67</v>
      </c>
      <c r="B182" s="4" t="s">
        <v>5</v>
      </c>
      <c r="C182" s="15" t="s">
        <v>7</v>
      </c>
      <c r="D182" s="12" t="s">
        <v>1305</v>
      </c>
      <c r="E182" s="28">
        <v>42664</v>
      </c>
      <c r="F182" s="55">
        <f>VALUE(SUBSTITUTE('[1]2016 (2)'!F182,"-","/"))</f>
        <v>42664</v>
      </c>
    </row>
    <row r="183" spans="1:8" ht="15.75" x14ac:dyDescent="0.25">
      <c r="A183" s="9">
        <v>60</v>
      </c>
      <c r="B183" s="4" t="s">
        <v>5</v>
      </c>
      <c r="C183" s="15" t="s">
        <v>7</v>
      </c>
      <c r="D183" s="12" t="s">
        <v>1306</v>
      </c>
      <c r="E183" s="28">
        <v>42664</v>
      </c>
      <c r="F183" s="55">
        <f>VALUE(SUBSTITUTE('[1]2016 (2)'!F183,"-","/"))</f>
        <v>42664</v>
      </c>
    </row>
    <row r="184" spans="1:8" ht="15.75" x14ac:dyDescent="0.25">
      <c r="A184" s="9">
        <v>45</v>
      </c>
      <c r="B184" s="4" t="s">
        <v>5</v>
      </c>
      <c r="C184" s="15" t="s">
        <v>7</v>
      </c>
      <c r="D184" s="53" t="s">
        <v>1307</v>
      </c>
      <c r="E184" s="50">
        <v>42664</v>
      </c>
      <c r="F184" s="55">
        <f>VALUE(SUBSTITUTE('[1]2016 (2)'!F184,"-","/"))</f>
        <v>42664</v>
      </c>
    </row>
    <row r="185" spans="1:8" ht="15.75" x14ac:dyDescent="0.25">
      <c r="A185" s="9">
        <v>33</v>
      </c>
      <c r="B185" s="4" t="s">
        <v>5</v>
      </c>
      <c r="C185" s="15" t="s">
        <v>7</v>
      </c>
      <c r="D185" s="53"/>
      <c r="E185" s="51"/>
      <c r="F185" s="55">
        <f>VALUE(SUBSTITUTE('[1]2016 (2)'!F185,"-","/"))</f>
        <v>42664</v>
      </c>
    </row>
    <row r="186" spans="1:8" ht="15.75" x14ac:dyDescent="0.25">
      <c r="A186" s="9">
        <v>75</v>
      </c>
      <c r="B186" s="4" t="s">
        <v>5</v>
      </c>
      <c r="C186" s="15" t="s">
        <v>7</v>
      </c>
      <c r="D186" s="12" t="s">
        <v>1308</v>
      </c>
      <c r="E186" s="28">
        <v>42667</v>
      </c>
      <c r="F186" s="55">
        <f>VALUE(SUBSTITUTE('[1]2016 (2)'!F186,"-","/"))</f>
        <v>42667</v>
      </c>
    </row>
    <row r="187" spans="1:8" ht="15.75" x14ac:dyDescent="0.25">
      <c r="A187" s="9">
        <v>28</v>
      </c>
      <c r="B187" s="4" t="s">
        <v>5</v>
      </c>
      <c r="C187" s="15" t="s">
        <v>7</v>
      </c>
      <c r="D187" s="53" t="s">
        <v>1309</v>
      </c>
      <c r="E187" s="50">
        <v>42670</v>
      </c>
      <c r="F187" s="55">
        <f>VALUE(SUBSTITUTE('[1]2016 (2)'!F187,"-","/"))</f>
        <v>42670</v>
      </c>
    </row>
    <row r="188" spans="1:8" ht="15.75" x14ac:dyDescent="0.25">
      <c r="A188" s="9">
        <v>32</v>
      </c>
      <c r="B188" s="4" t="s">
        <v>5</v>
      </c>
      <c r="C188" s="15" t="s">
        <v>7</v>
      </c>
      <c r="D188" s="53"/>
      <c r="E188" s="51"/>
      <c r="F188" s="55">
        <f>VALUE(SUBSTITUTE('[1]2016 (2)'!F188,"-","/"))</f>
        <v>42670</v>
      </c>
    </row>
    <row r="189" spans="1:8" ht="15.75" x14ac:dyDescent="0.25">
      <c r="A189" s="9">
        <v>40</v>
      </c>
      <c r="B189" s="4" t="s">
        <v>5</v>
      </c>
      <c r="C189" s="15" t="s">
        <v>7</v>
      </c>
      <c r="D189" s="12" t="s">
        <v>1310</v>
      </c>
      <c r="E189" s="28">
        <v>42672</v>
      </c>
      <c r="F189" s="55">
        <f>VALUE(SUBSTITUTE('[1]2016 (2)'!F189,"-","/"))</f>
        <v>42672</v>
      </c>
      <c r="H189" s="46"/>
    </row>
    <row r="190" spans="1:8" ht="15.75" x14ac:dyDescent="0.25">
      <c r="A190" s="9">
        <v>60</v>
      </c>
      <c r="B190" s="4" t="s">
        <v>5</v>
      </c>
      <c r="C190" s="15" t="s">
        <v>7</v>
      </c>
      <c r="D190" s="12" t="s">
        <v>1311</v>
      </c>
      <c r="E190" s="28">
        <v>42674</v>
      </c>
      <c r="F190" s="55">
        <f>VALUE(SUBSTITUTE('[1]2016 (2)'!F190,"-","/"))</f>
        <v>42674</v>
      </c>
    </row>
    <row r="191" spans="1:8" ht="15.75" x14ac:dyDescent="0.25">
      <c r="A191" s="9">
        <v>68</v>
      </c>
      <c r="B191" s="4" t="s">
        <v>13</v>
      </c>
      <c r="C191" s="15" t="s">
        <v>7</v>
      </c>
      <c r="D191" s="12" t="s">
        <v>1312</v>
      </c>
      <c r="E191" s="28">
        <v>42674</v>
      </c>
      <c r="F191" s="55">
        <f>VALUE(SUBSTITUTE('[1]2016 (2)'!F191,"-","/"))</f>
        <v>42674</v>
      </c>
    </row>
    <row r="192" spans="1:8" ht="15.75" x14ac:dyDescent="0.25">
      <c r="A192" s="9">
        <v>70</v>
      </c>
      <c r="B192" s="4" t="s">
        <v>5</v>
      </c>
      <c r="C192" s="15" t="s">
        <v>7</v>
      </c>
      <c r="D192" s="12" t="s">
        <v>1313</v>
      </c>
      <c r="E192" s="28">
        <v>42675</v>
      </c>
      <c r="F192" s="55">
        <f>VALUE(SUBSTITUTE('[1]2016 (2)'!F192,"-","/"))</f>
        <v>42675</v>
      </c>
      <c r="H192" s="45"/>
    </row>
    <row r="193" spans="1:8" ht="18.75" x14ac:dyDescent="0.25">
      <c r="A193" s="9">
        <v>46</v>
      </c>
      <c r="B193" s="4" t="s">
        <v>5</v>
      </c>
      <c r="C193" s="15" t="s">
        <v>7</v>
      </c>
      <c r="D193" s="12" t="s">
        <v>2258</v>
      </c>
      <c r="E193" s="28">
        <v>42680</v>
      </c>
      <c r="F193" s="55">
        <f>VALUE(SUBSTITUTE('[1]2016 (2)'!F193,"-","/"))</f>
        <v>42680</v>
      </c>
    </row>
    <row r="194" spans="1:8" ht="15.75" x14ac:dyDescent="0.25">
      <c r="A194" s="9">
        <v>48</v>
      </c>
      <c r="B194" s="4" t="s">
        <v>5</v>
      </c>
      <c r="C194" s="15" t="s">
        <v>7</v>
      </c>
      <c r="D194" s="12" t="s">
        <v>1314</v>
      </c>
      <c r="E194" s="28">
        <v>42681</v>
      </c>
      <c r="F194" s="55">
        <f>VALUE(SUBSTITUTE('[1]2016 (2)'!F194,"-","/"))</f>
        <v>42681</v>
      </c>
    </row>
    <row r="195" spans="1:8" ht="15.75" x14ac:dyDescent="0.25">
      <c r="A195" s="9">
        <v>82</v>
      </c>
      <c r="B195" s="4" t="s">
        <v>5</v>
      </c>
      <c r="C195" s="15" t="s">
        <v>7</v>
      </c>
      <c r="D195" s="12" t="s">
        <v>1315</v>
      </c>
      <c r="E195" s="28">
        <v>42682</v>
      </c>
      <c r="F195" s="55">
        <f>VALUE(SUBSTITUTE('[1]2016 (2)'!F195,"-","/"))</f>
        <v>42682</v>
      </c>
    </row>
    <row r="196" spans="1:8" ht="15.75" x14ac:dyDescent="0.25">
      <c r="A196" s="9">
        <v>64</v>
      </c>
      <c r="B196" s="4" t="s">
        <v>5</v>
      </c>
      <c r="C196" s="15" t="s">
        <v>7</v>
      </c>
      <c r="D196" s="12" t="s">
        <v>1316</v>
      </c>
      <c r="E196" s="28">
        <v>42684</v>
      </c>
      <c r="F196" s="55">
        <f>VALUE(SUBSTITUTE('[1]2016 (2)'!F196,"-","/"))</f>
        <v>42684</v>
      </c>
    </row>
    <row r="197" spans="1:8" ht="15.75" x14ac:dyDescent="0.25">
      <c r="A197" s="9">
        <v>33</v>
      </c>
      <c r="B197" s="4" t="s">
        <v>5</v>
      </c>
      <c r="C197" s="15" t="s">
        <v>7</v>
      </c>
      <c r="D197" s="12" t="s">
        <v>1317</v>
      </c>
      <c r="E197" s="28">
        <v>42694</v>
      </c>
      <c r="F197" s="55">
        <f>VALUE(SUBSTITUTE('[1]2016 (2)'!F197,"-","/"))</f>
        <v>42694</v>
      </c>
    </row>
    <row r="198" spans="1:8" ht="15.75" x14ac:dyDescent="0.25">
      <c r="A198" s="9">
        <v>54</v>
      </c>
      <c r="B198" s="4" t="s">
        <v>5</v>
      </c>
      <c r="C198" s="15" t="s">
        <v>7</v>
      </c>
      <c r="D198" s="12" t="s">
        <v>1318</v>
      </c>
      <c r="E198" s="28">
        <v>42695</v>
      </c>
      <c r="F198" s="55">
        <f>VALUE(SUBSTITUTE('[1]2016 (2)'!F198,"-","/"))</f>
        <v>42695</v>
      </c>
    </row>
    <row r="199" spans="1:8" ht="15.75" x14ac:dyDescent="0.25">
      <c r="A199" s="9">
        <v>19</v>
      </c>
      <c r="B199" s="4" t="s">
        <v>5</v>
      </c>
      <c r="C199" s="15" t="s">
        <v>7</v>
      </c>
      <c r="D199" s="12" t="s">
        <v>1319</v>
      </c>
      <c r="E199" s="28">
        <v>42697</v>
      </c>
      <c r="F199" s="55">
        <f>VALUE(SUBSTITUTE('[1]2016 (2)'!F199,"-","/"))</f>
        <v>42697</v>
      </c>
    </row>
    <row r="200" spans="1:8" ht="15.75" x14ac:dyDescent="0.25">
      <c r="A200" s="9">
        <v>36</v>
      </c>
      <c r="B200" s="4" t="s">
        <v>5</v>
      </c>
      <c r="C200" s="15" t="s">
        <v>7</v>
      </c>
      <c r="D200" s="12" t="s">
        <v>1320</v>
      </c>
      <c r="E200" s="28">
        <v>42701</v>
      </c>
      <c r="F200" s="55">
        <f>VALUE(SUBSTITUTE('[1]2016 (2)'!F200,"-","/"))</f>
        <v>42701</v>
      </c>
    </row>
    <row r="201" spans="1:8" ht="15.75" x14ac:dyDescent="0.25">
      <c r="A201" s="9">
        <v>65</v>
      </c>
      <c r="B201" s="4" t="s">
        <v>5</v>
      </c>
      <c r="C201" s="15" t="s">
        <v>7</v>
      </c>
      <c r="D201" s="12" t="s">
        <v>1321</v>
      </c>
      <c r="E201" s="28">
        <v>42701</v>
      </c>
      <c r="F201" s="55">
        <f>VALUE(SUBSTITUTE('[1]2016 (2)'!F201,"-","/"))</f>
        <v>42701</v>
      </c>
    </row>
    <row r="202" spans="1:8" ht="15.75" x14ac:dyDescent="0.25">
      <c r="A202" s="9">
        <v>80</v>
      </c>
      <c r="B202" s="4" t="s">
        <v>5</v>
      </c>
      <c r="C202" s="15" t="s">
        <v>7</v>
      </c>
      <c r="D202" s="12" t="s">
        <v>1322</v>
      </c>
      <c r="E202" s="40">
        <v>42704</v>
      </c>
      <c r="F202" s="55">
        <f>VALUE(SUBSTITUTE('[1]2016 (2)'!F202,"-","/"))</f>
        <v>42704</v>
      </c>
    </row>
    <row r="203" spans="1:8" ht="15.75" x14ac:dyDescent="0.25">
      <c r="A203" s="9">
        <v>24</v>
      </c>
      <c r="B203" s="4" t="s">
        <v>5</v>
      </c>
      <c r="C203" s="15" t="s">
        <v>7</v>
      </c>
      <c r="D203" s="12" t="s">
        <v>1323</v>
      </c>
      <c r="E203" s="28">
        <v>42705</v>
      </c>
      <c r="F203" s="55">
        <f>VALUE(SUBSTITUTE('[1]2016 (2)'!F203,"-","/"))</f>
        <v>42705</v>
      </c>
    </row>
    <row r="204" spans="1:8" ht="15.75" x14ac:dyDescent="0.25">
      <c r="A204" s="9">
        <v>59</v>
      </c>
      <c r="B204" s="4" t="s">
        <v>5</v>
      </c>
      <c r="C204" s="15" t="s">
        <v>7</v>
      </c>
      <c r="D204" s="12" t="s">
        <v>1324</v>
      </c>
      <c r="E204" s="28">
        <v>42705</v>
      </c>
      <c r="F204" s="55">
        <f>VALUE(SUBSTITUTE('[1]2016 (2)'!F204,"-","/"))</f>
        <v>42705</v>
      </c>
    </row>
    <row r="205" spans="1:8" ht="15.75" x14ac:dyDescent="0.25">
      <c r="A205" s="9">
        <v>70</v>
      </c>
      <c r="B205" s="4" t="s">
        <v>5</v>
      </c>
      <c r="C205" s="15" t="s">
        <v>7</v>
      </c>
      <c r="D205" s="12" t="s">
        <v>1325</v>
      </c>
      <c r="E205" s="28">
        <v>42707</v>
      </c>
      <c r="F205" s="55">
        <f>VALUE(SUBSTITUTE('[1]2016 (2)'!F205,"-","/"))</f>
        <v>42707</v>
      </c>
    </row>
    <row r="206" spans="1:8" ht="15.75" x14ac:dyDescent="0.25">
      <c r="A206" s="9">
        <v>37</v>
      </c>
      <c r="B206" s="4" t="s">
        <v>5</v>
      </c>
      <c r="C206" s="15" t="s">
        <v>7</v>
      </c>
      <c r="D206" s="12" t="s">
        <v>1326</v>
      </c>
      <c r="E206" s="28">
        <v>42708</v>
      </c>
      <c r="F206" s="55">
        <f>VALUE(SUBSTITUTE('[1]2016 (2)'!F206,"-","/"))</f>
        <v>42708</v>
      </c>
    </row>
    <row r="207" spans="1:8" ht="15.75" x14ac:dyDescent="0.25">
      <c r="A207" s="9">
        <v>51</v>
      </c>
      <c r="B207" s="4" t="s">
        <v>5</v>
      </c>
      <c r="C207" s="15" t="s">
        <v>7</v>
      </c>
      <c r="D207" s="12" t="s">
        <v>1327</v>
      </c>
      <c r="E207" s="28">
        <v>42710</v>
      </c>
      <c r="F207" s="55">
        <f>VALUE(SUBSTITUTE('[1]2016 (2)'!F207,"-","/"))</f>
        <v>42710</v>
      </c>
      <c r="H207" s="45"/>
    </row>
    <row r="208" spans="1:8" ht="15.75" x14ac:dyDescent="0.25">
      <c r="A208" s="9">
        <v>70</v>
      </c>
      <c r="B208" s="4" t="s">
        <v>5</v>
      </c>
      <c r="C208" s="15" t="s">
        <v>7</v>
      </c>
      <c r="D208" s="12" t="s">
        <v>1328</v>
      </c>
      <c r="E208" s="28">
        <v>42711</v>
      </c>
      <c r="F208" s="55">
        <f>VALUE(SUBSTITUTE('[1]2016 (2)'!F208,"-","/"))</f>
        <v>42711</v>
      </c>
    </row>
    <row r="209" spans="1:8" ht="15.75" x14ac:dyDescent="0.25">
      <c r="A209" s="9">
        <v>80</v>
      </c>
      <c r="B209" s="4" t="s">
        <v>13</v>
      </c>
      <c r="C209" s="15" t="s">
        <v>7</v>
      </c>
      <c r="D209" s="12" t="s">
        <v>1329</v>
      </c>
      <c r="E209" s="28">
        <v>42708</v>
      </c>
      <c r="F209" s="55">
        <f>VALUE(SUBSTITUTE('[1]2016 (2)'!F209,"-","/"))</f>
        <v>42708</v>
      </c>
    </row>
    <row r="210" spans="1:8" ht="15.75" x14ac:dyDescent="0.25">
      <c r="A210" s="9">
        <v>47</v>
      </c>
      <c r="B210" s="4" t="s">
        <v>5</v>
      </c>
      <c r="C210" s="15" t="s">
        <v>7</v>
      </c>
      <c r="D210" s="12" t="s">
        <v>1330</v>
      </c>
      <c r="E210" s="28">
        <v>42713</v>
      </c>
      <c r="F210" s="55">
        <f>VALUE(SUBSTITUTE('[1]2016 (2)'!F210,"-","/"))</f>
        <v>42713</v>
      </c>
    </row>
    <row r="211" spans="1:8" ht="15.75" x14ac:dyDescent="0.25">
      <c r="A211" s="9">
        <v>65</v>
      </c>
      <c r="B211" s="13" t="s">
        <v>5</v>
      </c>
      <c r="C211" s="15" t="s">
        <v>7</v>
      </c>
      <c r="D211" s="12" t="s">
        <v>1331</v>
      </c>
      <c r="E211" s="28">
        <v>42714</v>
      </c>
      <c r="F211" s="55">
        <f>VALUE(SUBSTITUTE('[1]2016 (2)'!F211,"-","/"))</f>
        <v>42714</v>
      </c>
    </row>
    <row r="212" spans="1:8" ht="15.75" x14ac:dyDescent="0.25">
      <c r="A212" s="9">
        <v>60</v>
      </c>
      <c r="B212" s="4" t="s">
        <v>13</v>
      </c>
      <c r="C212" s="15" t="s">
        <v>7</v>
      </c>
      <c r="D212" s="12" t="s">
        <v>1332</v>
      </c>
      <c r="E212" s="28">
        <v>42716</v>
      </c>
      <c r="F212" s="55">
        <f>VALUE(SUBSTITUTE('[1]2016 (2)'!F212,"-","/"))</f>
        <v>42716</v>
      </c>
      <c r="H212" s="45"/>
    </row>
    <row r="213" spans="1:8" ht="15.75" x14ac:dyDescent="0.25">
      <c r="A213" s="9">
        <v>60</v>
      </c>
      <c r="B213" s="4" t="s">
        <v>5</v>
      </c>
      <c r="C213" s="15" t="s">
        <v>7</v>
      </c>
      <c r="D213" s="12" t="s">
        <v>1333</v>
      </c>
      <c r="E213" s="28">
        <v>42717</v>
      </c>
      <c r="F213" s="55">
        <f>VALUE(SUBSTITUTE('[1]2016 (2)'!F213,"-","/"))</f>
        <v>42717</v>
      </c>
    </row>
    <row r="214" spans="1:8" ht="15.75" x14ac:dyDescent="0.25">
      <c r="A214" s="9">
        <v>54</v>
      </c>
      <c r="B214" s="4" t="s">
        <v>5</v>
      </c>
      <c r="C214" s="15" t="s">
        <v>7</v>
      </c>
      <c r="D214" s="12" t="s">
        <v>1334</v>
      </c>
      <c r="E214" s="28">
        <v>42717</v>
      </c>
      <c r="F214" s="55">
        <f>VALUE(SUBSTITUTE('[1]2016 (2)'!F214,"-","/"))</f>
        <v>42717</v>
      </c>
    </row>
    <row r="215" spans="1:8" ht="15.75" x14ac:dyDescent="0.25">
      <c r="A215" s="9">
        <v>70</v>
      </c>
      <c r="B215" s="4" t="s">
        <v>13</v>
      </c>
      <c r="C215" s="15" t="s">
        <v>7</v>
      </c>
      <c r="D215" s="12" t="s">
        <v>1148</v>
      </c>
      <c r="E215" s="28">
        <v>42720</v>
      </c>
      <c r="F215" s="55">
        <f>VALUE(SUBSTITUTE('[1]2016 (2)'!F215,"-","/"))</f>
        <v>42720</v>
      </c>
    </row>
    <row r="216" spans="1:8" ht="15.75" x14ac:dyDescent="0.25">
      <c r="A216" s="9">
        <v>50</v>
      </c>
      <c r="B216" s="4" t="s">
        <v>5</v>
      </c>
      <c r="C216" s="15" t="s">
        <v>7</v>
      </c>
      <c r="D216" s="12" t="s">
        <v>1335</v>
      </c>
      <c r="E216" s="28">
        <v>42723</v>
      </c>
      <c r="F216" s="55">
        <f>VALUE(SUBSTITUTE('[1]2016 (2)'!F216,"-","/"))</f>
        <v>42723</v>
      </c>
    </row>
    <row r="217" spans="1:8" ht="15.75" x14ac:dyDescent="0.25">
      <c r="A217" s="9">
        <v>55</v>
      </c>
      <c r="B217" s="4" t="s">
        <v>5</v>
      </c>
      <c r="C217" s="15" t="s">
        <v>7</v>
      </c>
      <c r="D217" s="12" t="s">
        <v>1336</v>
      </c>
      <c r="E217" s="28">
        <v>42722</v>
      </c>
      <c r="F217" s="55">
        <f>VALUE(SUBSTITUTE('[1]2016 (2)'!F217,"-","/"))</f>
        <v>42722</v>
      </c>
    </row>
    <row r="218" spans="1:8" ht="15.75" x14ac:dyDescent="0.25">
      <c r="A218" s="9">
        <v>52</v>
      </c>
      <c r="B218" s="4" t="s">
        <v>5</v>
      </c>
      <c r="C218" s="15" t="s">
        <v>7</v>
      </c>
      <c r="D218" s="53" t="s">
        <v>1337</v>
      </c>
      <c r="E218" s="50">
        <v>42724</v>
      </c>
      <c r="F218" s="55">
        <f>VALUE(SUBSTITUTE('[1]2016 (2)'!F218,"-","/"))</f>
        <v>42724</v>
      </c>
    </row>
    <row r="219" spans="1:8" ht="15.75" x14ac:dyDescent="0.25">
      <c r="A219" s="9">
        <v>62</v>
      </c>
      <c r="B219" s="4" t="s">
        <v>5</v>
      </c>
      <c r="C219" s="15" t="s">
        <v>7</v>
      </c>
      <c r="D219" s="53"/>
      <c r="E219" s="51"/>
      <c r="F219" s="55">
        <f>VALUE(SUBSTITUTE('[1]2016 (2)'!F219,"-","/"))</f>
        <v>42724</v>
      </c>
    </row>
    <row r="220" spans="1:8" ht="15.75" x14ac:dyDescent="0.25">
      <c r="A220" s="9">
        <v>65</v>
      </c>
      <c r="B220" s="4" t="s">
        <v>13</v>
      </c>
      <c r="C220" s="15" t="s">
        <v>7</v>
      </c>
      <c r="D220" s="12" t="s">
        <v>1338</v>
      </c>
      <c r="E220" s="28">
        <v>42727</v>
      </c>
      <c r="F220" s="55">
        <f>VALUE(SUBSTITUTE('[1]2016 (2)'!F220,"-","/"))</f>
        <v>42727</v>
      </c>
    </row>
    <row r="221" spans="1:8" ht="15.75" x14ac:dyDescent="0.25">
      <c r="A221" s="9">
        <v>22</v>
      </c>
      <c r="B221" s="4" t="s">
        <v>5</v>
      </c>
      <c r="C221" s="15" t="s">
        <v>7</v>
      </c>
      <c r="D221" s="12" t="s">
        <v>1339</v>
      </c>
      <c r="E221" s="28">
        <v>42732</v>
      </c>
      <c r="F221" s="55">
        <f>VALUE(SUBSTITUTE('[1]2016 (2)'!F221,"-","/"))</f>
        <v>42732</v>
      </c>
    </row>
    <row r="222" spans="1:8" ht="15.75" x14ac:dyDescent="0.25">
      <c r="A222" s="9">
        <v>56</v>
      </c>
      <c r="B222" s="4" t="s">
        <v>5</v>
      </c>
      <c r="C222" s="15" t="s">
        <v>7</v>
      </c>
      <c r="D222" s="12" t="s">
        <v>1340</v>
      </c>
      <c r="E222" s="28">
        <v>42733</v>
      </c>
      <c r="F222" s="55">
        <f>VALUE(SUBSTITUTE('[1]2016 (2)'!F222,"-","/"))</f>
        <v>42733</v>
      </c>
    </row>
    <row r="223" spans="1:8" ht="15.75" x14ac:dyDescent="0.25">
      <c r="A223" s="9">
        <v>24</v>
      </c>
      <c r="B223" s="16" t="s">
        <v>13</v>
      </c>
      <c r="C223" s="15" t="s">
        <v>1341</v>
      </c>
      <c r="D223" s="53" t="s">
        <v>1342</v>
      </c>
      <c r="E223" s="50">
        <v>42370</v>
      </c>
      <c r="F223" s="55">
        <f>VALUE(SUBSTITUTE('[1]2016 (2)'!F223,"-","/"))</f>
        <v>42370</v>
      </c>
    </row>
    <row r="224" spans="1:8" ht="15.75" x14ac:dyDescent="0.25">
      <c r="A224" s="9">
        <v>14</v>
      </c>
      <c r="B224" s="16" t="s">
        <v>5</v>
      </c>
      <c r="C224" s="15" t="s">
        <v>1341</v>
      </c>
      <c r="D224" s="53"/>
      <c r="E224" s="51"/>
      <c r="F224" s="55">
        <f>VALUE(SUBSTITUTE('[1]2016 (2)'!F224,"-","/"))</f>
        <v>42370</v>
      </c>
    </row>
    <row r="225" spans="1:8" ht="15.75" x14ac:dyDescent="0.25">
      <c r="A225" s="9">
        <v>32</v>
      </c>
      <c r="B225" s="4" t="s">
        <v>5</v>
      </c>
      <c r="C225" s="15" t="s">
        <v>1341</v>
      </c>
      <c r="D225" s="12" t="s">
        <v>1343</v>
      </c>
      <c r="E225" s="28">
        <v>42368</v>
      </c>
      <c r="F225" s="55">
        <f>VALUE(SUBSTITUTE('[1]2016 (2)'!F225,"-","/"))</f>
        <v>42368</v>
      </c>
    </row>
    <row r="226" spans="1:8" ht="15.75" x14ac:dyDescent="0.25">
      <c r="A226" s="9">
        <v>21</v>
      </c>
      <c r="B226" s="4" t="s">
        <v>5</v>
      </c>
      <c r="C226" s="15" t="s">
        <v>1341</v>
      </c>
      <c r="D226" s="11" t="s">
        <v>1344</v>
      </c>
      <c r="E226" s="28">
        <v>42369</v>
      </c>
      <c r="F226" s="55">
        <f>VALUE(SUBSTITUTE('[1]2016 (2)'!F226,"-","/"))</f>
        <v>42369</v>
      </c>
    </row>
    <row r="227" spans="1:8" ht="15.75" x14ac:dyDescent="0.25">
      <c r="A227" s="9">
        <v>65</v>
      </c>
      <c r="B227" s="4" t="s">
        <v>5</v>
      </c>
      <c r="C227" s="15" t="s">
        <v>1341</v>
      </c>
      <c r="D227" s="12" t="s">
        <v>1345</v>
      </c>
      <c r="E227" s="28">
        <v>42369</v>
      </c>
      <c r="F227" s="55">
        <f>VALUE(SUBSTITUTE('[1]2016 (2)'!F227,"-","/"))</f>
        <v>42369</v>
      </c>
    </row>
    <row r="228" spans="1:8" ht="15.75" x14ac:dyDescent="0.25">
      <c r="A228" s="9">
        <v>58</v>
      </c>
      <c r="B228" s="4" t="s">
        <v>5</v>
      </c>
      <c r="C228" s="15" t="s">
        <v>1341</v>
      </c>
      <c r="D228" s="53" t="s">
        <v>1346</v>
      </c>
      <c r="E228" s="50">
        <v>42368</v>
      </c>
      <c r="F228" s="55">
        <f>VALUE(SUBSTITUTE('[1]2016 (2)'!F228,"-","/"))</f>
        <v>42368</v>
      </c>
    </row>
    <row r="229" spans="1:8" ht="15.75" x14ac:dyDescent="0.25">
      <c r="A229" s="9">
        <v>60</v>
      </c>
      <c r="B229" s="4" t="s">
        <v>5</v>
      </c>
      <c r="C229" s="15" t="s">
        <v>1341</v>
      </c>
      <c r="D229" s="53"/>
      <c r="E229" s="51"/>
      <c r="F229" s="55">
        <f>VALUE(SUBSTITUTE('[1]2016 (2)'!F229,"-","/"))</f>
        <v>42368</v>
      </c>
    </row>
    <row r="230" spans="1:8" ht="15.75" x14ac:dyDescent="0.25">
      <c r="A230" s="9">
        <v>25</v>
      </c>
      <c r="B230" s="4" t="s">
        <v>13</v>
      </c>
      <c r="C230" s="15" t="s">
        <v>1341</v>
      </c>
      <c r="D230" s="53" t="s">
        <v>1347</v>
      </c>
      <c r="E230" s="50">
        <v>42372</v>
      </c>
      <c r="F230" s="55">
        <f>VALUE(SUBSTITUTE('[1]2016 (2)'!F230,"-","/"))</f>
        <v>42372</v>
      </c>
    </row>
    <row r="231" spans="1:8" ht="15.75" x14ac:dyDescent="0.25">
      <c r="A231" s="9">
        <v>27</v>
      </c>
      <c r="B231" s="4" t="s">
        <v>5</v>
      </c>
      <c r="C231" s="15" t="s">
        <v>1341</v>
      </c>
      <c r="D231" s="53"/>
      <c r="E231" s="54"/>
      <c r="F231" s="55">
        <f>VALUE(SUBSTITUTE('[1]2016 (2)'!F231,"-","/"))</f>
        <v>42372</v>
      </c>
    </row>
    <row r="232" spans="1:8" ht="15.75" x14ac:dyDescent="0.25">
      <c r="A232" s="9">
        <v>50</v>
      </c>
      <c r="B232" s="7" t="s">
        <v>13</v>
      </c>
      <c r="C232" s="15" t="s">
        <v>1341</v>
      </c>
      <c r="D232" s="53"/>
      <c r="E232" s="51"/>
      <c r="F232" s="55">
        <f>VALUE(SUBSTITUTE('[1]2016 (2)'!F232,"-","/"))</f>
        <v>42372</v>
      </c>
    </row>
    <row r="233" spans="1:8" ht="15.75" x14ac:dyDescent="0.25">
      <c r="A233" s="9">
        <v>31</v>
      </c>
      <c r="B233" s="4" t="s">
        <v>5</v>
      </c>
      <c r="C233" s="15" t="s">
        <v>1341</v>
      </c>
      <c r="D233" s="12" t="s">
        <v>1348</v>
      </c>
      <c r="E233" s="28">
        <v>42373</v>
      </c>
      <c r="F233" s="55">
        <f>VALUE(SUBSTITUTE('[1]2016 (2)'!F233,"-","/"))</f>
        <v>42373</v>
      </c>
    </row>
    <row r="234" spans="1:8" ht="15.75" x14ac:dyDescent="0.25">
      <c r="A234" s="9">
        <v>60</v>
      </c>
      <c r="B234" s="4" t="s">
        <v>5</v>
      </c>
      <c r="C234" s="15" t="s">
        <v>1341</v>
      </c>
      <c r="D234" s="12" t="s">
        <v>1349</v>
      </c>
      <c r="E234" s="28">
        <v>42374</v>
      </c>
      <c r="F234" s="55">
        <f>VALUE(SUBSTITUTE('[1]2016 (2)'!F234,"-","/"))</f>
        <v>42374</v>
      </c>
      <c r="H234" s="45"/>
    </row>
    <row r="235" spans="1:8" ht="15.75" x14ac:dyDescent="0.25">
      <c r="A235" s="9">
        <v>16</v>
      </c>
      <c r="B235" s="4" t="s">
        <v>13</v>
      </c>
      <c r="C235" s="15" t="s">
        <v>1341</v>
      </c>
      <c r="D235" s="12" t="s">
        <v>1350</v>
      </c>
      <c r="E235" s="28">
        <v>42373</v>
      </c>
      <c r="F235" s="55">
        <f>VALUE(SUBSTITUTE('[1]2016 (2)'!F235,"-","/"))</f>
        <v>42373</v>
      </c>
    </row>
    <row r="236" spans="1:8" ht="15.75" x14ac:dyDescent="0.25">
      <c r="A236" s="9">
        <v>62</v>
      </c>
      <c r="B236" s="4" t="s">
        <v>5</v>
      </c>
      <c r="C236" s="15" t="s">
        <v>1341</v>
      </c>
      <c r="D236" s="12" t="s">
        <v>1351</v>
      </c>
      <c r="E236" s="28">
        <v>42375</v>
      </c>
      <c r="F236" s="55">
        <f>VALUE(SUBSTITUTE('[1]2016 (2)'!F236,"-","/"))</f>
        <v>42375</v>
      </c>
      <c r="H236" s="45"/>
    </row>
    <row r="237" spans="1:8" ht="15.75" x14ac:dyDescent="0.25">
      <c r="A237" s="9">
        <v>71</v>
      </c>
      <c r="B237" s="4" t="s">
        <v>5</v>
      </c>
      <c r="C237" s="15" t="s">
        <v>1341</v>
      </c>
      <c r="D237" s="12" t="s">
        <v>1352</v>
      </c>
      <c r="E237" s="28">
        <v>42375</v>
      </c>
      <c r="F237" s="55">
        <f>VALUE(SUBSTITUTE('[1]2016 (2)'!F237,"-","/"))</f>
        <v>42375</v>
      </c>
    </row>
    <row r="238" spans="1:8" ht="15.75" x14ac:dyDescent="0.25">
      <c r="A238" s="9">
        <v>40</v>
      </c>
      <c r="B238" s="4" t="s">
        <v>13</v>
      </c>
      <c r="C238" s="15" t="s">
        <v>1341</v>
      </c>
      <c r="D238" s="12" t="s">
        <v>1353</v>
      </c>
      <c r="E238" s="28">
        <v>42376</v>
      </c>
      <c r="F238" s="55">
        <f>VALUE(SUBSTITUTE('[1]2016 (2)'!F238,"-","/"))</f>
        <v>42376</v>
      </c>
      <c r="H238" s="45"/>
    </row>
    <row r="239" spans="1:8" ht="15.75" x14ac:dyDescent="0.25">
      <c r="A239" s="9">
        <v>25</v>
      </c>
      <c r="B239" s="4" t="s">
        <v>5</v>
      </c>
      <c r="C239" s="15" t="s">
        <v>1341</v>
      </c>
      <c r="D239" s="12" t="s">
        <v>1354</v>
      </c>
      <c r="E239" s="28">
        <v>42378</v>
      </c>
      <c r="F239" s="55">
        <f>VALUE(SUBSTITUTE('[1]2016 (2)'!F239,"-","/"))</f>
        <v>42378</v>
      </c>
    </row>
    <row r="240" spans="1:8" ht="15.75" x14ac:dyDescent="0.25">
      <c r="A240" s="9">
        <v>21</v>
      </c>
      <c r="B240" s="4" t="s">
        <v>5</v>
      </c>
      <c r="C240" s="15" t="s">
        <v>1341</v>
      </c>
      <c r="D240" s="12" t="s">
        <v>1355</v>
      </c>
      <c r="E240" s="28">
        <v>42379</v>
      </c>
      <c r="F240" s="55">
        <f>VALUE(SUBSTITUTE('[1]2016 (2)'!F240,"-","/"))</f>
        <v>42379</v>
      </c>
    </row>
    <row r="241" spans="1:8" ht="15.75" x14ac:dyDescent="0.25">
      <c r="A241" s="9">
        <v>48</v>
      </c>
      <c r="B241" s="4" t="s">
        <v>5</v>
      </c>
      <c r="C241" s="15" t="s">
        <v>1341</v>
      </c>
      <c r="D241" s="12" t="s">
        <v>1356</v>
      </c>
      <c r="E241" s="28">
        <v>42378</v>
      </c>
      <c r="F241" s="55">
        <f>VALUE(SUBSTITUTE('[1]2016 (2)'!F241,"-","/"))</f>
        <v>42378</v>
      </c>
    </row>
    <row r="242" spans="1:8" ht="15.75" x14ac:dyDescent="0.25">
      <c r="A242" s="9">
        <v>26</v>
      </c>
      <c r="B242" s="4" t="s">
        <v>5</v>
      </c>
      <c r="C242" s="15" t="s">
        <v>1341</v>
      </c>
      <c r="D242" s="12" t="s">
        <v>1357</v>
      </c>
      <c r="E242" s="28">
        <v>42381</v>
      </c>
      <c r="F242" s="55">
        <f>VALUE(SUBSTITUTE('[1]2016 (2)'!F242,"-","/"))</f>
        <v>42381</v>
      </c>
    </row>
    <row r="243" spans="1:8" ht="15.75" x14ac:dyDescent="0.25">
      <c r="A243" s="9">
        <v>39</v>
      </c>
      <c r="B243" s="4" t="s">
        <v>5</v>
      </c>
      <c r="C243" s="15" t="s">
        <v>1341</v>
      </c>
      <c r="D243" s="12" t="s">
        <v>1358</v>
      </c>
      <c r="E243" s="28">
        <v>42378</v>
      </c>
      <c r="F243" s="55">
        <f>VALUE(SUBSTITUTE('[1]2016 (2)'!F243,"-","/"))</f>
        <v>42378</v>
      </c>
    </row>
    <row r="244" spans="1:8" ht="15.75" x14ac:dyDescent="0.25">
      <c r="A244" s="9">
        <v>42</v>
      </c>
      <c r="B244" s="4" t="s">
        <v>5</v>
      </c>
      <c r="C244" s="15" t="s">
        <v>1341</v>
      </c>
      <c r="D244" s="12" t="s">
        <v>1359</v>
      </c>
      <c r="E244" s="28">
        <v>42380</v>
      </c>
      <c r="F244" s="55">
        <f>VALUE(SUBSTITUTE('[1]2016 (2)'!F244,"-","/"))</f>
        <v>42380</v>
      </c>
    </row>
    <row r="245" spans="1:8" ht="15.75" x14ac:dyDescent="0.25">
      <c r="A245" s="9">
        <v>28</v>
      </c>
      <c r="B245" s="4" t="s">
        <v>5</v>
      </c>
      <c r="C245" s="15" t="s">
        <v>1341</v>
      </c>
      <c r="D245" s="12" t="s">
        <v>1360</v>
      </c>
      <c r="E245" s="28">
        <v>42382</v>
      </c>
      <c r="F245" s="55">
        <f>VALUE(SUBSTITUTE('[1]2016 (2)'!F245,"-","/"))</f>
        <v>42382</v>
      </c>
    </row>
    <row r="246" spans="1:8" ht="15.75" x14ac:dyDescent="0.25">
      <c r="A246" s="9">
        <v>43</v>
      </c>
      <c r="B246" s="4" t="s">
        <v>5</v>
      </c>
      <c r="C246" s="15" t="s">
        <v>1341</v>
      </c>
      <c r="D246" s="11" t="s">
        <v>1361</v>
      </c>
      <c r="E246" s="28">
        <v>42383</v>
      </c>
      <c r="F246" s="55">
        <f>VALUE(SUBSTITUTE('[1]2016 (2)'!F246,"-","/"))</f>
        <v>42383</v>
      </c>
    </row>
    <row r="247" spans="1:8" ht="15.75" x14ac:dyDescent="0.25">
      <c r="A247" s="9">
        <v>24</v>
      </c>
      <c r="B247" s="4" t="s">
        <v>5</v>
      </c>
      <c r="C247" s="15" t="s">
        <v>1341</v>
      </c>
      <c r="D247" s="11" t="s">
        <v>1362</v>
      </c>
      <c r="E247" s="28">
        <v>42376</v>
      </c>
      <c r="F247" s="55">
        <f>VALUE(SUBSTITUTE('[1]2016 (2)'!F247,"-","/"))</f>
        <v>42376</v>
      </c>
    </row>
    <row r="248" spans="1:8" ht="15.75" x14ac:dyDescent="0.25">
      <c r="A248" s="9">
        <v>60</v>
      </c>
      <c r="B248" s="4" t="s">
        <v>5</v>
      </c>
      <c r="C248" s="15" t="s">
        <v>1341</v>
      </c>
      <c r="D248" s="12" t="s">
        <v>1363</v>
      </c>
      <c r="E248" s="28">
        <v>42383</v>
      </c>
      <c r="F248" s="55">
        <f>VALUE(SUBSTITUTE('[1]2016 (2)'!F248,"-","/"))</f>
        <v>42383</v>
      </c>
      <c r="H248" s="45"/>
    </row>
    <row r="249" spans="1:8" ht="15.75" x14ac:dyDescent="0.25">
      <c r="A249" s="9">
        <v>33</v>
      </c>
      <c r="B249" s="4" t="s">
        <v>5</v>
      </c>
      <c r="C249" s="15" t="s">
        <v>1341</v>
      </c>
      <c r="D249" s="11" t="s">
        <v>1364</v>
      </c>
      <c r="E249" s="50">
        <v>42384</v>
      </c>
      <c r="F249" s="55">
        <f>VALUE(SUBSTITUTE('[1]2016 (2)'!F249,"-","/"))</f>
        <v>42384</v>
      </c>
      <c r="H249" s="45"/>
    </row>
    <row r="250" spans="1:8" ht="15.75" x14ac:dyDescent="0.25">
      <c r="A250" s="9">
        <v>36</v>
      </c>
      <c r="B250" s="4" t="s">
        <v>5</v>
      </c>
      <c r="C250" s="15" t="s">
        <v>1341</v>
      </c>
      <c r="D250" s="11"/>
      <c r="E250" s="51"/>
      <c r="F250" s="55">
        <f>VALUE(SUBSTITUTE('[1]2016 (2)'!F250,"-","/"))</f>
        <v>42384</v>
      </c>
    </row>
    <row r="251" spans="1:8" ht="15.75" x14ac:dyDescent="0.25">
      <c r="A251" s="9">
        <v>26</v>
      </c>
      <c r="B251" s="4" t="s">
        <v>5</v>
      </c>
      <c r="C251" s="15" t="s">
        <v>1341</v>
      </c>
      <c r="D251" s="12" t="s">
        <v>1365</v>
      </c>
      <c r="E251" s="28">
        <v>42380</v>
      </c>
      <c r="F251" s="55">
        <f>VALUE(SUBSTITUTE('[1]2016 (2)'!F251,"-","/"))</f>
        <v>42380</v>
      </c>
    </row>
    <row r="252" spans="1:8" ht="15.75" x14ac:dyDescent="0.25">
      <c r="A252" s="9">
        <v>24</v>
      </c>
      <c r="B252" s="4" t="s">
        <v>5</v>
      </c>
      <c r="C252" s="15" t="s">
        <v>1341</v>
      </c>
      <c r="D252" s="12" t="s">
        <v>1366</v>
      </c>
      <c r="E252" s="40">
        <v>42387</v>
      </c>
      <c r="F252" s="55">
        <f>VALUE(SUBSTITUTE('[1]2016 (2)'!F252,"-","/"))</f>
        <v>42387</v>
      </c>
      <c r="H252" s="45"/>
    </row>
    <row r="253" spans="1:8" ht="15.75" x14ac:dyDescent="0.25">
      <c r="A253" s="9">
        <v>8</v>
      </c>
      <c r="B253" s="4" t="s">
        <v>5</v>
      </c>
      <c r="C253" s="15" t="s">
        <v>1341</v>
      </c>
      <c r="D253" s="12" t="s">
        <v>1367</v>
      </c>
      <c r="E253" s="28">
        <v>42386</v>
      </c>
      <c r="F253" s="55">
        <f>VALUE(SUBSTITUTE('[1]2016 (2)'!F253,"-","/"))</f>
        <v>42386</v>
      </c>
    </row>
    <row r="254" spans="1:8" ht="15.75" x14ac:dyDescent="0.25">
      <c r="A254" s="9">
        <v>42</v>
      </c>
      <c r="B254" s="4" t="s">
        <v>5</v>
      </c>
      <c r="C254" s="15" t="s">
        <v>1341</v>
      </c>
      <c r="D254" s="53" t="s">
        <v>1368</v>
      </c>
      <c r="E254" s="50">
        <v>42392</v>
      </c>
      <c r="F254" s="55">
        <f>VALUE(SUBSTITUTE('[1]2016 (2)'!F254,"-","/"))</f>
        <v>42392</v>
      </c>
    </row>
    <row r="255" spans="1:8" ht="15.75" x14ac:dyDescent="0.25">
      <c r="A255" s="9">
        <v>53</v>
      </c>
      <c r="B255" s="4" t="s">
        <v>5</v>
      </c>
      <c r="C255" s="15" t="s">
        <v>1341</v>
      </c>
      <c r="D255" s="53"/>
      <c r="E255" s="51"/>
      <c r="F255" s="55">
        <f>VALUE(SUBSTITUTE('[1]2016 (2)'!F255,"-","/"))</f>
        <v>42392</v>
      </c>
    </row>
    <row r="256" spans="1:8" ht="15.75" x14ac:dyDescent="0.25">
      <c r="A256" s="9">
        <v>19</v>
      </c>
      <c r="B256" s="4" t="s">
        <v>5</v>
      </c>
      <c r="C256" s="15" t="s">
        <v>1341</v>
      </c>
      <c r="D256" s="12" t="s">
        <v>1369</v>
      </c>
      <c r="E256" s="28">
        <v>42391</v>
      </c>
      <c r="F256" s="55">
        <f>VALUE(SUBSTITUTE('[1]2016 (2)'!F256,"-","/"))</f>
        <v>42391</v>
      </c>
    </row>
    <row r="257" spans="1:8" ht="15.75" x14ac:dyDescent="0.25">
      <c r="A257" s="9">
        <v>36</v>
      </c>
      <c r="B257" s="4" t="s">
        <v>5</v>
      </c>
      <c r="C257" s="15" t="s">
        <v>1341</v>
      </c>
      <c r="D257" s="12" t="s">
        <v>1370</v>
      </c>
      <c r="E257" s="28">
        <v>42393</v>
      </c>
      <c r="F257" s="55">
        <f>VALUE(SUBSTITUTE('[1]2016 (2)'!F257,"-","/"))</f>
        <v>42393</v>
      </c>
    </row>
    <row r="258" spans="1:8" ht="18.75" x14ac:dyDescent="0.25">
      <c r="A258" s="9">
        <v>46</v>
      </c>
      <c r="B258" s="4" t="s">
        <v>5</v>
      </c>
      <c r="C258" s="15" t="s">
        <v>1341</v>
      </c>
      <c r="D258" s="12" t="s">
        <v>2259</v>
      </c>
      <c r="E258" s="28">
        <v>42394</v>
      </c>
      <c r="F258" s="55">
        <f>VALUE(SUBSTITUTE('[1]2016 (2)'!F258,"-","/"))</f>
        <v>42394</v>
      </c>
    </row>
    <row r="259" spans="1:8" ht="15.75" x14ac:dyDescent="0.25">
      <c r="A259" s="9">
        <v>30</v>
      </c>
      <c r="B259" s="4" t="s">
        <v>5</v>
      </c>
      <c r="C259" s="15" t="s">
        <v>1341</v>
      </c>
      <c r="D259" s="12" t="s">
        <v>1371</v>
      </c>
      <c r="E259" s="28">
        <v>42394</v>
      </c>
      <c r="F259" s="55">
        <f>VALUE(SUBSTITUTE('[1]2016 (2)'!F259,"-","/"))</f>
        <v>42394</v>
      </c>
    </row>
    <row r="260" spans="1:8" ht="15.75" x14ac:dyDescent="0.25">
      <c r="A260" s="9">
        <v>31</v>
      </c>
      <c r="B260" s="4" t="s">
        <v>5</v>
      </c>
      <c r="C260" s="15" t="s">
        <v>1341</v>
      </c>
      <c r="D260" s="53" t="s">
        <v>1372</v>
      </c>
      <c r="E260" s="50">
        <v>42395</v>
      </c>
      <c r="F260" s="55">
        <f>VALUE(SUBSTITUTE('[1]2016 (2)'!F260,"-","/"))</f>
        <v>42395</v>
      </c>
    </row>
    <row r="261" spans="1:8" ht="15.75" x14ac:dyDescent="0.25">
      <c r="A261" s="9">
        <v>24</v>
      </c>
      <c r="B261" s="4" t="s">
        <v>13</v>
      </c>
      <c r="C261" s="15" t="s">
        <v>1341</v>
      </c>
      <c r="D261" s="53"/>
      <c r="E261" s="54"/>
      <c r="F261" s="55">
        <f>VALUE(SUBSTITUTE('[1]2016 (2)'!F261,"-","/"))</f>
        <v>42395</v>
      </c>
    </row>
    <row r="262" spans="1:8" ht="15.75" x14ac:dyDescent="0.25">
      <c r="A262" s="9">
        <v>30</v>
      </c>
      <c r="B262" s="4" t="s">
        <v>5</v>
      </c>
      <c r="C262" s="15" t="s">
        <v>1341</v>
      </c>
      <c r="D262" s="53"/>
      <c r="E262" s="51"/>
      <c r="F262" s="55">
        <f>VALUE(SUBSTITUTE('[1]2016 (2)'!F262,"-","/"))</f>
        <v>42395</v>
      </c>
    </row>
    <row r="263" spans="1:8" ht="15.75" x14ac:dyDescent="0.25">
      <c r="A263" s="9">
        <v>24</v>
      </c>
      <c r="B263" s="4" t="s">
        <v>5</v>
      </c>
      <c r="C263" s="15" t="s">
        <v>1341</v>
      </c>
      <c r="D263" s="12" t="s">
        <v>1373</v>
      </c>
      <c r="E263" s="28">
        <v>42395</v>
      </c>
      <c r="F263" s="55">
        <f>VALUE(SUBSTITUTE('[1]2016 (2)'!F263,"-","/"))</f>
        <v>42395</v>
      </c>
    </row>
    <row r="264" spans="1:8" ht="15.75" x14ac:dyDescent="0.25">
      <c r="A264" s="9">
        <v>43</v>
      </c>
      <c r="B264" s="4" t="s">
        <v>5</v>
      </c>
      <c r="C264" s="15" t="s">
        <v>1341</v>
      </c>
      <c r="D264" s="12" t="s">
        <v>1374</v>
      </c>
      <c r="E264" s="28">
        <v>42396</v>
      </c>
      <c r="F264" s="55">
        <f>VALUE(SUBSTITUTE('[1]2016 (2)'!F264,"-","/"))</f>
        <v>42396</v>
      </c>
    </row>
    <row r="265" spans="1:8" ht="15.75" x14ac:dyDescent="0.25">
      <c r="A265" s="9">
        <v>24</v>
      </c>
      <c r="B265" s="4" t="s">
        <v>5</v>
      </c>
      <c r="C265" s="15" t="s">
        <v>1341</v>
      </c>
      <c r="D265" s="12" t="s">
        <v>1375</v>
      </c>
      <c r="E265" s="28">
        <v>42397</v>
      </c>
      <c r="F265" s="55">
        <f>VALUE(SUBSTITUTE('[1]2016 (2)'!F265,"-","/"))</f>
        <v>42397</v>
      </c>
      <c r="H265" s="45"/>
    </row>
    <row r="266" spans="1:8" ht="15.75" x14ac:dyDescent="0.25">
      <c r="A266" s="9">
        <v>60</v>
      </c>
      <c r="B266" s="4" t="s">
        <v>5</v>
      </c>
      <c r="C266" s="15" t="s">
        <v>1341</v>
      </c>
      <c r="D266" s="12" t="s">
        <v>1376</v>
      </c>
      <c r="E266" s="28">
        <v>42386</v>
      </c>
      <c r="F266" s="55">
        <f>VALUE(SUBSTITUTE('[1]2016 (2)'!F266,"-","/"))</f>
        <v>42386</v>
      </c>
    </row>
    <row r="267" spans="1:8" ht="15.75" x14ac:dyDescent="0.25">
      <c r="A267" s="9">
        <v>48</v>
      </c>
      <c r="B267" s="4" t="s">
        <v>5</v>
      </c>
      <c r="C267" s="15" t="s">
        <v>1341</v>
      </c>
      <c r="D267" s="12" t="s">
        <v>1377</v>
      </c>
      <c r="E267" s="28">
        <v>42399</v>
      </c>
      <c r="F267" s="55">
        <f>VALUE(SUBSTITUTE('[1]2016 (2)'!F267,"-","/"))</f>
        <v>42399</v>
      </c>
      <c r="H267" s="45"/>
    </row>
    <row r="268" spans="1:8" ht="15.75" x14ac:dyDescent="0.25">
      <c r="A268" s="9">
        <v>55</v>
      </c>
      <c r="B268" s="4" t="s">
        <v>13</v>
      </c>
      <c r="C268" s="15" t="s">
        <v>1341</v>
      </c>
      <c r="D268" s="12" t="s">
        <v>1378</v>
      </c>
      <c r="E268" s="28">
        <v>42400</v>
      </c>
      <c r="F268" s="55">
        <f>VALUE(SUBSTITUTE('[1]2016 (2)'!F268,"-","/"))</f>
        <v>42400</v>
      </c>
    </row>
    <row r="269" spans="1:8" ht="15.75" x14ac:dyDescent="0.25">
      <c r="A269" s="9">
        <v>40</v>
      </c>
      <c r="B269" s="4" t="s">
        <v>5</v>
      </c>
      <c r="C269" s="15" t="s">
        <v>1341</v>
      </c>
      <c r="D269" s="11" t="s">
        <v>1379</v>
      </c>
      <c r="E269" s="28">
        <v>42400</v>
      </c>
      <c r="F269" s="55">
        <f>VALUE(SUBSTITUTE('[1]2016 (2)'!F269,"-","/"))</f>
        <v>42400</v>
      </c>
    </row>
    <row r="270" spans="1:8" ht="15.75" x14ac:dyDescent="0.25">
      <c r="A270" s="9">
        <v>36</v>
      </c>
      <c r="B270" s="4" t="s">
        <v>5</v>
      </c>
      <c r="C270" s="15" t="s">
        <v>1341</v>
      </c>
      <c r="D270" s="12" t="s">
        <v>1380</v>
      </c>
      <c r="E270" s="28">
        <v>42399</v>
      </c>
      <c r="F270" s="55">
        <f>VALUE(SUBSTITUTE('[1]2016 (2)'!F270,"-","/"))</f>
        <v>42399</v>
      </c>
    </row>
    <row r="271" spans="1:8" ht="18.75" x14ac:dyDescent="0.25">
      <c r="A271" s="9">
        <v>30</v>
      </c>
      <c r="B271" s="4" t="s">
        <v>13</v>
      </c>
      <c r="C271" s="15" t="s">
        <v>1341</v>
      </c>
      <c r="D271" s="12" t="s">
        <v>2260</v>
      </c>
      <c r="E271" s="28">
        <v>42399</v>
      </c>
      <c r="F271" s="55">
        <f>VALUE(SUBSTITUTE('[1]2016 (2)'!F271,"-","/"))</f>
        <v>42399</v>
      </c>
      <c r="H271" s="45"/>
    </row>
    <row r="272" spans="1:8" ht="15.75" x14ac:dyDescent="0.25">
      <c r="A272" s="9">
        <v>33</v>
      </c>
      <c r="B272" s="4" t="s">
        <v>5</v>
      </c>
      <c r="C272" s="15" t="s">
        <v>1341</v>
      </c>
      <c r="D272" s="12" t="s">
        <v>1381</v>
      </c>
      <c r="E272" s="28">
        <v>42400</v>
      </c>
      <c r="F272" s="55">
        <f>VALUE(SUBSTITUTE('[1]2016 (2)'!F272,"-","/"))</f>
        <v>42400</v>
      </c>
    </row>
    <row r="273" spans="1:8" ht="15.75" x14ac:dyDescent="0.25">
      <c r="A273" s="9">
        <v>30</v>
      </c>
      <c r="B273" s="4" t="s">
        <v>5</v>
      </c>
      <c r="C273" s="15" t="s">
        <v>1341</v>
      </c>
      <c r="D273" s="12" t="s">
        <v>1382</v>
      </c>
      <c r="E273" s="28">
        <v>42401</v>
      </c>
      <c r="F273" s="55">
        <f>VALUE(SUBSTITUTE('[1]2016 (2)'!F273,"-","/"))</f>
        <v>42401</v>
      </c>
    </row>
    <row r="274" spans="1:8" ht="15.75" x14ac:dyDescent="0.25">
      <c r="A274" s="9">
        <v>44</v>
      </c>
      <c r="B274" s="4" t="s">
        <v>13</v>
      </c>
      <c r="C274" s="15" t="s">
        <v>1341</v>
      </c>
      <c r="D274" s="12" t="s">
        <v>1383</v>
      </c>
      <c r="E274" s="28">
        <v>42402</v>
      </c>
      <c r="F274" s="55">
        <f>VALUE(SUBSTITUTE('[1]2016 (2)'!F274,"-","/"))</f>
        <v>42402</v>
      </c>
    </row>
    <row r="275" spans="1:8" ht="15.75" x14ac:dyDescent="0.25">
      <c r="A275" s="9">
        <v>55</v>
      </c>
      <c r="B275" s="4" t="s">
        <v>5</v>
      </c>
      <c r="C275" s="15" t="s">
        <v>1341</v>
      </c>
      <c r="D275" s="12" t="s">
        <v>1384</v>
      </c>
      <c r="E275" s="28">
        <v>42404</v>
      </c>
      <c r="F275" s="55">
        <f>VALUE(SUBSTITUTE('[1]2016 (2)'!F275,"-","/"))</f>
        <v>42404</v>
      </c>
    </row>
    <row r="276" spans="1:8" ht="15.75" x14ac:dyDescent="0.25">
      <c r="A276" s="9">
        <v>29</v>
      </c>
      <c r="B276" s="4" t="s">
        <v>5</v>
      </c>
      <c r="C276" s="15" t="s">
        <v>1341</v>
      </c>
      <c r="D276" s="12" t="s">
        <v>1385</v>
      </c>
      <c r="E276" s="28">
        <v>42404</v>
      </c>
      <c r="F276" s="55">
        <f>VALUE(SUBSTITUTE('[1]2016 (2)'!F276,"-","/"))</f>
        <v>42404</v>
      </c>
    </row>
    <row r="277" spans="1:8" ht="15.75" x14ac:dyDescent="0.25">
      <c r="A277" s="9">
        <v>55</v>
      </c>
      <c r="B277" s="4" t="s">
        <v>13</v>
      </c>
      <c r="C277" s="15" t="s">
        <v>1341</v>
      </c>
      <c r="D277" s="12" t="s">
        <v>1386</v>
      </c>
      <c r="E277" s="28">
        <v>42403</v>
      </c>
      <c r="F277" s="55">
        <f>VALUE(SUBSTITUTE('[1]2016 (2)'!F277,"-","/"))</f>
        <v>42403</v>
      </c>
    </row>
    <row r="278" spans="1:8" ht="15.75" x14ac:dyDescent="0.25">
      <c r="A278" s="9">
        <v>80</v>
      </c>
      <c r="B278" s="4" t="s">
        <v>13</v>
      </c>
      <c r="C278" s="15" t="s">
        <v>1341</v>
      </c>
      <c r="D278" s="12" t="s">
        <v>1387</v>
      </c>
      <c r="E278" s="28">
        <v>42406</v>
      </c>
      <c r="F278" s="55">
        <f>VALUE(SUBSTITUTE('[1]2016 (2)'!F278,"-","/"))</f>
        <v>42406</v>
      </c>
    </row>
    <row r="279" spans="1:8" ht="15.75" x14ac:dyDescent="0.25">
      <c r="A279" s="9">
        <v>42</v>
      </c>
      <c r="B279" s="4" t="s">
        <v>5</v>
      </c>
      <c r="C279" s="15" t="s">
        <v>1341</v>
      </c>
      <c r="D279" s="11" t="s">
        <v>1388</v>
      </c>
      <c r="E279" s="28">
        <v>42405</v>
      </c>
      <c r="F279" s="55">
        <f>VALUE(SUBSTITUTE('[1]2016 (2)'!F279,"-","/"))</f>
        <v>42405</v>
      </c>
      <c r="H279" s="45"/>
    </row>
    <row r="280" spans="1:8" ht="18.75" x14ac:dyDescent="0.25">
      <c r="A280" s="9">
        <v>53</v>
      </c>
      <c r="B280" s="4" t="s">
        <v>13</v>
      </c>
      <c r="C280" s="15" t="s">
        <v>1341</v>
      </c>
      <c r="D280" s="11" t="s">
        <v>2261</v>
      </c>
      <c r="E280" s="28">
        <v>42407</v>
      </c>
      <c r="F280" s="55">
        <f>VALUE(SUBSTITUTE('[1]2016 (2)'!F280,"-","/"))</f>
        <v>42407</v>
      </c>
      <c r="H280" s="45"/>
    </row>
    <row r="281" spans="1:8" ht="15.75" x14ac:dyDescent="0.25">
      <c r="A281" s="9">
        <v>26</v>
      </c>
      <c r="B281" s="4" t="s">
        <v>5</v>
      </c>
      <c r="C281" s="15" t="s">
        <v>1341</v>
      </c>
      <c r="D281" s="12" t="s">
        <v>1389</v>
      </c>
      <c r="E281" s="28">
        <v>42406</v>
      </c>
      <c r="F281" s="55">
        <f>VALUE(SUBSTITUTE('[1]2016 (2)'!F281,"-","/"))</f>
        <v>42406</v>
      </c>
    </row>
    <row r="282" spans="1:8" ht="15.75" x14ac:dyDescent="0.25">
      <c r="A282" s="9">
        <v>45</v>
      </c>
      <c r="B282" s="4" t="s">
        <v>13</v>
      </c>
      <c r="C282" s="52" t="s">
        <v>1341</v>
      </c>
      <c r="D282" s="53" t="s">
        <v>1390</v>
      </c>
      <c r="E282" s="50">
        <v>42407</v>
      </c>
      <c r="F282" s="55">
        <f>VALUE(SUBSTITUTE('[1]2016 (2)'!F282,"-","/"))</f>
        <v>42407</v>
      </c>
    </row>
    <row r="283" spans="1:8" ht="15.75" x14ac:dyDescent="0.25">
      <c r="A283" s="9">
        <v>61</v>
      </c>
      <c r="B283" s="4" t="s">
        <v>13</v>
      </c>
      <c r="C283" s="52"/>
      <c r="D283" s="53"/>
      <c r="E283" s="51"/>
      <c r="F283" s="55">
        <f>VALUE(SUBSTITUTE('[1]2016 (2)'!F283,"-","/"))</f>
        <v>42407</v>
      </c>
    </row>
    <row r="284" spans="1:8" ht="15.75" x14ac:dyDescent="0.25">
      <c r="A284" s="9">
        <v>75</v>
      </c>
      <c r="B284" s="4" t="s">
        <v>5</v>
      </c>
      <c r="C284" s="15" t="s">
        <v>1341</v>
      </c>
      <c r="D284" s="12" t="s">
        <v>1391</v>
      </c>
      <c r="E284" s="28">
        <v>42409</v>
      </c>
      <c r="F284" s="55">
        <f>VALUE(SUBSTITUTE('[1]2016 (2)'!F284,"-","/"))</f>
        <v>42409</v>
      </c>
      <c r="H284" s="46"/>
    </row>
    <row r="285" spans="1:8" ht="15.75" x14ac:dyDescent="0.25">
      <c r="A285" s="9">
        <v>90</v>
      </c>
      <c r="B285" s="4" t="s">
        <v>5</v>
      </c>
      <c r="C285" s="15" t="s">
        <v>1341</v>
      </c>
      <c r="D285" s="12" t="s">
        <v>1392</v>
      </c>
      <c r="E285" s="28">
        <v>42409</v>
      </c>
      <c r="F285" s="55">
        <f>VALUE(SUBSTITUTE('[1]2016 (2)'!F285,"-","/"))</f>
        <v>42409</v>
      </c>
    </row>
    <row r="286" spans="1:8" ht="15.75" x14ac:dyDescent="0.25">
      <c r="A286" s="9">
        <v>60</v>
      </c>
      <c r="B286" s="4" t="s">
        <v>5</v>
      </c>
      <c r="C286" s="15" t="s">
        <v>1341</v>
      </c>
      <c r="D286" s="12" t="s">
        <v>1393</v>
      </c>
      <c r="E286" s="28">
        <v>42402</v>
      </c>
      <c r="F286" s="55">
        <f>VALUE(SUBSTITUTE('[1]2016 (2)'!F286,"-","/"))</f>
        <v>42402</v>
      </c>
    </row>
    <row r="287" spans="1:8" ht="15.75" x14ac:dyDescent="0.25">
      <c r="A287" s="9">
        <v>50</v>
      </c>
      <c r="B287" s="4" t="s">
        <v>13</v>
      </c>
      <c r="C287" s="15" t="s">
        <v>1341</v>
      </c>
      <c r="D287" s="12" t="s">
        <v>1394</v>
      </c>
      <c r="E287" s="28">
        <v>42410</v>
      </c>
      <c r="F287" s="55">
        <f>VALUE(SUBSTITUTE('[1]2016 (2)'!F287,"-","/"))</f>
        <v>42410</v>
      </c>
      <c r="H287" s="45"/>
    </row>
    <row r="288" spans="1:8" ht="15.75" x14ac:dyDescent="0.25">
      <c r="A288" s="9">
        <v>40</v>
      </c>
      <c r="B288" s="4" t="s">
        <v>5</v>
      </c>
      <c r="C288" s="15" t="s">
        <v>1341</v>
      </c>
      <c r="D288" s="12" t="s">
        <v>1395</v>
      </c>
      <c r="E288" s="28">
        <v>42411</v>
      </c>
      <c r="F288" s="55">
        <f>VALUE(SUBSTITUTE('[1]2016 (2)'!F288,"-","/"))</f>
        <v>42411</v>
      </c>
    </row>
    <row r="289" spans="1:8" ht="15.75" x14ac:dyDescent="0.25">
      <c r="A289" s="9">
        <v>46</v>
      </c>
      <c r="B289" s="4" t="s">
        <v>5</v>
      </c>
      <c r="C289" s="15" t="s">
        <v>1341</v>
      </c>
      <c r="D289" s="12" t="s">
        <v>1396</v>
      </c>
      <c r="E289" s="28">
        <v>42411</v>
      </c>
      <c r="F289" s="55">
        <f>VALUE(SUBSTITUTE('[1]2016 (2)'!F289,"-","/"))</f>
        <v>42411</v>
      </c>
    </row>
    <row r="290" spans="1:8" ht="15.75" x14ac:dyDescent="0.25">
      <c r="A290" s="9">
        <v>36</v>
      </c>
      <c r="B290" s="4" t="s">
        <v>5</v>
      </c>
      <c r="C290" s="15" t="s">
        <v>1341</v>
      </c>
      <c r="D290" s="12" t="s">
        <v>1397</v>
      </c>
      <c r="E290" s="28">
        <v>42412</v>
      </c>
      <c r="F290" s="55">
        <f>VALUE(SUBSTITUTE('[1]2016 (2)'!F290,"-","/"))</f>
        <v>42412</v>
      </c>
    </row>
    <row r="291" spans="1:8" ht="15.75" x14ac:dyDescent="0.25">
      <c r="A291" s="9">
        <v>29</v>
      </c>
      <c r="B291" s="4" t="s">
        <v>5</v>
      </c>
      <c r="C291" s="15" t="s">
        <v>1341</v>
      </c>
      <c r="D291" s="11" t="s">
        <v>1398</v>
      </c>
      <c r="E291" s="28">
        <v>42409</v>
      </c>
      <c r="F291" s="55">
        <f>VALUE(SUBSTITUTE('[1]2016 (2)'!F291,"-","/"))</f>
        <v>42409</v>
      </c>
    </row>
    <row r="292" spans="1:8" ht="15.75" x14ac:dyDescent="0.25">
      <c r="A292" s="9">
        <v>37</v>
      </c>
      <c r="B292" s="4" t="s">
        <v>5</v>
      </c>
      <c r="C292" s="15" t="s">
        <v>1341</v>
      </c>
      <c r="D292" s="12" t="s">
        <v>1399</v>
      </c>
      <c r="E292" s="28">
        <v>42408</v>
      </c>
      <c r="F292" s="55">
        <f>VALUE(SUBSTITUTE('[1]2016 (2)'!F292,"-","/"))</f>
        <v>42408</v>
      </c>
    </row>
    <row r="293" spans="1:8" ht="15.75" x14ac:dyDescent="0.25">
      <c r="A293" s="9">
        <v>36</v>
      </c>
      <c r="B293" s="4" t="s">
        <v>5</v>
      </c>
      <c r="C293" s="15" t="s">
        <v>1341</v>
      </c>
      <c r="D293" s="53" t="s">
        <v>1400</v>
      </c>
      <c r="E293" s="50">
        <v>42413</v>
      </c>
      <c r="F293" s="55">
        <f>VALUE(SUBSTITUTE('[1]2016 (2)'!F293,"-","/"))</f>
        <v>42413</v>
      </c>
      <c r="H293" s="45"/>
    </row>
    <row r="294" spans="1:8" ht="15.75" x14ac:dyDescent="0.25">
      <c r="A294" s="9">
        <v>41</v>
      </c>
      <c r="B294" s="4" t="s">
        <v>5</v>
      </c>
      <c r="C294" s="15" t="s">
        <v>1341</v>
      </c>
      <c r="D294" s="53"/>
      <c r="E294" s="51"/>
      <c r="F294" s="55">
        <f>VALUE(SUBSTITUTE('[1]2016 (2)'!F294,"-","/"))</f>
        <v>42413</v>
      </c>
    </row>
    <row r="295" spans="1:8" ht="15.75" x14ac:dyDescent="0.25">
      <c r="A295" s="9">
        <v>55</v>
      </c>
      <c r="B295" s="4" t="s">
        <v>5</v>
      </c>
      <c r="C295" s="15" t="s">
        <v>1341</v>
      </c>
      <c r="D295" s="12" t="s">
        <v>1401</v>
      </c>
      <c r="E295" s="28">
        <v>42414</v>
      </c>
      <c r="F295" s="55">
        <f>VALUE(SUBSTITUTE('[1]2016 (2)'!F295,"-","/"))</f>
        <v>42414</v>
      </c>
    </row>
    <row r="296" spans="1:8" ht="15.75" x14ac:dyDescent="0.25">
      <c r="A296" s="9">
        <v>49</v>
      </c>
      <c r="B296" s="4" t="s">
        <v>5</v>
      </c>
      <c r="C296" s="15" t="s">
        <v>1341</v>
      </c>
      <c r="D296" s="12" t="s">
        <v>1402</v>
      </c>
      <c r="E296" s="28">
        <v>42411</v>
      </c>
      <c r="F296" s="55">
        <f>VALUE(SUBSTITUTE('[1]2016 (2)'!F296,"-","/"))</f>
        <v>42411</v>
      </c>
    </row>
    <row r="297" spans="1:8" ht="15.75" x14ac:dyDescent="0.25">
      <c r="A297" s="9">
        <v>70</v>
      </c>
      <c r="B297" s="4" t="s">
        <v>13</v>
      </c>
      <c r="C297" s="15" t="s">
        <v>1341</v>
      </c>
      <c r="D297" s="12" t="s">
        <v>1403</v>
      </c>
      <c r="E297" s="28">
        <v>42415</v>
      </c>
      <c r="F297" s="55">
        <f>VALUE(SUBSTITUTE('[1]2016 (2)'!F297,"-","/"))</f>
        <v>42415</v>
      </c>
    </row>
    <row r="298" spans="1:8" ht="15.75" x14ac:dyDescent="0.25">
      <c r="A298" s="9">
        <v>55</v>
      </c>
      <c r="B298" s="4" t="s">
        <v>13</v>
      </c>
      <c r="C298" s="15" t="s">
        <v>1341</v>
      </c>
      <c r="D298" s="12" t="s">
        <v>1404</v>
      </c>
      <c r="E298" s="28">
        <v>42414</v>
      </c>
      <c r="F298" s="55">
        <f>VALUE(SUBSTITUTE('[1]2016 (2)'!F298,"-","/"))</f>
        <v>42414</v>
      </c>
    </row>
    <row r="299" spans="1:8" ht="15.75" x14ac:dyDescent="0.25">
      <c r="A299" s="9">
        <v>29</v>
      </c>
      <c r="B299" s="4" t="s">
        <v>5</v>
      </c>
      <c r="C299" s="15" t="s">
        <v>1341</v>
      </c>
      <c r="D299" s="12" t="s">
        <v>1405</v>
      </c>
      <c r="E299" s="28">
        <v>42412</v>
      </c>
      <c r="F299" s="55">
        <f>VALUE(SUBSTITUTE('[1]2016 (2)'!F299,"-","/"))</f>
        <v>42412</v>
      </c>
      <c r="H299" s="45"/>
    </row>
    <row r="300" spans="1:8" ht="15.75" x14ac:dyDescent="0.25">
      <c r="A300" s="9">
        <v>27</v>
      </c>
      <c r="B300" s="4" t="s">
        <v>13</v>
      </c>
      <c r="C300" s="15" t="s">
        <v>1341</v>
      </c>
      <c r="D300" s="12" t="s">
        <v>1406</v>
      </c>
      <c r="E300" s="28">
        <v>42415</v>
      </c>
      <c r="F300" s="55">
        <f>VALUE(SUBSTITUTE('[1]2016 (2)'!F300,"-","/"))</f>
        <v>42415</v>
      </c>
    </row>
    <row r="301" spans="1:8" ht="15.75" x14ac:dyDescent="0.25">
      <c r="A301" s="9">
        <v>74</v>
      </c>
      <c r="B301" s="4" t="s">
        <v>5</v>
      </c>
      <c r="C301" s="15" t="s">
        <v>1341</v>
      </c>
      <c r="D301" s="12" t="s">
        <v>1407</v>
      </c>
      <c r="E301" s="28">
        <v>42410</v>
      </c>
      <c r="F301" s="55">
        <f>VALUE(SUBSTITUTE('[1]2016 (2)'!F301,"-","/"))</f>
        <v>42410</v>
      </c>
    </row>
    <row r="302" spans="1:8" ht="15.75" x14ac:dyDescent="0.25">
      <c r="A302" s="9">
        <v>23</v>
      </c>
      <c r="B302" s="4" t="s">
        <v>5</v>
      </c>
      <c r="C302" s="15" t="s">
        <v>1341</v>
      </c>
      <c r="D302" s="12" t="s">
        <v>1408</v>
      </c>
      <c r="E302" s="28">
        <v>42417</v>
      </c>
      <c r="F302" s="55">
        <f>VALUE(SUBSTITUTE('[1]2016 (2)'!F302,"-","/"))</f>
        <v>42417</v>
      </c>
    </row>
    <row r="303" spans="1:8" ht="15.75" x14ac:dyDescent="0.25">
      <c r="A303" s="9">
        <v>72</v>
      </c>
      <c r="B303" s="4" t="s">
        <v>13</v>
      </c>
      <c r="C303" s="15" t="s">
        <v>1341</v>
      </c>
      <c r="D303" s="12" t="s">
        <v>1409</v>
      </c>
      <c r="E303" s="28">
        <v>42418</v>
      </c>
      <c r="F303" s="55">
        <f>VALUE(SUBSTITUTE('[1]2016 (2)'!F303,"-","/"))</f>
        <v>42418</v>
      </c>
    </row>
    <row r="304" spans="1:8" ht="15.75" x14ac:dyDescent="0.25">
      <c r="A304" s="9">
        <v>52</v>
      </c>
      <c r="B304" s="4" t="s">
        <v>13</v>
      </c>
      <c r="C304" s="15" t="s">
        <v>1341</v>
      </c>
      <c r="D304" s="12" t="s">
        <v>1410</v>
      </c>
      <c r="E304" s="28">
        <v>42418</v>
      </c>
      <c r="F304" s="55">
        <f>VALUE(SUBSTITUTE('[1]2016 (2)'!F304,"-","/"))</f>
        <v>42418</v>
      </c>
      <c r="H304" s="45"/>
    </row>
    <row r="305" spans="1:8" ht="18.75" x14ac:dyDescent="0.25">
      <c r="A305" s="9">
        <v>15</v>
      </c>
      <c r="B305" s="4" t="s">
        <v>5</v>
      </c>
      <c r="C305" s="15" t="s">
        <v>1341</v>
      </c>
      <c r="D305" s="12" t="s">
        <v>2262</v>
      </c>
      <c r="E305" s="28">
        <v>42419</v>
      </c>
      <c r="F305" s="55">
        <f>VALUE(SUBSTITUTE('[1]2016 (2)'!F305,"-","/"))</f>
        <v>42419</v>
      </c>
    </row>
    <row r="306" spans="1:8" ht="15.75" x14ac:dyDescent="0.25">
      <c r="A306" s="9">
        <v>22</v>
      </c>
      <c r="B306" s="4" t="s">
        <v>5</v>
      </c>
      <c r="C306" s="15" t="s">
        <v>1341</v>
      </c>
      <c r="D306" s="12" t="s">
        <v>1411</v>
      </c>
      <c r="E306" s="28">
        <v>42419</v>
      </c>
      <c r="F306" s="55">
        <f>VALUE(SUBSTITUTE('[1]2016 (2)'!F306,"-","/"))</f>
        <v>42419</v>
      </c>
    </row>
    <row r="307" spans="1:8" ht="15.75" x14ac:dyDescent="0.25">
      <c r="A307" s="9">
        <v>58</v>
      </c>
      <c r="B307" s="4" t="s">
        <v>13</v>
      </c>
      <c r="C307" s="15" t="s">
        <v>1341</v>
      </c>
      <c r="D307" s="12" t="s">
        <v>1412</v>
      </c>
      <c r="E307" s="28">
        <v>42421</v>
      </c>
      <c r="F307" s="55">
        <f>VALUE(SUBSTITUTE('[1]2016 (2)'!F307,"-","/"))</f>
        <v>42421</v>
      </c>
    </row>
    <row r="308" spans="1:8" ht="15.75" x14ac:dyDescent="0.25">
      <c r="A308" s="9">
        <v>56</v>
      </c>
      <c r="B308" s="4" t="s">
        <v>5</v>
      </c>
      <c r="C308" s="15" t="s">
        <v>1341</v>
      </c>
      <c r="D308" s="12" t="s">
        <v>1413</v>
      </c>
      <c r="E308" s="28">
        <v>42422</v>
      </c>
      <c r="F308" s="55">
        <f>VALUE(SUBSTITUTE('[1]2016 (2)'!F308,"-","/"))</f>
        <v>42422</v>
      </c>
      <c r="H308" s="45"/>
    </row>
    <row r="309" spans="1:8" ht="15.75" x14ac:dyDescent="0.25">
      <c r="A309" s="9">
        <v>56</v>
      </c>
      <c r="B309" s="4" t="s">
        <v>5</v>
      </c>
      <c r="C309" s="15" t="s">
        <v>1341</v>
      </c>
      <c r="D309" s="53" t="s">
        <v>1414</v>
      </c>
      <c r="E309" s="50">
        <v>42423</v>
      </c>
      <c r="F309" s="55">
        <f>VALUE(SUBSTITUTE('[1]2016 (2)'!F309,"-","/"))</f>
        <v>42423</v>
      </c>
      <c r="H309" s="45"/>
    </row>
    <row r="310" spans="1:8" ht="15.75" x14ac:dyDescent="0.25">
      <c r="A310" s="9">
        <v>24</v>
      </c>
      <c r="B310" s="4" t="s">
        <v>13</v>
      </c>
      <c r="C310" s="15" t="s">
        <v>1341</v>
      </c>
      <c r="D310" s="53"/>
      <c r="E310" s="51"/>
      <c r="F310" s="55">
        <f>VALUE(SUBSTITUTE('[1]2016 (2)'!F310,"-","/"))</f>
        <v>42423</v>
      </c>
    </row>
    <row r="311" spans="1:8" ht="15.75" x14ac:dyDescent="0.25">
      <c r="A311" s="9">
        <v>24</v>
      </c>
      <c r="B311" s="4" t="s">
        <v>5</v>
      </c>
      <c r="C311" s="15" t="s">
        <v>1341</v>
      </c>
      <c r="D311" s="11" t="s">
        <v>798</v>
      </c>
      <c r="E311" s="50">
        <v>42424</v>
      </c>
      <c r="F311" s="55">
        <f>VALUE(SUBSTITUTE('[1]2016 (2)'!F311,"-","/"))</f>
        <v>42424</v>
      </c>
    </row>
    <row r="312" spans="1:8" ht="15.75" x14ac:dyDescent="0.25">
      <c r="A312" s="9">
        <v>27</v>
      </c>
      <c r="B312" s="4" t="s">
        <v>5</v>
      </c>
      <c r="C312" s="15" t="s">
        <v>1341</v>
      </c>
      <c r="D312" s="11"/>
      <c r="E312" s="51"/>
      <c r="F312" s="55">
        <f>VALUE(SUBSTITUTE('[1]2016 (2)'!F312,"-","/"))</f>
        <v>42424</v>
      </c>
    </row>
    <row r="313" spans="1:8" ht="15.75" x14ac:dyDescent="0.25">
      <c r="A313" s="9">
        <v>56</v>
      </c>
      <c r="B313" s="4" t="s">
        <v>5</v>
      </c>
      <c r="C313" s="15" t="s">
        <v>1341</v>
      </c>
      <c r="D313" s="12" t="s">
        <v>1415</v>
      </c>
      <c r="E313" s="28">
        <v>42399</v>
      </c>
      <c r="F313" s="55">
        <f>VALUE(SUBSTITUTE('[1]2016 (2)'!F313,"-","/"))</f>
        <v>42399</v>
      </c>
      <c r="H313" s="45"/>
    </row>
    <row r="314" spans="1:8" ht="15.75" x14ac:dyDescent="0.25">
      <c r="A314" s="9">
        <v>26</v>
      </c>
      <c r="B314" s="4" t="s">
        <v>5</v>
      </c>
      <c r="C314" s="15" t="s">
        <v>1341</v>
      </c>
      <c r="D314" s="12" t="s">
        <v>1416</v>
      </c>
      <c r="E314" s="28">
        <v>42426</v>
      </c>
      <c r="F314" s="55">
        <f>VALUE(SUBSTITUTE('[1]2016 (2)'!F314,"-","/"))</f>
        <v>42426</v>
      </c>
      <c r="H314" s="45"/>
    </row>
    <row r="315" spans="1:8" ht="15.75" x14ac:dyDescent="0.25">
      <c r="A315" s="9">
        <v>35</v>
      </c>
      <c r="B315" s="4" t="s">
        <v>5</v>
      </c>
      <c r="C315" s="15" t="s">
        <v>1341</v>
      </c>
      <c r="D315" s="12" t="s">
        <v>1417</v>
      </c>
      <c r="E315" s="28">
        <v>42426</v>
      </c>
      <c r="F315" s="55">
        <f>VALUE(SUBSTITUTE('[1]2016 (2)'!F315,"-","/"))</f>
        <v>42426</v>
      </c>
    </row>
    <row r="316" spans="1:8" ht="15.75" x14ac:dyDescent="0.25">
      <c r="A316" s="9">
        <v>45</v>
      </c>
      <c r="B316" s="4" t="s">
        <v>13</v>
      </c>
      <c r="C316" s="15" t="s">
        <v>1341</v>
      </c>
      <c r="D316" s="12" t="s">
        <v>1418</v>
      </c>
      <c r="E316" s="28">
        <v>42426</v>
      </c>
      <c r="F316" s="55">
        <f>VALUE(SUBSTITUTE('[1]2016 (2)'!F316,"-","/"))</f>
        <v>42426</v>
      </c>
    </row>
    <row r="317" spans="1:8" ht="15.75" x14ac:dyDescent="0.25">
      <c r="A317" s="9">
        <v>65</v>
      </c>
      <c r="B317" s="4" t="s">
        <v>5</v>
      </c>
      <c r="C317" s="15" t="s">
        <v>1341</v>
      </c>
      <c r="D317" s="12" t="s">
        <v>1419</v>
      </c>
      <c r="E317" s="28">
        <v>42426</v>
      </c>
      <c r="F317" s="55">
        <f>VALUE(SUBSTITUTE('[1]2016 (2)'!F317,"-","/"))</f>
        <v>42426</v>
      </c>
    </row>
    <row r="318" spans="1:8" ht="15.75" x14ac:dyDescent="0.25">
      <c r="A318" s="9">
        <v>6</v>
      </c>
      <c r="B318" s="4" t="s">
        <v>13</v>
      </c>
      <c r="C318" s="15" t="s">
        <v>1341</v>
      </c>
      <c r="D318" s="12" t="s">
        <v>1420</v>
      </c>
      <c r="E318" s="28">
        <v>42427</v>
      </c>
      <c r="F318" s="55">
        <f>VALUE(SUBSTITUTE('[1]2016 (2)'!F318,"-","/"))</f>
        <v>42427</v>
      </c>
    </row>
    <row r="319" spans="1:8" ht="15.75" x14ac:dyDescent="0.25">
      <c r="A319" s="9">
        <v>35</v>
      </c>
      <c r="B319" s="4" t="s">
        <v>13</v>
      </c>
      <c r="C319" s="15" t="s">
        <v>1341</v>
      </c>
      <c r="D319" s="53" t="s">
        <v>1421</v>
      </c>
      <c r="E319" s="50">
        <v>42427</v>
      </c>
      <c r="F319" s="55">
        <f>VALUE(SUBSTITUTE('[1]2016 (2)'!F319,"-","/"))</f>
        <v>42427</v>
      </c>
      <c r="H319" s="45"/>
    </row>
    <row r="320" spans="1:8" ht="15.75" x14ac:dyDescent="0.25">
      <c r="A320" s="9">
        <v>58</v>
      </c>
      <c r="B320" s="4" t="s">
        <v>13</v>
      </c>
      <c r="C320" s="15" t="s">
        <v>1341</v>
      </c>
      <c r="D320" s="53"/>
      <c r="E320" s="51"/>
      <c r="F320" s="55">
        <f>VALUE(SUBSTITUTE('[1]2016 (2)'!F320,"-","/"))</f>
        <v>42427</v>
      </c>
    </row>
    <row r="321" spans="1:8" ht="15.75" x14ac:dyDescent="0.25">
      <c r="A321" s="9">
        <v>46</v>
      </c>
      <c r="B321" s="4" t="s">
        <v>5</v>
      </c>
      <c r="C321" s="15" t="s">
        <v>1341</v>
      </c>
      <c r="D321" s="12" t="s">
        <v>1422</v>
      </c>
      <c r="E321" s="28">
        <v>42427</v>
      </c>
      <c r="F321" s="55">
        <f>VALUE(SUBSTITUTE('[1]2016 (2)'!F321,"-","/"))</f>
        <v>42427</v>
      </c>
      <c r="H321" s="45"/>
    </row>
    <row r="322" spans="1:8" ht="15.75" x14ac:dyDescent="0.25">
      <c r="A322" s="9">
        <v>41</v>
      </c>
      <c r="B322" s="4" t="s">
        <v>5</v>
      </c>
      <c r="C322" s="15" t="s">
        <v>1341</v>
      </c>
      <c r="D322" s="14"/>
      <c r="E322" s="28"/>
      <c r="F322" s="55">
        <f>VALUE(SUBSTITUTE('[1]2016 (2)'!F322,"-","/"))</f>
        <v>42427</v>
      </c>
    </row>
    <row r="323" spans="1:8" ht="15.75" x14ac:dyDescent="0.25">
      <c r="A323" s="9">
        <v>35</v>
      </c>
      <c r="B323" s="4" t="s">
        <v>5</v>
      </c>
      <c r="C323" s="15" t="s">
        <v>1341</v>
      </c>
      <c r="D323" s="12" t="s">
        <v>1423</v>
      </c>
      <c r="E323" s="28">
        <v>42428</v>
      </c>
      <c r="F323" s="55">
        <f>VALUE(SUBSTITUTE('[1]2016 (2)'!F323,"-","/"))</f>
        <v>42428</v>
      </c>
      <c r="H323" s="45"/>
    </row>
    <row r="324" spans="1:8" ht="15.75" x14ac:dyDescent="0.25">
      <c r="A324" s="9">
        <v>43</v>
      </c>
      <c r="B324" s="4" t="s">
        <v>5</v>
      </c>
      <c r="C324" s="15" t="s">
        <v>1341</v>
      </c>
      <c r="D324" s="12" t="s">
        <v>1424</v>
      </c>
      <c r="E324" s="28">
        <v>42427</v>
      </c>
      <c r="F324" s="55">
        <f>VALUE(SUBSTITUTE('[1]2016 (2)'!F324,"-","/"))</f>
        <v>42427</v>
      </c>
    </row>
    <row r="325" spans="1:8" ht="15.75" x14ac:dyDescent="0.25">
      <c r="A325" s="9">
        <v>50</v>
      </c>
      <c r="B325" s="4" t="s">
        <v>5</v>
      </c>
      <c r="C325" s="15" t="s">
        <v>1341</v>
      </c>
      <c r="D325" s="12" t="s">
        <v>1425</v>
      </c>
      <c r="E325" s="28">
        <v>42430</v>
      </c>
      <c r="F325" s="55">
        <f>VALUE(SUBSTITUTE('[1]2016 (2)'!F325,"-","/"))</f>
        <v>42430</v>
      </c>
    </row>
    <row r="326" spans="1:8" ht="15.75" x14ac:dyDescent="0.25">
      <c r="A326" s="9">
        <v>22</v>
      </c>
      <c r="B326" s="4" t="s">
        <v>5</v>
      </c>
      <c r="C326" s="15" t="s">
        <v>1341</v>
      </c>
      <c r="D326" s="12" t="s">
        <v>1426</v>
      </c>
      <c r="E326" s="28">
        <v>42422</v>
      </c>
      <c r="F326" s="55">
        <f>VALUE(SUBSTITUTE('[1]2016 (2)'!F326,"-","/"))</f>
        <v>42422</v>
      </c>
    </row>
    <row r="327" spans="1:8" ht="15.75" x14ac:dyDescent="0.25">
      <c r="A327" s="9">
        <v>19</v>
      </c>
      <c r="B327" s="4" t="s">
        <v>5</v>
      </c>
      <c r="C327" s="15" t="s">
        <v>1341</v>
      </c>
      <c r="D327" s="12" t="s">
        <v>1427</v>
      </c>
      <c r="E327" s="28">
        <v>42432</v>
      </c>
      <c r="F327" s="55">
        <f>VALUE(SUBSTITUTE('[1]2016 (2)'!F327,"-","/"))</f>
        <v>42432</v>
      </c>
      <c r="H327" s="45"/>
    </row>
    <row r="328" spans="1:8" ht="15.75" x14ac:dyDescent="0.25">
      <c r="A328" s="9">
        <v>34</v>
      </c>
      <c r="B328" s="4" t="s">
        <v>5</v>
      </c>
      <c r="C328" s="15" t="s">
        <v>1341</v>
      </c>
      <c r="D328" s="11" t="s">
        <v>1428</v>
      </c>
      <c r="E328" s="28">
        <v>42431</v>
      </c>
      <c r="F328" s="55">
        <f>VALUE(SUBSTITUTE('[1]2016 (2)'!F328,"-","/"))</f>
        <v>42431</v>
      </c>
      <c r="H328" s="45"/>
    </row>
    <row r="329" spans="1:8" ht="15.75" x14ac:dyDescent="0.25">
      <c r="A329" s="9">
        <v>23</v>
      </c>
      <c r="B329" s="4" t="s">
        <v>5</v>
      </c>
      <c r="C329" s="15" t="s">
        <v>1341</v>
      </c>
      <c r="D329" s="12" t="s">
        <v>1429</v>
      </c>
      <c r="E329" s="28">
        <v>42431</v>
      </c>
      <c r="F329" s="55">
        <f>VALUE(SUBSTITUTE('[1]2016 (2)'!F329,"-","/"))</f>
        <v>42431</v>
      </c>
    </row>
    <row r="330" spans="1:8" ht="15.75" x14ac:dyDescent="0.25">
      <c r="A330" s="9">
        <v>57</v>
      </c>
      <c r="B330" s="4" t="s">
        <v>5</v>
      </c>
      <c r="C330" s="15" t="s">
        <v>1341</v>
      </c>
      <c r="D330" s="12" t="s">
        <v>1430</v>
      </c>
      <c r="E330" s="28">
        <v>42432</v>
      </c>
      <c r="F330" s="55">
        <f>VALUE(SUBSTITUTE('[1]2016 (2)'!F330,"-","/"))</f>
        <v>42432</v>
      </c>
    </row>
    <row r="331" spans="1:8" ht="15.75" x14ac:dyDescent="0.25">
      <c r="A331" s="9">
        <v>23</v>
      </c>
      <c r="B331" s="4" t="s">
        <v>5</v>
      </c>
      <c r="C331" s="15" t="s">
        <v>1341</v>
      </c>
      <c r="D331" s="53" t="s">
        <v>1431</v>
      </c>
      <c r="E331" s="50">
        <v>42432</v>
      </c>
      <c r="F331" s="55">
        <f>VALUE(SUBSTITUTE('[1]2016 (2)'!F331,"-","/"))</f>
        <v>42432</v>
      </c>
    </row>
    <row r="332" spans="1:8" ht="15.75" x14ac:dyDescent="0.25">
      <c r="A332" s="9">
        <v>23</v>
      </c>
      <c r="B332" s="4" t="s">
        <v>5</v>
      </c>
      <c r="C332" s="15" t="s">
        <v>1341</v>
      </c>
      <c r="D332" s="53"/>
      <c r="E332" s="54"/>
      <c r="F332" s="55">
        <f>VALUE(SUBSTITUTE('[1]2016 (2)'!F332,"-","/"))</f>
        <v>42432</v>
      </c>
    </row>
    <row r="333" spans="1:8" ht="15.75" x14ac:dyDescent="0.25">
      <c r="A333" s="9">
        <v>20</v>
      </c>
      <c r="B333" s="4" t="s">
        <v>13</v>
      </c>
      <c r="C333" s="15" t="s">
        <v>1341</v>
      </c>
      <c r="D333" s="53"/>
      <c r="E333" s="51"/>
      <c r="F333" s="55">
        <f>VALUE(SUBSTITUTE('[1]2016 (2)'!F333,"-","/"))</f>
        <v>42432</v>
      </c>
    </row>
    <row r="334" spans="1:8" ht="15.75" x14ac:dyDescent="0.25">
      <c r="A334" s="9">
        <v>59</v>
      </c>
      <c r="B334" s="4" t="s">
        <v>5</v>
      </c>
      <c r="C334" s="15" t="s">
        <v>1341</v>
      </c>
      <c r="D334" s="12" t="s">
        <v>1432</v>
      </c>
      <c r="E334" s="28">
        <v>42432</v>
      </c>
      <c r="F334" s="55">
        <f>VALUE(SUBSTITUTE('[1]2016 (2)'!F334,"-","/"))</f>
        <v>42432</v>
      </c>
    </row>
    <row r="335" spans="1:8" ht="15.75" x14ac:dyDescent="0.25">
      <c r="A335" s="9">
        <v>55</v>
      </c>
      <c r="B335" s="4" t="s">
        <v>5</v>
      </c>
      <c r="C335" s="15" t="s">
        <v>1341</v>
      </c>
      <c r="D335" s="12" t="s">
        <v>1433</v>
      </c>
      <c r="E335" s="28">
        <v>42432</v>
      </c>
      <c r="F335" s="55">
        <f>VALUE(SUBSTITUTE('[1]2016 (2)'!F335,"-","/"))</f>
        <v>42432</v>
      </c>
    </row>
    <row r="336" spans="1:8" ht="15.75" x14ac:dyDescent="0.25">
      <c r="A336" s="9">
        <v>57</v>
      </c>
      <c r="B336" s="4" t="s">
        <v>5</v>
      </c>
      <c r="C336" s="15" t="s">
        <v>1341</v>
      </c>
      <c r="D336" s="12" t="s">
        <v>1434</v>
      </c>
      <c r="E336" s="28">
        <v>42431</v>
      </c>
      <c r="F336" s="55">
        <f>VALUE(SUBSTITUTE('[1]2016 (2)'!F336,"-","/"))</f>
        <v>42431</v>
      </c>
    </row>
    <row r="337" spans="1:8" ht="15.75" x14ac:dyDescent="0.25">
      <c r="A337" s="9">
        <v>29</v>
      </c>
      <c r="B337" s="4" t="s">
        <v>5</v>
      </c>
      <c r="C337" s="15" t="s">
        <v>1341</v>
      </c>
      <c r="D337" s="12" t="s">
        <v>1435</v>
      </c>
      <c r="E337" s="28">
        <v>42434</v>
      </c>
      <c r="F337" s="55">
        <f>VALUE(SUBSTITUTE('[1]2016 (2)'!F337,"-","/"))</f>
        <v>42434</v>
      </c>
    </row>
    <row r="338" spans="1:8" ht="15.75" x14ac:dyDescent="0.25">
      <c r="A338" s="9">
        <v>29</v>
      </c>
      <c r="B338" s="4" t="s">
        <v>5</v>
      </c>
      <c r="C338" s="15" t="s">
        <v>1341</v>
      </c>
      <c r="D338" s="12" t="s">
        <v>1435</v>
      </c>
      <c r="E338" s="28">
        <v>42434</v>
      </c>
      <c r="F338" s="55">
        <f>VALUE(SUBSTITUTE('[1]2016 (2)'!F338,"-","/"))</f>
        <v>42434</v>
      </c>
    </row>
    <row r="339" spans="1:8" ht="15.75" x14ac:dyDescent="0.25">
      <c r="A339" s="9">
        <v>35</v>
      </c>
      <c r="B339" s="4" t="s">
        <v>5</v>
      </c>
      <c r="C339" s="15" t="s">
        <v>1341</v>
      </c>
      <c r="D339" s="12" t="s">
        <v>1436</v>
      </c>
      <c r="E339" s="28">
        <v>42433</v>
      </c>
      <c r="F339" s="55">
        <f>VALUE(SUBSTITUTE('[1]2016 (2)'!F339,"-","/"))</f>
        <v>42433</v>
      </c>
    </row>
    <row r="340" spans="1:8" ht="15.75" x14ac:dyDescent="0.25">
      <c r="A340" s="9">
        <v>14</v>
      </c>
      <c r="B340" s="4" t="s">
        <v>13</v>
      </c>
      <c r="C340" s="15" t="s">
        <v>1341</v>
      </c>
      <c r="D340" s="12" t="s">
        <v>1437</v>
      </c>
      <c r="E340" s="28">
        <v>42433</v>
      </c>
      <c r="F340" s="55">
        <f>VALUE(SUBSTITUTE('[1]2016 (2)'!F340,"-","/"))</f>
        <v>42433</v>
      </c>
      <c r="H340" s="45"/>
    </row>
    <row r="341" spans="1:8" ht="15.75" x14ac:dyDescent="0.25">
      <c r="A341" s="9">
        <v>52</v>
      </c>
      <c r="B341" s="4" t="s">
        <v>5</v>
      </c>
      <c r="C341" s="15" t="s">
        <v>1341</v>
      </c>
      <c r="D341" s="14"/>
      <c r="E341" s="28"/>
      <c r="F341" s="55"/>
    </row>
    <row r="342" spans="1:8" ht="15.75" x14ac:dyDescent="0.25">
      <c r="A342" s="9">
        <v>30</v>
      </c>
      <c r="B342" s="4" t="s">
        <v>5</v>
      </c>
      <c r="C342" s="15" t="s">
        <v>1341</v>
      </c>
      <c r="D342" s="12" t="s">
        <v>1438</v>
      </c>
      <c r="E342" s="28">
        <v>42435</v>
      </c>
      <c r="F342" s="55">
        <f>VALUE(SUBSTITUTE('[1]2016 (2)'!F342,"-","/"))</f>
        <v>42435</v>
      </c>
    </row>
    <row r="343" spans="1:8" ht="15.75" x14ac:dyDescent="0.25">
      <c r="A343" s="9">
        <v>19</v>
      </c>
      <c r="B343" s="4" t="s">
        <v>5</v>
      </c>
      <c r="C343" s="15" t="s">
        <v>1439</v>
      </c>
      <c r="D343" s="12" t="s">
        <v>1440</v>
      </c>
      <c r="E343" s="28">
        <v>42435</v>
      </c>
      <c r="F343" s="55">
        <f>VALUE(SUBSTITUTE('[1]2016 (2)'!F343,"-","/"))</f>
        <v>42435</v>
      </c>
    </row>
    <row r="344" spans="1:8" ht="15.75" x14ac:dyDescent="0.25">
      <c r="A344" s="9">
        <v>42</v>
      </c>
      <c r="B344" s="4" t="s">
        <v>13</v>
      </c>
      <c r="C344" s="15" t="s">
        <v>1341</v>
      </c>
      <c r="D344" s="12" t="s">
        <v>1441</v>
      </c>
      <c r="E344" s="28">
        <v>42436</v>
      </c>
      <c r="F344" s="55">
        <f>VALUE(SUBSTITUTE('[1]2016 (2)'!F344,"-","/"))</f>
        <v>42436</v>
      </c>
    </row>
    <row r="345" spans="1:8" ht="15.75" x14ac:dyDescent="0.25">
      <c r="A345" s="9">
        <v>27</v>
      </c>
      <c r="B345" s="4" t="s">
        <v>5</v>
      </c>
      <c r="C345" s="15" t="s">
        <v>1341</v>
      </c>
      <c r="D345" s="12" t="s">
        <v>1442</v>
      </c>
      <c r="E345" s="28">
        <v>42436</v>
      </c>
      <c r="F345" s="55">
        <f>VALUE(SUBSTITUTE('[1]2016 (2)'!F345,"-","/"))</f>
        <v>42436</v>
      </c>
    </row>
    <row r="346" spans="1:8" ht="15.75" x14ac:dyDescent="0.25">
      <c r="A346" s="9">
        <v>25</v>
      </c>
      <c r="B346" s="4" t="s">
        <v>5</v>
      </c>
      <c r="C346" s="15" t="s">
        <v>1341</v>
      </c>
      <c r="D346" s="12" t="s">
        <v>1443</v>
      </c>
      <c r="E346" s="28">
        <v>42437</v>
      </c>
      <c r="F346" s="55">
        <f>VALUE(SUBSTITUTE('[1]2016 (2)'!F346,"-","/"))</f>
        <v>42437</v>
      </c>
    </row>
    <row r="347" spans="1:8" ht="15.75" x14ac:dyDescent="0.25">
      <c r="A347" s="9">
        <v>21</v>
      </c>
      <c r="B347" s="4" t="s">
        <v>5</v>
      </c>
      <c r="C347" s="15" t="s">
        <v>1341</v>
      </c>
      <c r="D347" s="12" t="s">
        <v>1444</v>
      </c>
      <c r="E347" s="28">
        <v>42438</v>
      </c>
      <c r="F347" s="55">
        <f>VALUE(SUBSTITUTE('[1]2016 (2)'!F347,"-","/"))</f>
        <v>42438</v>
      </c>
    </row>
    <row r="348" spans="1:8" ht="15.75" x14ac:dyDescent="0.25">
      <c r="A348" s="9">
        <v>45</v>
      </c>
      <c r="B348" s="4" t="s">
        <v>5</v>
      </c>
      <c r="C348" s="15" t="s">
        <v>1341</v>
      </c>
      <c r="D348" s="12" t="s">
        <v>1445</v>
      </c>
      <c r="E348" s="28">
        <v>42438</v>
      </c>
      <c r="F348" s="55">
        <f>VALUE(SUBSTITUTE('[1]2016 (2)'!F348,"-","/"))</f>
        <v>42438</v>
      </c>
    </row>
    <row r="349" spans="1:8" ht="15.75" x14ac:dyDescent="0.25">
      <c r="A349" s="9">
        <v>50</v>
      </c>
      <c r="B349" s="4" t="s">
        <v>13</v>
      </c>
      <c r="C349" s="15" t="s">
        <v>1341</v>
      </c>
      <c r="D349" s="12" t="s">
        <v>1446</v>
      </c>
      <c r="E349" s="28">
        <v>42438</v>
      </c>
      <c r="F349" s="55">
        <f>VALUE(SUBSTITUTE('[1]2016 (2)'!F349,"-","/"))</f>
        <v>42438</v>
      </c>
    </row>
    <row r="350" spans="1:8" ht="15.75" x14ac:dyDescent="0.25">
      <c r="A350" s="9">
        <v>45</v>
      </c>
      <c r="B350" s="4" t="s">
        <v>5</v>
      </c>
      <c r="C350" s="15" t="s">
        <v>1341</v>
      </c>
      <c r="D350" s="12" t="s">
        <v>1447</v>
      </c>
      <c r="E350" s="28">
        <v>42439</v>
      </c>
      <c r="F350" s="55">
        <f>VALUE(SUBSTITUTE('[1]2016 (2)'!F350,"-","/"))</f>
        <v>42439</v>
      </c>
    </row>
    <row r="351" spans="1:8" ht="15.75" x14ac:dyDescent="0.25">
      <c r="A351" s="9">
        <v>34</v>
      </c>
      <c r="B351" s="4" t="s">
        <v>5</v>
      </c>
      <c r="C351" s="15" t="s">
        <v>1341</v>
      </c>
      <c r="D351" s="12" t="s">
        <v>1448</v>
      </c>
      <c r="E351" s="28">
        <v>42439</v>
      </c>
      <c r="F351" s="55">
        <f>VALUE(SUBSTITUTE('[1]2016 (2)'!F351,"-","/"))</f>
        <v>42439</v>
      </c>
    </row>
    <row r="352" spans="1:8" ht="15.75" x14ac:dyDescent="0.25">
      <c r="A352" s="9">
        <v>73</v>
      </c>
      <c r="B352" s="4" t="s">
        <v>5</v>
      </c>
      <c r="C352" s="15" t="s">
        <v>1341</v>
      </c>
      <c r="D352" s="12" t="s">
        <v>1449</v>
      </c>
      <c r="E352" s="40">
        <v>42075</v>
      </c>
      <c r="F352" s="55">
        <f>VALUE(SUBSTITUTE('[1]2016 (2)'!F352,"-","/"))</f>
        <v>42075</v>
      </c>
    </row>
    <row r="353" spans="1:6" ht="15.75" x14ac:dyDescent="0.25">
      <c r="A353" s="9">
        <v>19</v>
      </c>
      <c r="B353" s="4" t="s">
        <v>5</v>
      </c>
      <c r="C353" s="15" t="s">
        <v>1341</v>
      </c>
      <c r="D353" s="12" t="s">
        <v>1450</v>
      </c>
      <c r="E353" s="28">
        <v>42441</v>
      </c>
      <c r="F353" s="55">
        <f>VALUE(SUBSTITUTE('[1]2016 (2)'!F353,"-","/"))</f>
        <v>42441</v>
      </c>
    </row>
    <row r="354" spans="1:6" ht="15.75" x14ac:dyDescent="0.25">
      <c r="A354" s="9">
        <v>50</v>
      </c>
      <c r="B354" s="4" t="s">
        <v>5</v>
      </c>
      <c r="C354" s="15" t="s">
        <v>1341</v>
      </c>
      <c r="D354" s="11" t="s">
        <v>1451</v>
      </c>
      <c r="E354" s="28">
        <v>42441</v>
      </c>
      <c r="F354" s="55">
        <f>VALUE(SUBSTITUTE('[1]2016 (2)'!F354,"-","/"))</f>
        <v>42441</v>
      </c>
    </row>
    <row r="355" spans="1:6" ht="15.75" x14ac:dyDescent="0.25">
      <c r="A355" s="9">
        <v>17</v>
      </c>
      <c r="B355" s="4" t="s">
        <v>5</v>
      </c>
      <c r="C355" s="15" t="s">
        <v>1341</v>
      </c>
      <c r="D355" s="53" t="s">
        <v>1452</v>
      </c>
      <c r="E355" s="50">
        <v>42440</v>
      </c>
      <c r="F355" s="55">
        <f>VALUE(SUBSTITUTE('[1]2016 (2)'!F355,"-","/"))</f>
        <v>42440</v>
      </c>
    </row>
    <row r="356" spans="1:6" ht="15.75" x14ac:dyDescent="0.25">
      <c r="A356" s="9">
        <v>18</v>
      </c>
      <c r="B356" s="4" t="s">
        <v>5</v>
      </c>
      <c r="C356" s="15" t="s">
        <v>1341</v>
      </c>
      <c r="D356" s="53"/>
      <c r="E356" s="51"/>
      <c r="F356" s="55">
        <f>VALUE(SUBSTITUTE('[1]2016 (2)'!F356,"-","/"))</f>
        <v>42440</v>
      </c>
    </row>
    <row r="357" spans="1:6" ht="15.75" x14ac:dyDescent="0.25">
      <c r="A357" s="9">
        <v>27</v>
      </c>
      <c r="B357" s="4" t="s">
        <v>5</v>
      </c>
      <c r="C357" s="15" t="s">
        <v>1341</v>
      </c>
      <c r="D357" s="12" t="s">
        <v>1453</v>
      </c>
      <c r="E357" s="28">
        <v>42441</v>
      </c>
      <c r="F357" s="55">
        <f>VALUE(SUBSTITUTE('[1]2016 (2)'!F357,"-","/"))</f>
        <v>42441</v>
      </c>
    </row>
    <row r="358" spans="1:6" ht="15.75" x14ac:dyDescent="0.25">
      <c r="A358" s="9">
        <v>27</v>
      </c>
      <c r="B358" s="4" t="s">
        <v>5</v>
      </c>
      <c r="C358" s="15" t="s">
        <v>1341</v>
      </c>
      <c r="D358" s="53" t="s">
        <v>1454</v>
      </c>
      <c r="E358" s="50">
        <v>42442</v>
      </c>
      <c r="F358" s="55">
        <f>VALUE(SUBSTITUTE('[1]2016 (2)'!F358,"-","/"))</f>
        <v>42442</v>
      </c>
    </row>
    <row r="359" spans="1:6" ht="15.75" x14ac:dyDescent="0.25">
      <c r="A359" s="9">
        <v>28</v>
      </c>
      <c r="B359" s="4" t="s">
        <v>5</v>
      </c>
      <c r="C359" s="15" t="s">
        <v>1341</v>
      </c>
      <c r="D359" s="53"/>
      <c r="E359" s="51"/>
      <c r="F359" s="55">
        <f>VALUE(SUBSTITUTE('[1]2016 (2)'!F359,"-","/"))</f>
        <v>42442</v>
      </c>
    </row>
    <row r="360" spans="1:6" ht="15.75" x14ac:dyDescent="0.25">
      <c r="A360" s="9">
        <v>56</v>
      </c>
      <c r="B360" s="4" t="s">
        <v>5</v>
      </c>
      <c r="C360" s="15" t="s">
        <v>1341</v>
      </c>
      <c r="D360" s="12" t="s">
        <v>1455</v>
      </c>
      <c r="E360" s="28">
        <v>42439</v>
      </c>
      <c r="F360" s="55">
        <f>VALUE(SUBSTITUTE('[1]2016 (2)'!F360,"-","/"))</f>
        <v>42439</v>
      </c>
    </row>
    <row r="361" spans="1:6" ht="15.75" x14ac:dyDescent="0.25">
      <c r="A361" s="9">
        <v>37</v>
      </c>
      <c r="B361" s="4" t="s">
        <v>5</v>
      </c>
      <c r="C361" s="15" t="s">
        <v>1341</v>
      </c>
      <c r="D361" s="12" t="s">
        <v>843</v>
      </c>
      <c r="E361" s="28">
        <v>42443</v>
      </c>
      <c r="F361" s="55">
        <f>VALUE(SUBSTITUTE('[1]2016 (2)'!F361,"-","/"))</f>
        <v>42443</v>
      </c>
    </row>
    <row r="362" spans="1:6" ht="15.75" x14ac:dyDescent="0.25">
      <c r="A362" s="9">
        <v>32</v>
      </c>
      <c r="B362" s="4" t="s">
        <v>5</v>
      </c>
      <c r="C362" s="15" t="s">
        <v>1341</v>
      </c>
      <c r="D362" s="53" t="s">
        <v>1456</v>
      </c>
      <c r="E362" s="50">
        <v>42444</v>
      </c>
      <c r="F362" s="55">
        <f>VALUE(SUBSTITUTE('[1]2016 (2)'!F362,"-","/"))</f>
        <v>42444</v>
      </c>
    </row>
    <row r="363" spans="1:6" ht="15.75" x14ac:dyDescent="0.25">
      <c r="A363" s="9">
        <v>11</v>
      </c>
      <c r="B363" s="4" t="s">
        <v>5</v>
      </c>
      <c r="C363" s="15" t="s">
        <v>1341</v>
      </c>
      <c r="D363" s="53"/>
      <c r="E363" s="51"/>
      <c r="F363" s="55">
        <f>VALUE(SUBSTITUTE('[1]2016 (2)'!F363,"-","/"))</f>
        <v>42444</v>
      </c>
    </row>
    <row r="364" spans="1:6" ht="15.75" x14ac:dyDescent="0.25">
      <c r="A364" s="9">
        <v>69</v>
      </c>
      <c r="B364" s="4" t="s">
        <v>13</v>
      </c>
      <c r="C364" s="15" t="s">
        <v>1341</v>
      </c>
      <c r="D364" s="12" t="s">
        <v>1457</v>
      </c>
      <c r="E364" s="28">
        <v>42444</v>
      </c>
      <c r="F364" s="55">
        <f>VALUE(SUBSTITUTE('[1]2016 (2)'!F364,"-","/"))</f>
        <v>42444</v>
      </c>
    </row>
    <row r="365" spans="1:6" ht="15.75" x14ac:dyDescent="0.25">
      <c r="A365" s="9">
        <v>70</v>
      </c>
      <c r="B365" s="4" t="s">
        <v>5</v>
      </c>
      <c r="C365" s="15" t="s">
        <v>1341</v>
      </c>
      <c r="D365" s="12" t="s">
        <v>1458</v>
      </c>
      <c r="E365" s="28">
        <v>42445</v>
      </c>
      <c r="F365" s="55">
        <f>VALUE(SUBSTITUTE('[1]2016 (2)'!F365,"-","/"))</f>
        <v>42445</v>
      </c>
    </row>
    <row r="366" spans="1:6" ht="15.75" x14ac:dyDescent="0.25">
      <c r="A366" s="9">
        <v>75</v>
      </c>
      <c r="B366" s="4" t="s">
        <v>5</v>
      </c>
      <c r="C366" s="15" t="s">
        <v>1341</v>
      </c>
      <c r="D366" s="12" t="s">
        <v>1459</v>
      </c>
      <c r="E366" s="28">
        <v>42446</v>
      </c>
      <c r="F366" s="55">
        <f>VALUE(SUBSTITUTE('[1]2016 (2)'!F366,"-","/"))</f>
        <v>42446</v>
      </c>
    </row>
    <row r="367" spans="1:6" ht="15.75" x14ac:dyDescent="0.25">
      <c r="A367" s="9">
        <v>33</v>
      </c>
      <c r="B367" s="4" t="s">
        <v>5</v>
      </c>
      <c r="C367" s="15" t="s">
        <v>1341</v>
      </c>
      <c r="D367" s="53" t="s">
        <v>1460</v>
      </c>
      <c r="E367" s="50">
        <v>42446</v>
      </c>
      <c r="F367" s="55">
        <f>VALUE(SUBSTITUTE('[1]2016 (2)'!F367,"-","/"))</f>
        <v>42446</v>
      </c>
    </row>
    <row r="368" spans="1:6" ht="15.75" x14ac:dyDescent="0.25">
      <c r="A368" s="9">
        <v>18</v>
      </c>
      <c r="B368" s="4" t="s">
        <v>13</v>
      </c>
      <c r="C368" s="15" t="s">
        <v>1341</v>
      </c>
      <c r="D368" s="53"/>
      <c r="E368" s="51"/>
      <c r="F368" s="55">
        <f>VALUE(SUBSTITUTE('[1]2016 (2)'!F368,"-","/"))</f>
        <v>42446</v>
      </c>
    </row>
    <row r="369" spans="1:8" ht="15.75" x14ac:dyDescent="0.25">
      <c r="A369" s="9">
        <v>35</v>
      </c>
      <c r="B369" s="4" t="s">
        <v>5</v>
      </c>
      <c r="C369" s="15" t="s">
        <v>1341</v>
      </c>
      <c r="D369" s="12" t="s">
        <v>1461</v>
      </c>
      <c r="E369" s="28">
        <v>42447</v>
      </c>
      <c r="F369" s="55">
        <f>VALUE(SUBSTITUTE('[1]2016 (2)'!F369,"-","/"))</f>
        <v>42447</v>
      </c>
    </row>
    <row r="370" spans="1:8" ht="15.75" x14ac:dyDescent="0.25">
      <c r="A370" s="9">
        <v>42</v>
      </c>
      <c r="B370" s="4" t="s">
        <v>5</v>
      </c>
      <c r="C370" s="15" t="s">
        <v>1341</v>
      </c>
      <c r="D370" s="12" t="s">
        <v>1462</v>
      </c>
      <c r="E370" s="28">
        <v>42448</v>
      </c>
      <c r="F370" s="55">
        <f>VALUE(SUBSTITUTE('[1]2016 (2)'!F370,"-","/"))</f>
        <v>42448</v>
      </c>
    </row>
    <row r="371" spans="1:8" ht="15.75" x14ac:dyDescent="0.25">
      <c r="A371" s="9">
        <v>56</v>
      </c>
      <c r="B371" s="4" t="s">
        <v>5</v>
      </c>
      <c r="C371" s="15" t="s">
        <v>1341</v>
      </c>
      <c r="D371" s="12" t="s">
        <v>1463</v>
      </c>
      <c r="E371" s="28">
        <v>42449</v>
      </c>
      <c r="F371" s="55">
        <f>VALUE(SUBSTITUTE('[1]2016 (2)'!F371,"-","/"))</f>
        <v>42449</v>
      </c>
    </row>
    <row r="372" spans="1:8" ht="15.75" x14ac:dyDescent="0.25">
      <c r="A372" s="9">
        <v>42</v>
      </c>
      <c r="B372" s="4" t="s">
        <v>5</v>
      </c>
      <c r="C372" s="15" t="s">
        <v>1341</v>
      </c>
      <c r="D372" s="12" t="s">
        <v>1464</v>
      </c>
      <c r="E372" s="28">
        <v>42448</v>
      </c>
      <c r="F372" s="55">
        <f>VALUE(SUBSTITUTE('[1]2016 (2)'!F372,"-","/"))</f>
        <v>42448</v>
      </c>
    </row>
    <row r="373" spans="1:8" ht="15.75" x14ac:dyDescent="0.25">
      <c r="A373" s="9">
        <v>47</v>
      </c>
      <c r="B373" s="4" t="s">
        <v>5</v>
      </c>
      <c r="C373" s="15" t="s">
        <v>1341</v>
      </c>
      <c r="D373" s="12" t="s">
        <v>1465</v>
      </c>
      <c r="E373" s="28">
        <v>42447</v>
      </c>
      <c r="F373" s="55">
        <f>VALUE(SUBSTITUTE('[1]2016 (2)'!F373,"-","/"))</f>
        <v>42447</v>
      </c>
    </row>
    <row r="374" spans="1:8" ht="15.75" x14ac:dyDescent="0.25">
      <c r="A374" s="9">
        <v>50</v>
      </c>
      <c r="B374" s="4" t="s">
        <v>5</v>
      </c>
      <c r="C374" s="15" t="s">
        <v>1341</v>
      </c>
      <c r="D374" s="53" t="s">
        <v>1466</v>
      </c>
      <c r="E374" s="50">
        <v>42449</v>
      </c>
      <c r="F374" s="55">
        <f>VALUE(SUBSTITUTE('[1]2016 (2)'!F374,"-","/"))</f>
        <v>42449</v>
      </c>
    </row>
    <row r="375" spans="1:8" ht="15.75" x14ac:dyDescent="0.25">
      <c r="A375" s="9">
        <v>17</v>
      </c>
      <c r="B375" s="4" t="s">
        <v>13</v>
      </c>
      <c r="C375" s="15" t="s">
        <v>1341</v>
      </c>
      <c r="D375" s="53"/>
      <c r="E375" s="54"/>
      <c r="F375" s="55">
        <f>VALUE(SUBSTITUTE('[1]2016 (2)'!F375,"-","/"))</f>
        <v>42449</v>
      </c>
    </row>
    <row r="376" spans="1:8" ht="15.75" x14ac:dyDescent="0.25">
      <c r="A376" s="9">
        <v>15</v>
      </c>
      <c r="B376" s="4" t="s">
        <v>5</v>
      </c>
      <c r="C376" s="15" t="s">
        <v>1341</v>
      </c>
      <c r="D376" s="53"/>
      <c r="E376" s="51"/>
      <c r="F376" s="55">
        <f>VALUE(SUBSTITUTE('[1]2016 (2)'!F376,"-","/"))</f>
        <v>42449</v>
      </c>
    </row>
    <row r="377" spans="1:8" ht="15.75" x14ac:dyDescent="0.25">
      <c r="A377" s="9">
        <v>30</v>
      </c>
      <c r="B377" s="4" t="s">
        <v>5</v>
      </c>
      <c r="C377" s="15" t="s">
        <v>1341</v>
      </c>
      <c r="D377" s="53" t="s">
        <v>1467</v>
      </c>
      <c r="E377" s="50">
        <v>42449</v>
      </c>
      <c r="F377" s="55">
        <f>VALUE(SUBSTITUTE('[1]2016 (2)'!F377,"-","/"))</f>
        <v>42449</v>
      </c>
    </row>
    <row r="378" spans="1:8" ht="15.75" x14ac:dyDescent="0.25">
      <c r="A378" s="9">
        <v>27</v>
      </c>
      <c r="B378" s="4" t="s">
        <v>13</v>
      </c>
      <c r="C378" s="15" t="s">
        <v>1341</v>
      </c>
      <c r="D378" s="53"/>
      <c r="E378" s="51"/>
      <c r="F378" s="55">
        <f>VALUE(SUBSTITUTE('[1]2016 (2)'!F378,"-","/"))</f>
        <v>42449</v>
      </c>
    </row>
    <row r="379" spans="1:8" ht="15.75" x14ac:dyDescent="0.25">
      <c r="A379" s="9">
        <v>22</v>
      </c>
      <c r="B379" s="4" t="s">
        <v>5</v>
      </c>
      <c r="C379" s="15" t="s">
        <v>1341</v>
      </c>
      <c r="D379" s="12" t="s">
        <v>1468</v>
      </c>
      <c r="E379" s="28">
        <v>42450</v>
      </c>
      <c r="F379" s="55">
        <f>VALUE(SUBSTITUTE('[1]2016 (2)'!F379,"-","/"))</f>
        <v>42450</v>
      </c>
    </row>
    <row r="380" spans="1:8" ht="15.75" x14ac:dyDescent="0.25">
      <c r="A380" s="9">
        <v>16</v>
      </c>
      <c r="B380" s="4" t="s">
        <v>5</v>
      </c>
      <c r="C380" s="15" t="s">
        <v>1341</v>
      </c>
      <c r="D380" s="12" t="s">
        <v>1469</v>
      </c>
      <c r="E380" s="28">
        <v>42449</v>
      </c>
      <c r="F380" s="55">
        <f>VALUE(SUBSTITUTE('[1]2016 (2)'!F380,"-","/"))</f>
        <v>42449</v>
      </c>
    </row>
    <row r="381" spans="1:8" ht="15.75" x14ac:dyDescent="0.25">
      <c r="A381" s="9">
        <v>45</v>
      </c>
      <c r="B381" s="4" t="s">
        <v>5</v>
      </c>
      <c r="C381" s="15" t="s">
        <v>1341</v>
      </c>
      <c r="D381" s="12" t="s">
        <v>1470</v>
      </c>
      <c r="E381" s="28">
        <v>42451</v>
      </c>
      <c r="F381" s="55">
        <f>VALUE(SUBSTITUTE('[1]2016 (2)'!F381,"-","/"))</f>
        <v>42451</v>
      </c>
    </row>
    <row r="382" spans="1:8" ht="15.75" x14ac:dyDescent="0.25">
      <c r="A382" s="9">
        <v>42</v>
      </c>
      <c r="B382" s="4" t="s">
        <v>13</v>
      </c>
      <c r="C382" s="15" t="s">
        <v>1341</v>
      </c>
      <c r="D382" s="12" t="s">
        <v>1471</v>
      </c>
      <c r="E382" s="28">
        <v>42451</v>
      </c>
      <c r="F382" s="55">
        <f>VALUE(SUBSTITUTE('[1]2016 (2)'!F382,"-","/"))</f>
        <v>42451</v>
      </c>
    </row>
    <row r="383" spans="1:8" ht="15.75" x14ac:dyDescent="0.25">
      <c r="A383" s="9">
        <v>35</v>
      </c>
      <c r="B383" s="4" t="s">
        <v>5</v>
      </c>
      <c r="C383" s="15" t="s">
        <v>1341</v>
      </c>
      <c r="D383" s="12" t="s">
        <v>1472</v>
      </c>
      <c r="E383" s="28">
        <v>42451</v>
      </c>
      <c r="F383" s="55">
        <f>VALUE(SUBSTITUTE('[1]2016 (2)'!F383,"-","/"))</f>
        <v>42451</v>
      </c>
      <c r="H383" s="45"/>
    </row>
    <row r="384" spans="1:8" ht="15.75" x14ac:dyDescent="0.25">
      <c r="A384" s="9">
        <v>40</v>
      </c>
      <c r="B384" s="4" t="s">
        <v>5</v>
      </c>
      <c r="C384" s="15" t="s">
        <v>1341</v>
      </c>
      <c r="D384" s="12" t="s">
        <v>1473</v>
      </c>
      <c r="E384" s="28">
        <v>42452</v>
      </c>
      <c r="F384" s="55">
        <f>VALUE(SUBSTITUTE('[1]2016 (2)'!F384,"-","/"))</f>
        <v>42452</v>
      </c>
    </row>
    <row r="385" spans="1:8" ht="15.75" x14ac:dyDescent="0.25">
      <c r="A385" s="9">
        <v>30</v>
      </c>
      <c r="B385" s="4" t="s">
        <v>5</v>
      </c>
      <c r="C385" s="15" t="s">
        <v>1341</v>
      </c>
      <c r="D385" s="12" t="s">
        <v>1474</v>
      </c>
      <c r="E385" s="28">
        <v>42450</v>
      </c>
      <c r="F385" s="55">
        <f>VALUE(SUBSTITUTE('[1]2016 (2)'!F385,"-","/"))</f>
        <v>42450</v>
      </c>
    </row>
    <row r="386" spans="1:8" ht="15.75" x14ac:dyDescent="0.25">
      <c r="A386" s="9">
        <v>35</v>
      </c>
      <c r="B386" s="4" t="s">
        <v>5</v>
      </c>
      <c r="C386" s="15" t="s">
        <v>1341</v>
      </c>
      <c r="D386" s="14"/>
      <c r="E386" s="28"/>
      <c r="F386" s="55">
        <f>VALUE(SUBSTITUTE('[1]2016 (2)'!F386,"-","/"))</f>
        <v>42450</v>
      </c>
    </row>
    <row r="387" spans="1:8" ht="15.75" x14ac:dyDescent="0.25">
      <c r="A387" s="9">
        <v>35</v>
      </c>
      <c r="B387" s="4" t="s">
        <v>5</v>
      </c>
      <c r="C387" s="15" t="s">
        <v>1341</v>
      </c>
      <c r="D387" s="12" t="s">
        <v>1475</v>
      </c>
      <c r="E387" s="28">
        <v>42453</v>
      </c>
      <c r="F387" s="55">
        <f>VALUE(SUBSTITUTE('[1]2016 (2)'!F387,"-","/"))</f>
        <v>42453</v>
      </c>
    </row>
    <row r="388" spans="1:8" ht="15.75" x14ac:dyDescent="0.25">
      <c r="A388" s="9">
        <v>45</v>
      </c>
      <c r="B388" s="4" t="s">
        <v>5</v>
      </c>
      <c r="C388" s="15" t="s">
        <v>1341</v>
      </c>
      <c r="D388" s="12" t="s">
        <v>1476</v>
      </c>
      <c r="E388" s="28">
        <v>42455</v>
      </c>
      <c r="F388" s="55">
        <f>VALUE(SUBSTITUTE('[1]2016 (2)'!F388,"-","/"))</f>
        <v>42455</v>
      </c>
    </row>
    <row r="389" spans="1:8" ht="15.75" x14ac:dyDescent="0.25">
      <c r="A389" s="9">
        <v>56</v>
      </c>
      <c r="B389" s="4" t="s">
        <v>5</v>
      </c>
      <c r="C389" s="15" t="s">
        <v>1341</v>
      </c>
      <c r="D389" s="12" t="s">
        <v>1477</v>
      </c>
      <c r="E389" s="28">
        <v>42455</v>
      </c>
      <c r="F389" s="55">
        <f>VALUE(SUBSTITUTE('[1]2016 (2)'!F389,"-","/"))</f>
        <v>42455</v>
      </c>
    </row>
    <row r="390" spans="1:8" ht="15.75" x14ac:dyDescent="0.25">
      <c r="A390" s="9">
        <v>65</v>
      </c>
      <c r="B390" s="4" t="s">
        <v>5</v>
      </c>
      <c r="C390" s="15" t="s">
        <v>1341</v>
      </c>
      <c r="D390" s="12" t="s">
        <v>1478</v>
      </c>
      <c r="E390" s="28">
        <v>42456</v>
      </c>
      <c r="F390" s="55">
        <f>VALUE(SUBSTITUTE('[1]2016 (2)'!F390,"-","/"))</f>
        <v>42456</v>
      </c>
    </row>
    <row r="391" spans="1:8" ht="15.75" x14ac:dyDescent="0.25">
      <c r="A391" s="9">
        <v>67</v>
      </c>
      <c r="B391" s="4" t="s">
        <v>5</v>
      </c>
      <c r="C391" s="15" t="s">
        <v>1341</v>
      </c>
      <c r="D391" s="12" t="s">
        <v>1479</v>
      </c>
      <c r="E391" s="28">
        <v>42457</v>
      </c>
      <c r="F391" s="55">
        <f>VALUE(SUBSTITUTE('[1]2016 (2)'!F391,"-","/"))</f>
        <v>42457</v>
      </c>
    </row>
    <row r="392" spans="1:8" ht="15.75" x14ac:dyDescent="0.25">
      <c r="A392" s="9">
        <v>38</v>
      </c>
      <c r="B392" s="4" t="s">
        <v>5</v>
      </c>
      <c r="C392" s="15" t="s">
        <v>1341</v>
      </c>
      <c r="D392" s="12" t="s">
        <v>1480</v>
      </c>
      <c r="E392" s="28">
        <v>42446</v>
      </c>
      <c r="F392" s="55">
        <f>VALUE(SUBSTITUTE('[1]2016 (2)'!F392,"-","/"))</f>
        <v>42446</v>
      </c>
      <c r="H392" s="45"/>
    </row>
    <row r="393" spans="1:8" ht="18.75" x14ac:dyDescent="0.25">
      <c r="A393" s="9">
        <v>65</v>
      </c>
      <c r="B393" s="4" t="s">
        <v>13</v>
      </c>
      <c r="C393" s="15" t="s">
        <v>1341</v>
      </c>
      <c r="D393" s="12" t="s">
        <v>2263</v>
      </c>
      <c r="E393" s="28">
        <v>42458</v>
      </c>
      <c r="F393" s="55">
        <f>VALUE(SUBSTITUTE('[1]2016 (2)'!F393,"-","/"))</f>
        <v>42458</v>
      </c>
    </row>
    <row r="394" spans="1:8" ht="15.75" x14ac:dyDescent="0.25">
      <c r="A394" s="9">
        <v>75</v>
      </c>
      <c r="B394" s="4" t="s">
        <v>5</v>
      </c>
      <c r="C394" s="15" t="s">
        <v>1341</v>
      </c>
      <c r="D394" s="12" t="s">
        <v>1481</v>
      </c>
      <c r="E394" s="28">
        <v>42459</v>
      </c>
      <c r="F394" s="55">
        <f>VALUE(SUBSTITUTE('[1]2016 (2)'!F394,"-","/"))</f>
        <v>42459</v>
      </c>
    </row>
    <row r="395" spans="1:8" ht="15.75" x14ac:dyDescent="0.25">
      <c r="A395" s="9">
        <v>20</v>
      </c>
      <c r="B395" s="4" t="s">
        <v>5</v>
      </c>
      <c r="C395" s="15" t="s">
        <v>1341</v>
      </c>
      <c r="D395" s="12" t="s">
        <v>1482</v>
      </c>
      <c r="E395" s="28">
        <v>42460</v>
      </c>
      <c r="F395" s="55">
        <f>VALUE(SUBSTITUTE('[1]2016 (2)'!F395,"-","/"))</f>
        <v>42460</v>
      </c>
    </row>
    <row r="396" spans="1:8" ht="15.75" x14ac:dyDescent="0.25">
      <c r="A396" s="9">
        <v>25</v>
      </c>
      <c r="B396" s="6" t="s">
        <v>5</v>
      </c>
      <c r="C396" s="15" t="s">
        <v>1341</v>
      </c>
      <c r="D396" s="12" t="s">
        <v>841</v>
      </c>
      <c r="E396" s="28">
        <v>42463</v>
      </c>
      <c r="F396" s="55">
        <f>VALUE(SUBSTITUTE('[1]2016 (2)'!F396,"-","/"))</f>
        <v>42463</v>
      </c>
    </row>
    <row r="397" spans="1:8" ht="15.75" x14ac:dyDescent="0.25">
      <c r="A397" s="9">
        <v>45</v>
      </c>
      <c r="B397" s="4" t="s">
        <v>5</v>
      </c>
      <c r="C397" s="15" t="s">
        <v>1341</v>
      </c>
      <c r="D397" s="12" t="s">
        <v>1483</v>
      </c>
      <c r="E397" s="28">
        <v>42462</v>
      </c>
      <c r="F397" s="55">
        <f>VALUE(SUBSTITUTE('[1]2016 (2)'!F397,"-","/"))</f>
        <v>42462</v>
      </c>
    </row>
    <row r="398" spans="1:8" ht="15.75" x14ac:dyDescent="0.25">
      <c r="A398" s="9">
        <v>49</v>
      </c>
      <c r="B398" s="4" t="s">
        <v>13</v>
      </c>
      <c r="C398" s="15" t="s">
        <v>1341</v>
      </c>
      <c r="D398" s="12" t="s">
        <v>1484</v>
      </c>
      <c r="E398" s="28">
        <v>42462</v>
      </c>
      <c r="F398" s="55">
        <f>VALUE(SUBSTITUTE('[1]2016 (2)'!F398,"-","/"))</f>
        <v>42462</v>
      </c>
    </row>
    <row r="399" spans="1:8" ht="15.75" x14ac:dyDescent="0.25">
      <c r="A399" s="9">
        <v>45</v>
      </c>
      <c r="B399" s="4" t="s">
        <v>5</v>
      </c>
      <c r="C399" s="15" t="s">
        <v>1341</v>
      </c>
      <c r="D399" s="12" t="s">
        <v>1485</v>
      </c>
      <c r="E399" s="28">
        <v>42433</v>
      </c>
      <c r="F399" s="55">
        <f>VALUE(SUBSTITUTE('[1]2016 (2)'!F399,"-","/"))</f>
        <v>42433</v>
      </c>
    </row>
    <row r="400" spans="1:8" ht="15.75" x14ac:dyDescent="0.25">
      <c r="A400" s="9">
        <v>69</v>
      </c>
      <c r="B400" s="4" t="s">
        <v>5</v>
      </c>
      <c r="C400" s="15" t="s">
        <v>1341</v>
      </c>
      <c r="D400" s="11" t="s">
        <v>1486</v>
      </c>
      <c r="E400" s="28">
        <v>42464</v>
      </c>
      <c r="F400" s="55">
        <f>VALUE(SUBSTITUTE('[1]2016 (2)'!F400,"-","/"))</f>
        <v>42464</v>
      </c>
    </row>
    <row r="401" spans="1:8" ht="15.75" x14ac:dyDescent="0.25">
      <c r="A401" s="9">
        <v>62</v>
      </c>
      <c r="B401" s="4" t="s">
        <v>13</v>
      </c>
      <c r="C401" s="15" t="s">
        <v>1341</v>
      </c>
      <c r="D401" s="12" t="s">
        <v>1487</v>
      </c>
      <c r="E401" s="28">
        <v>42465</v>
      </c>
      <c r="F401" s="55">
        <f>VALUE(SUBSTITUTE('[1]2016 (2)'!F401,"-","/"))</f>
        <v>42465</v>
      </c>
    </row>
    <row r="402" spans="1:8" ht="15.75" x14ac:dyDescent="0.25">
      <c r="A402" s="9">
        <v>22</v>
      </c>
      <c r="B402" s="4" t="s">
        <v>5</v>
      </c>
      <c r="C402" s="15" t="s">
        <v>1341</v>
      </c>
      <c r="D402" s="53" t="s">
        <v>1488</v>
      </c>
      <c r="E402" s="50">
        <v>42466</v>
      </c>
      <c r="F402" s="55">
        <f>VALUE(SUBSTITUTE('[1]2016 (2)'!F402,"-","/"))</f>
        <v>42466</v>
      </c>
    </row>
    <row r="403" spans="1:8" ht="15.75" x14ac:dyDescent="0.25">
      <c r="A403" s="9">
        <v>23</v>
      </c>
      <c r="B403" s="4" t="s">
        <v>5</v>
      </c>
      <c r="C403" s="15" t="s">
        <v>1341</v>
      </c>
      <c r="D403" s="53"/>
      <c r="E403" s="51"/>
      <c r="F403" s="55">
        <f>VALUE(SUBSTITUTE('[1]2016 (2)'!F403,"-","/"))</f>
        <v>42466</v>
      </c>
    </row>
    <row r="404" spans="1:8" ht="15.75" x14ac:dyDescent="0.25">
      <c r="A404" s="9">
        <v>65</v>
      </c>
      <c r="B404" s="4" t="s">
        <v>5</v>
      </c>
      <c r="C404" s="15" t="s">
        <v>1341</v>
      </c>
      <c r="D404" s="12" t="s">
        <v>1489</v>
      </c>
      <c r="E404" s="28">
        <v>42465</v>
      </c>
      <c r="F404" s="55">
        <f>VALUE(SUBSTITUTE('[1]2016 (2)'!F404,"-","/"))</f>
        <v>42465</v>
      </c>
    </row>
    <row r="405" spans="1:8" ht="15.75" x14ac:dyDescent="0.25">
      <c r="A405" s="9">
        <v>45</v>
      </c>
      <c r="B405" s="4" t="s">
        <v>5</v>
      </c>
      <c r="C405" s="15" t="s">
        <v>1341</v>
      </c>
      <c r="D405" s="12" t="s">
        <v>1490</v>
      </c>
      <c r="E405" s="28">
        <v>42467</v>
      </c>
      <c r="F405" s="55">
        <f>VALUE(SUBSTITUTE('[1]2016 (2)'!F405,"-","/"))</f>
        <v>42467</v>
      </c>
    </row>
    <row r="406" spans="1:8" ht="15.75" x14ac:dyDescent="0.25">
      <c r="A406" s="9">
        <v>52</v>
      </c>
      <c r="B406" s="4" t="s">
        <v>5</v>
      </c>
      <c r="C406" s="15" t="s">
        <v>1341</v>
      </c>
      <c r="D406" s="12" t="s">
        <v>1491</v>
      </c>
      <c r="E406" s="28">
        <v>42459</v>
      </c>
      <c r="F406" s="55">
        <f>VALUE(SUBSTITUTE('[1]2016 (2)'!F406,"-","/"))</f>
        <v>42459</v>
      </c>
    </row>
    <row r="407" spans="1:8" ht="15.75" x14ac:dyDescent="0.25">
      <c r="A407" s="9">
        <v>42</v>
      </c>
      <c r="B407" s="4" t="s">
        <v>13</v>
      </c>
      <c r="C407" s="15" t="s">
        <v>1341</v>
      </c>
      <c r="D407" s="12" t="s">
        <v>1492</v>
      </c>
      <c r="E407" s="28">
        <v>42459</v>
      </c>
      <c r="F407" s="55">
        <f>VALUE(SUBSTITUTE('[1]2016 (2)'!F407,"-","/"))</f>
        <v>42459</v>
      </c>
    </row>
    <row r="408" spans="1:8" ht="15.75" x14ac:dyDescent="0.25">
      <c r="A408" s="9">
        <v>54</v>
      </c>
      <c r="B408" s="4" t="s">
        <v>5</v>
      </c>
      <c r="C408" s="15" t="s">
        <v>1341</v>
      </c>
      <c r="D408" s="12" t="s">
        <v>1493</v>
      </c>
      <c r="E408" s="28">
        <v>42465</v>
      </c>
      <c r="F408" s="55">
        <f>VALUE(SUBSTITUTE('[1]2016 (2)'!F408,"-","/"))</f>
        <v>42465</v>
      </c>
    </row>
    <row r="409" spans="1:8" ht="15.75" x14ac:dyDescent="0.25">
      <c r="A409" s="9">
        <v>55</v>
      </c>
      <c r="B409" s="4" t="s">
        <v>5</v>
      </c>
      <c r="C409" s="15" t="s">
        <v>1341</v>
      </c>
      <c r="D409" s="12" t="s">
        <v>1494</v>
      </c>
      <c r="E409" s="28">
        <v>42468</v>
      </c>
      <c r="F409" s="55">
        <f>VALUE(SUBSTITUTE('[1]2016 (2)'!F409,"-","/"))</f>
        <v>42468</v>
      </c>
    </row>
    <row r="410" spans="1:8" ht="15.75" x14ac:dyDescent="0.25">
      <c r="A410" s="9">
        <v>63</v>
      </c>
      <c r="B410" s="4" t="s">
        <v>13</v>
      </c>
      <c r="C410" s="15" t="s">
        <v>1341</v>
      </c>
      <c r="D410" s="12" t="s">
        <v>1495</v>
      </c>
      <c r="E410" s="28">
        <v>42469</v>
      </c>
      <c r="F410" s="55">
        <f>VALUE(SUBSTITUTE('[1]2016 (2)'!F410,"-","/"))</f>
        <v>42469</v>
      </c>
    </row>
    <row r="411" spans="1:8" ht="15.75" x14ac:dyDescent="0.25">
      <c r="A411" s="9">
        <v>48</v>
      </c>
      <c r="B411" s="4" t="s">
        <v>5</v>
      </c>
      <c r="C411" s="15" t="s">
        <v>1341</v>
      </c>
      <c r="D411" s="12" t="s">
        <v>1496</v>
      </c>
      <c r="E411" s="28">
        <v>42467</v>
      </c>
      <c r="F411" s="55">
        <f>VALUE(SUBSTITUTE('[1]2016 (2)'!F411,"-","/"))</f>
        <v>42467</v>
      </c>
      <c r="H411" s="45"/>
    </row>
    <row r="412" spans="1:8" ht="15.75" x14ac:dyDescent="0.25">
      <c r="A412" s="9">
        <v>20</v>
      </c>
      <c r="B412" s="4" t="s">
        <v>5</v>
      </c>
      <c r="C412" s="15" t="s">
        <v>1341</v>
      </c>
      <c r="D412" s="12" t="s">
        <v>1497</v>
      </c>
      <c r="E412" s="28">
        <v>42460</v>
      </c>
      <c r="F412" s="55">
        <f>VALUE(SUBSTITUTE('[1]2016 (2)'!F412,"-","/"))</f>
        <v>42460</v>
      </c>
    </row>
    <row r="413" spans="1:8" ht="15.75" x14ac:dyDescent="0.25">
      <c r="A413" s="9">
        <v>60</v>
      </c>
      <c r="B413" s="4" t="s">
        <v>13</v>
      </c>
      <c r="C413" s="15" t="s">
        <v>1341</v>
      </c>
      <c r="D413" s="11" t="s">
        <v>512</v>
      </c>
      <c r="E413" s="28">
        <v>42469</v>
      </c>
      <c r="F413" s="55">
        <f>VALUE(SUBSTITUTE('[1]2016 (2)'!F413,"-","/"))</f>
        <v>42469</v>
      </c>
    </row>
    <row r="414" spans="1:8" ht="15.75" x14ac:dyDescent="0.25">
      <c r="A414" s="9">
        <v>60</v>
      </c>
      <c r="B414" s="4" t="s">
        <v>5</v>
      </c>
      <c r="C414" s="15" t="s">
        <v>1341</v>
      </c>
      <c r="D414" s="12" t="s">
        <v>1498</v>
      </c>
      <c r="E414" s="28">
        <v>42465</v>
      </c>
      <c r="F414" s="55">
        <f>VALUE(SUBSTITUTE('[1]2016 (2)'!F414,"-","/"))</f>
        <v>42465</v>
      </c>
    </row>
    <row r="415" spans="1:8" ht="15.75" x14ac:dyDescent="0.25">
      <c r="A415" s="9">
        <v>33</v>
      </c>
      <c r="B415" s="4" t="s">
        <v>5</v>
      </c>
      <c r="C415" s="15" t="s">
        <v>1341</v>
      </c>
      <c r="D415" s="12" t="s">
        <v>1499</v>
      </c>
      <c r="E415" s="28">
        <v>42470</v>
      </c>
      <c r="F415" s="55">
        <f>VALUE(SUBSTITUTE('[1]2016 (2)'!F415,"-","/"))</f>
        <v>42470</v>
      </c>
    </row>
    <row r="416" spans="1:8" ht="15.75" x14ac:dyDescent="0.25">
      <c r="A416" s="9">
        <v>23</v>
      </c>
      <c r="B416" s="4" t="s">
        <v>5</v>
      </c>
      <c r="C416" s="15" t="s">
        <v>1341</v>
      </c>
      <c r="D416" s="12" t="s">
        <v>1500</v>
      </c>
      <c r="E416" s="28">
        <v>42470</v>
      </c>
      <c r="F416" s="55">
        <f>VALUE(SUBSTITUTE('[1]2016 (2)'!F416,"-","/"))</f>
        <v>42470</v>
      </c>
    </row>
    <row r="417" spans="1:6" ht="15.75" x14ac:dyDescent="0.25">
      <c r="A417" s="9">
        <v>19</v>
      </c>
      <c r="B417" s="4" t="s">
        <v>5</v>
      </c>
      <c r="C417" s="15" t="s">
        <v>1341</v>
      </c>
      <c r="D417" s="12" t="s">
        <v>1501</v>
      </c>
      <c r="E417" s="28">
        <v>42471</v>
      </c>
      <c r="F417" s="55">
        <f>VALUE(SUBSTITUTE('[1]2016 (2)'!F417,"-","/"))</f>
        <v>42471</v>
      </c>
    </row>
    <row r="418" spans="1:6" ht="15.75" x14ac:dyDescent="0.25">
      <c r="A418" s="9">
        <v>62</v>
      </c>
      <c r="B418" s="4" t="s">
        <v>5</v>
      </c>
      <c r="C418" s="15" t="s">
        <v>1341</v>
      </c>
      <c r="D418" s="12" t="s">
        <v>1502</v>
      </c>
      <c r="E418" s="28">
        <v>42471</v>
      </c>
      <c r="F418" s="55">
        <f>VALUE(SUBSTITUTE('[1]2016 (2)'!F418,"-","/"))</f>
        <v>42471</v>
      </c>
    </row>
    <row r="419" spans="1:6" ht="15.75" x14ac:dyDescent="0.25">
      <c r="A419" s="9">
        <v>30</v>
      </c>
      <c r="B419" s="4" t="s">
        <v>5</v>
      </c>
      <c r="C419" s="15" t="s">
        <v>1341</v>
      </c>
      <c r="D419" s="11" t="s">
        <v>1503</v>
      </c>
      <c r="E419" s="50">
        <v>42471</v>
      </c>
      <c r="F419" s="55">
        <f>VALUE(SUBSTITUTE('[1]2016 (2)'!F419,"-","/"))</f>
        <v>42471</v>
      </c>
    </row>
    <row r="420" spans="1:6" ht="15.75" x14ac:dyDescent="0.25">
      <c r="A420" s="9">
        <v>62</v>
      </c>
      <c r="B420" s="4" t="s">
        <v>5</v>
      </c>
      <c r="C420" s="15" t="s">
        <v>1341</v>
      </c>
      <c r="D420" s="11"/>
      <c r="E420" s="54"/>
      <c r="F420" s="55">
        <f>VALUE(SUBSTITUTE('[1]2016 (2)'!F420,"-","/"))</f>
        <v>42471</v>
      </c>
    </row>
    <row r="421" spans="1:6" ht="15.75" x14ac:dyDescent="0.25">
      <c r="A421" s="9">
        <v>62</v>
      </c>
      <c r="B421" s="4" t="s">
        <v>5</v>
      </c>
      <c r="C421" s="15" t="s">
        <v>1341</v>
      </c>
      <c r="D421" s="11"/>
      <c r="E421" s="51"/>
      <c r="F421" s="55">
        <f>VALUE(SUBSTITUTE('[1]2016 (2)'!F421,"-","/"))</f>
        <v>42471</v>
      </c>
    </row>
    <row r="422" spans="1:6" ht="15.75" x14ac:dyDescent="0.25">
      <c r="A422" s="9">
        <v>24</v>
      </c>
      <c r="B422" s="4" t="s">
        <v>5</v>
      </c>
      <c r="C422" s="15" t="s">
        <v>1341</v>
      </c>
      <c r="D422" s="53" t="s">
        <v>1504</v>
      </c>
      <c r="E422" s="50">
        <v>42472</v>
      </c>
      <c r="F422" s="55">
        <f>VALUE(SUBSTITUTE('[1]2016 (2)'!F422,"-","/"))</f>
        <v>42472</v>
      </c>
    </row>
    <row r="423" spans="1:6" ht="15.75" x14ac:dyDescent="0.25">
      <c r="A423" s="9">
        <v>24</v>
      </c>
      <c r="B423" s="4" t="s">
        <v>5</v>
      </c>
      <c r="C423" s="15" t="s">
        <v>1341</v>
      </c>
      <c r="D423" s="53"/>
      <c r="E423" s="51"/>
      <c r="F423" s="55">
        <f>VALUE(SUBSTITUTE('[1]2016 (2)'!F423,"-","/"))</f>
        <v>42472</v>
      </c>
    </row>
    <row r="424" spans="1:6" ht="15.75" x14ac:dyDescent="0.25">
      <c r="A424" s="9">
        <v>27</v>
      </c>
      <c r="B424" s="4" t="s">
        <v>5</v>
      </c>
      <c r="C424" s="15" t="s">
        <v>1341</v>
      </c>
      <c r="D424" s="12" t="s">
        <v>1505</v>
      </c>
      <c r="E424" s="28">
        <v>42473</v>
      </c>
      <c r="F424" s="55">
        <f>VALUE(SUBSTITUTE('[1]2016 (2)'!F424,"-","/"))</f>
        <v>42473</v>
      </c>
    </row>
    <row r="425" spans="1:6" ht="15.75" x14ac:dyDescent="0.25">
      <c r="A425" s="9">
        <v>21</v>
      </c>
      <c r="B425" s="4" t="s">
        <v>5</v>
      </c>
      <c r="C425" s="15" t="s">
        <v>1341</v>
      </c>
      <c r="D425" s="53" t="s">
        <v>1506</v>
      </c>
      <c r="E425" s="50">
        <v>42475</v>
      </c>
      <c r="F425" s="55">
        <f>VALUE(SUBSTITUTE('[1]2016 (2)'!F425,"-","/"))</f>
        <v>42475</v>
      </c>
    </row>
    <row r="426" spans="1:6" ht="15.75" x14ac:dyDescent="0.25">
      <c r="A426" s="9">
        <v>24</v>
      </c>
      <c r="B426" s="4" t="s">
        <v>5</v>
      </c>
      <c r="C426" s="15" t="s">
        <v>1341</v>
      </c>
      <c r="D426" s="53"/>
      <c r="E426" s="51"/>
      <c r="F426" s="55">
        <f>VALUE(SUBSTITUTE('[1]2016 (2)'!F426,"-","/"))</f>
        <v>42475</v>
      </c>
    </row>
    <row r="427" spans="1:6" ht="15.75" x14ac:dyDescent="0.25">
      <c r="A427" s="9">
        <v>43</v>
      </c>
      <c r="B427" s="4" t="s">
        <v>5</v>
      </c>
      <c r="C427" s="15" t="s">
        <v>1341</v>
      </c>
      <c r="D427" s="12" t="s">
        <v>1507</v>
      </c>
      <c r="E427" s="28">
        <v>42476</v>
      </c>
      <c r="F427" s="55">
        <f>VALUE(SUBSTITUTE('[1]2016 (2)'!F427,"-","/"))</f>
        <v>42476</v>
      </c>
    </row>
    <row r="428" spans="1:6" ht="15.75" x14ac:dyDescent="0.25">
      <c r="A428" s="9">
        <v>21</v>
      </c>
      <c r="B428" s="4" t="s">
        <v>5</v>
      </c>
      <c r="C428" s="15" t="s">
        <v>1341</v>
      </c>
      <c r="D428" s="12" t="s">
        <v>1508</v>
      </c>
      <c r="E428" s="28">
        <v>42477</v>
      </c>
      <c r="F428" s="55">
        <f>VALUE(SUBSTITUTE('[1]2016 (2)'!F428,"-","/"))</f>
        <v>42477</v>
      </c>
    </row>
    <row r="429" spans="1:6" ht="15.75" x14ac:dyDescent="0.25">
      <c r="A429" s="9">
        <v>65</v>
      </c>
      <c r="B429" s="4" t="s">
        <v>13</v>
      </c>
      <c r="C429" s="15" t="s">
        <v>1341</v>
      </c>
      <c r="D429" s="12" t="s">
        <v>1509</v>
      </c>
      <c r="E429" s="28">
        <v>42478</v>
      </c>
      <c r="F429" s="55">
        <f>VALUE(SUBSTITUTE('[1]2016 (2)'!F429,"-","/"))</f>
        <v>42478</v>
      </c>
    </row>
    <row r="430" spans="1:6" ht="15.75" x14ac:dyDescent="0.25">
      <c r="A430" s="9">
        <v>43</v>
      </c>
      <c r="B430" s="4" t="s">
        <v>5</v>
      </c>
      <c r="C430" s="15" t="s">
        <v>1341</v>
      </c>
      <c r="D430" s="12" t="s">
        <v>1510</v>
      </c>
      <c r="E430" s="28">
        <v>42477</v>
      </c>
      <c r="F430" s="55">
        <f>VALUE(SUBSTITUTE('[1]2016 (2)'!F430,"-","/"))</f>
        <v>42477</v>
      </c>
    </row>
    <row r="431" spans="1:6" ht="15.75" x14ac:dyDescent="0.25">
      <c r="A431" s="9">
        <v>23</v>
      </c>
      <c r="B431" s="4" t="s">
        <v>5</v>
      </c>
      <c r="C431" s="15" t="s">
        <v>1341</v>
      </c>
      <c r="D431" s="12" t="s">
        <v>1511</v>
      </c>
      <c r="E431" s="28">
        <v>42479</v>
      </c>
      <c r="F431" s="55">
        <f>VALUE(SUBSTITUTE('[1]2016 (2)'!F431,"-","/"))</f>
        <v>42479</v>
      </c>
    </row>
    <row r="432" spans="1:6" ht="15.75" x14ac:dyDescent="0.25">
      <c r="A432" s="9">
        <v>55</v>
      </c>
      <c r="B432" s="4" t="s">
        <v>5</v>
      </c>
      <c r="C432" s="15" t="s">
        <v>1341</v>
      </c>
      <c r="D432" s="12" t="s">
        <v>1512</v>
      </c>
      <c r="E432" s="28">
        <v>42479</v>
      </c>
      <c r="F432" s="55">
        <f>VALUE(SUBSTITUTE('[1]2016 (2)'!F432,"-","/"))</f>
        <v>42479</v>
      </c>
    </row>
    <row r="433" spans="1:8" ht="15.75" x14ac:dyDescent="0.25">
      <c r="A433" s="9">
        <v>29</v>
      </c>
      <c r="B433" s="4" t="s">
        <v>5</v>
      </c>
      <c r="C433" s="15" t="s">
        <v>1341</v>
      </c>
      <c r="D433" s="12" t="s">
        <v>1513</v>
      </c>
      <c r="E433" s="28">
        <v>42479</v>
      </c>
      <c r="F433" s="55">
        <f>VALUE(SUBSTITUTE('[1]2016 (2)'!F433,"-","/"))</f>
        <v>42479</v>
      </c>
    </row>
    <row r="434" spans="1:8" ht="15.75" x14ac:dyDescent="0.25">
      <c r="A434" s="9">
        <v>37</v>
      </c>
      <c r="B434" s="4" t="s">
        <v>5</v>
      </c>
      <c r="C434" s="15" t="s">
        <v>1341</v>
      </c>
      <c r="D434" s="12" t="s">
        <v>1514</v>
      </c>
      <c r="E434" s="28">
        <v>42478</v>
      </c>
      <c r="F434" s="55">
        <f>VALUE(SUBSTITUTE('[1]2016 (2)'!F434,"-","/"))</f>
        <v>42478</v>
      </c>
    </row>
    <row r="435" spans="1:8" ht="15.75" x14ac:dyDescent="0.25">
      <c r="A435" s="9">
        <v>29</v>
      </c>
      <c r="B435" s="4" t="s">
        <v>5</v>
      </c>
      <c r="C435" s="15" t="s">
        <v>1341</v>
      </c>
      <c r="D435" s="53" t="s">
        <v>1515</v>
      </c>
      <c r="E435" s="50">
        <v>42481</v>
      </c>
      <c r="F435" s="55">
        <f>VALUE(SUBSTITUTE('[1]2016 (2)'!F435,"-","/"))</f>
        <v>42481</v>
      </c>
    </row>
    <row r="436" spans="1:8" ht="15.75" x14ac:dyDescent="0.25">
      <c r="A436" s="9">
        <v>36</v>
      </c>
      <c r="B436" s="4" t="s">
        <v>5</v>
      </c>
      <c r="C436" s="15" t="s">
        <v>1341</v>
      </c>
      <c r="D436" s="53"/>
      <c r="E436" s="51"/>
      <c r="F436" s="55">
        <f>VALUE(SUBSTITUTE('[1]2016 (2)'!F436,"-","/"))</f>
        <v>42481</v>
      </c>
    </row>
    <row r="437" spans="1:8" ht="15.75" x14ac:dyDescent="0.25">
      <c r="A437" s="9">
        <v>34</v>
      </c>
      <c r="B437" s="4" t="s">
        <v>13</v>
      </c>
      <c r="C437" s="15" t="s">
        <v>1341</v>
      </c>
      <c r="D437" s="12" t="s">
        <v>1516</v>
      </c>
      <c r="E437" s="28">
        <v>42481</v>
      </c>
      <c r="F437" s="55">
        <f>VALUE(SUBSTITUTE('[1]2016 (2)'!F437,"-","/"))</f>
        <v>42481</v>
      </c>
    </row>
    <row r="438" spans="1:8" ht="15.75" x14ac:dyDescent="0.25">
      <c r="A438" s="9">
        <v>52</v>
      </c>
      <c r="B438" s="4" t="s">
        <v>5</v>
      </c>
      <c r="C438" s="15" t="s">
        <v>1341</v>
      </c>
      <c r="D438" s="12" t="s">
        <v>1517</v>
      </c>
      <c r="E438" s="28">
        <v>42481</v>
      </c>
      <c r="F438" s="55">
        <f>VALUE(SUBSTITUTE('[1]2016 (2)'!F438,"-","/"))</f>
        <v>42481</v>
      </c>
    </row>
    <row r="439" spans="1:8" ht="15.75" x14ac:dyDescent="0.25">
      <c r="A439" s="9">
        <v>60</v>
      </c>
      <c r="B439" s="4" t="s">
        <v>13</v>
      </c>
      <c r="C439" s="15" t="s">
        <v>1341</v>
      </c>
      <c r="D439" s="12" t="s">
        <v>1518</v>
      </c>
      <c r="E439" s="28">
        <v>42481</v>
      </c>
      <c r="F439" s="55">
        <f>VALUE(SUBSTITUTE('[1]2016 (2)'!F439,"-","/"))</f>
        <v>42481</v>
      </c>
    </row>
    <row r="440" spans="1:8" ht="15.75" x14ac:dyDescent="0.25">
      <c r="A440" s="9">
        <v>60</v>
      </c>
      <c r="B440" s="4" t="s">
        <v>5</v>
      </c>
      <c r="C440" s="15" t="s">
        <v>1341</v>
      </c>
      <c r="D440" s="11" t="s">
        <v>1519</v>
      </c>
      <c r="E440" s="28">
        <v>42481</v>
      </c>
      <c r="F440" s="55">
        <f>VALUE(SUBSTITUTE('[1]2016 (2)'!F440,"-","/"))</f>
        <v>42481</v>
      </c>
    </row>
    <row r="441" spans="1:8" ht="15.75" x14ac:dyDescent="0.25">
      <c r="A441" s="9">
        <v>33</v>
      </c>
      <c r="B441" s="4" t="s">
        <v>5</v>
      </c>
      <c r="C441" s="15" t="s">
        <v>1341</v>
      </c>
      <c r="D441" s="11" t="s">
        <v>1520</v>
      </c>
      <c r="E441" s="28">
        <v>42478</v>
      </c>
      <c r="F441" s="55">
        <f>VALUE(SUBSTITUTE('[1]2016 (2)'!F441,"-","/"))</f>
        <v>42478</v>
      </c>
    </row>
    <row r="442" spans="1:8" ht="15.75" x14ac:dyDescent="0.25">
      <c r="A442" s="9">
        <v>32</v>
      </c>
      <c r="B442" s="4" t="s">
        <v>5</v>
      </c>
      <c r="C442" s="15" t="s">
        <v>1341</v>
      </c>
      <c r="D442" s="12" t="s">
        <v>1521</v>
      </c>
      <c r="E442" s="28">
        <v>42484</v>
      </c>
      <c r="F442" s="55">
        <f>VALUE(SUBSTITUTE('[1]2016 (2)'!F442,"-","/"))</f>
        <v>42484</v>
      </c>
    </row>
    <row r="443" spans="1:8" ht="15.75" x14ac:dyDescent="0.25">
      <c r="A443" s="9">
        <v>15</v>
      </c>
      <c r="B443" s="4" t="s">
        <v>5</v>
      </c>
      <c r="C443" s="15" t="s">
        <v>1341</v>
      </c>
      <c r="D443" s="12" t="s">
        <v>1522</v>
      </c>
      <c r="E443" s="28">
        <v>42485</v>
      </c>
      <c r="F443" s="55">
        <f>VALUE(SUBSTITUTE('[1]2016 (2)'!F443,"-","/"))</f>
        <v>42485</v>
      </c>
      <c r="H443" s="45"/>
    </row>
    <row r="444" spans="1:8" ht="15.75" x14ac:dyDescent="0.25">
      <c r="A444" s="9">
        <v>65</v>
      </c>
      <c r="B444" s="4" t="s">
        <v>5</v>
      </c>
      <c r="C444" s="15" t="s">
        <v>1341</v>
      </c>
      <c r="D444" s="12" t="s">
        <v>1523</v>
      </c>
      <c r="E444" s="28">
        <v>42487</v>
      </c>
      <c r="F444" s="55">
        <f>VALUE(SUBSTITUTE('[1]2016 (2)'!F444,"-","/"))</f>
        <v>42487</v>
      </c>
      <c r="H444" s="45"/>
    </row>
    <row r="445" spans="1:8" ht="15.75" x14ac:dyDescent="0.25">
      <c r="A445" s="9">
        <v>58</v>
      </c>
      <c r="B445" s="4" t="s">
        <v>5</v>
      </c>
      <c r="C445" s="15" t="s">
        <v>1341</v>
      </c>
      <c r="D445" s="11" t="s">
        <v>96</v>
      </c>
      <c r="E445" s="28">
        <v>42488</v>
      </c>
      <c r="F445" s="55">
        <f>VALUE(SUBSTITUTE('[1]2016 (2)'!F445,"-","/"))</f>
        <v>42488</v>
      </c>
      <c r="H445" s="45"/>
    </row>
    <row r="446" spans="1:8" ht="15.75" x14ac:dyDescent="0.25">
      <c r="A446" s="9">
        <v>10</v>
      </c>
      <c r="B446" s="4" t="s">
        <v>5</v>
      </c>
      <c r="C446" s="15" t="s">
        <v>1341</v>
      </c>
      <c r="D446" s="12" t="s">
        <v>1524</v>
      </c>
      <c r="E446" s="28">
        <v>42487</v>
      </c>
      <c r="F446" s="55">
        <f>VALUE(SUBSTITUTE('[1]2016 (2)'!F446,"-","/"))</f>
        <v>42487</v>
      </c>
    </row>
    <row r="447" spans="1:8" ht="15.75" x14ac:dyDescent="0.25">
      <c r="A447" s="9">
        <v>65</v>
      </c>
      <c r="B447" s="4" t="s">
        <v>5</v>
      </c>
      <c r="C447" s="15" t="s">
        <v>1341</v>
      </c>
      <c r="D447" s="12" t="s">
        <v>1525</v>
      </c>
      <c r="E447" s="28">
        <v>42484</v>
      </c>
      <c r="F447" s="55">
        <f>VALUE(SUBSTITUTE('[1]2016 (2)'!F447,"-","/"))</f>
        <v>42484</v>
      </c>
      <c r="H447" s="45"/>
    </row>
    <row r="448" spans="1:8" ht="15.75" x14ac:dyDescent="0.25">
      <c r="A448" s="9">
        <v>50</v>
      </c>
      <c r="B448" s="4" t="s">
        <v>5</v>
      </c>
      <c r="C448" s="15" t="s">
        <v>1341</v>
      </c>
      <c r="D448" s="12" t="s">
        <v>1526</v>
      </c>
      <c r="E448" s="28">
        <v>42489</v>
      </c>
      <c r="F448" s="55">
        <f>VALUE(SUBSTITUTE('[1]2016 (2)'!F448,"-","/"))</f>
        <v>42489</v>
      </c>
      <c r="H448" s="45"/>
    </row>
    <row r="449" spans="1:8" ht="15.75" x14ac:dyDescent="0.25">
      <c r="A449" s="9">
        <v>75</v>
      </c>
      <c r="B449" s="4" t="s">
        <v>5</v>
      </c>
      <c r="C449" s="15" t="s">
        <v>1341</v>
      </c>
      <c r="D449" s="11" t="s">
        <v>1527</v>
      </c>
      <c r="E449" s="28">
        <v>42489</v>
      </c>
      <c r="F449" s="55">
        <f>VALUE(SUBSTITUTE('[1]2016 (2)'!F449,"-","/"))</f>
        <v>42489</v>
      </c>
    </row>
    <row r="450" spans="1:8" ht="15.75" x14ac:dyDescent="0.25">
      <c r="A450" s="9">
        <v>45</v>
      </c>
      <c r="B450" s="4" t="s">
        <v>13</v>
      </c>
      <c r="C450" s="15" t="s">
        <v>1341</v>
      </c>
      <c r="D450" s="12" t="s">
        <v>1528</v>
      </c>
      <c r="E450" s="28">
        <v>42491</v>
      </c>
      <c r="F450" s="55">
        <f>VALUE(SUBSTITUTE('[1]2016 (2)'!F450,"-","/"))</f>
        <v>42491</v>
      </c>
    </row>
    <row r="451" spans="1:8" ht="15.75" x14ac:dyDescent="0.25">
      <c r="A451" s="9">
        <v>69</v>
      </c>
      <c r="B451" s="4" t="s">
        <v>5</v>
      </c>
      <c r="C451" s="15" t="s">
        <v>1341</v>
      </c>
      <c r="D451" s="11" t="s">
        <v>1529</v>
      </c>
      <c r="E451" s="40">
        <v>42494</v>
      </c>
      <c r="F451" s="55">
        <f>VALUE(SUBSTITUTE('[1]2016 (2)'!F451,"-","/"))</f>
        <v>42494</v>
      </c>
    </row>
    <row r="452" spans="1:8" ht="15.75" x14ac:dyDescent="0.25">
      <c r="A452" s="9">
        <v>50</v>
      </c>
      <c r="B452" s="4" t="s">
        <v>5</v>
      </c>
      <c r="C452" s="15" t="s">
        <v>1341</v>
      </c>
      <c r="D452" s="53" t="s">
        <v>1530</v>
      </c>
      <c r="E452" s="40">
        <v>42495</v>
      </c>
      <c r="F452" s="55">
        <f>VALUE(SUBSTITUTE('[1]2016 (2)'!F452,"-","/"))</f>
        <v>42495</v>
      </c>
      <c r="H452" s="46"/>
    </row>
    <row r="453" spans="1:8" ht="15.75" x14ac:dyDescent="0.25">
      <c r="A453" s="9">
        <v>18</v>
      </c>
      <c r="B453" s="4" t="s">
        <v>5</v>
      </c>
      <c r="C453" s="15" t="s">
        <v>1341</v>
      </c>
      <c r="D453" s="53"/>
      <c r="E453" s="40"/>
      <c r="F453" s="55">
        <f>VALUE(SUBSTITUTE('[1]2016 (2)'!F453,"-","/"))</f>
        <v>42495</v>
      </c>
    </row>
    <row r="454" spans="1:8" ht="15.75" x14ac:dyDescent="0.25">
      <c r="A454" s="9">
        <v>45</v>
      </c>
      <c r="B454" s="7" t="s">
        <v>13</v>
      </c>
      <c r="C454" s="15" t="s">
        <v>1341</v>
      </c>
      <c r="D454" s="53"/>
      <c r="E454" s="42"/>
      <c r="F454" s="55">
        <f>VALUE(SUBSTITUTE('[1]2016 (2)'!F454,"-","/"))</f>
        <v>42495</v>
      </c>
    </row>
    <row r="455" spans="1:8" ht="15.75" x14ac:dyDescent="0.25">
      <c r="A455" s="9">
        <v>58</v>
      </c>
      <c r="B455" s="4" t="s">
        <v>13</v>
      </c>
      <c r="C455" s="15" t="s">
        <v>1341</v>
      </c>
      <c r="D455" s="12" t="s">
        <v>1531</v>
      </c>
      <c r="E455" s="40">
        <v>42495</v>
      </c>
      <c r="F455" s="55">
        <f>VALUE(SUBSTITUTE('[1]2016 (2)'!F455,"-","/"))</f>
        <v>42495</v>
      </c>
      <c r="H455" s="46"/>
    </row>
    <row r="456" spans="1:8" ht="15.75" x14ac:dyDescent="0.25">
      <c r="A456" s="9">
        <v>30</v>
      </c>
      <c r="B456" s="4" t="s">
        <v>5</v>
      </c>
      <c r="C456" s="15" t="s">
        <v>1341</v>
      </c>
      <c r="D456" s="12" t="s">
        <v>1532</v>
      </c>
      <c r="E456" s="40">
        <v>42496</v>
      </c>
      <c r="F456" s="55">
        <f>VALUE(SUBSTITUTE('[1]2016 (2)'!F456,"-","/"))</f>
        <v>42496</v>
      </c>
    </row>
    <row r="457" spans="1:8" ht="15.75" x14ac:dyDescent="0.25">
      <c r="A457" s="9">
        <v>21</v>
      </c>
      <c r="B457" s="4" t="s">
        <v>5</v>
      </c>
      <c r="C457" s="15" t="s">
        <v>1341</v>
      </c>
      <c r="D457" s="12" t="s">
        <v>1533</v>
      </c>
      <c r="E457" s="28">
        <v>42496</v>
      </c>
      <c r="F457" s="55">
        <f>VALUE(SUBSTITUTE('[1]2016 (2)'!F457,"-","/"))</f>
        <v>42496</v>
      </c>
    </row>
    <row r="458" spans="1:8" ht="15.75" x14ac:dyDescent="0.25">
      <c r="A458" s="9">
        <v>22</v>
      </c>
      <c r="B458" s="7" t="s">
        <v>5</v>
      </c>
      <c r="C458" s="15" t="s">
        <v>1341</v>
      </c>
      <c r="D458" s="12" t="s">
        <v>1534</v>
      </c>
      <c r="E458" s="28">
        <v>42497</v>
      </c>
      <c r="F458" s="55">
        <f>VALUE(SUBSTITUTE('[1]2016 (2)'!F458,"-","/"))</f>
        <v>42497</v>
      </c>
    </row>
    <row r="459" spans="1:8" ht="15.75" x14ac:dyDescent="0.25">
      <c r="A459" s="9">
        <v>52</v>
      </c>
      <c r="B459" s="4" t="s">
        <v>5</v>
      </c>
      <c r="C459" s="15" t="s">
        <v>1341</v>
      </c>
      <c r="D459" s="12" t="s">
        <v>1535</v>
      </c>
      <c r="E459" s="28">
        <v>42497</v>
      </c>
      <c r="F459" s="55">
        <f>VALUE(SUBSTITUTE('[1]2016 (2)'!F459,"-","/"))</f>
        <v>42497</v>
      </c>
    </row>
    <row r="460" spans="1:8" ht="15.75" x14ac:dyDescent="0.25">
      <c r="A460" s="9">
        <v>36</v>
      </c>
      <c r="B460" s="4" t="s">
        <v>5</v>
      </c>
      <c r="C460" s="15" t="s">
        <v>1341</v>
      </c>
      <c r="D460" s="53" t="s">
        <v>1536</v>
      </c>
      <c r="E460" s="50">
        <v>42497</v>
      </c>
      <c r="F460" s="55">
        <f>VALUE(SUBSTITUTE('[1]2016 (2)'!F460,"-","/"))</f>
        <v>42497</v>
      </c>
    </row>
    <row r="461" spans="1:8" ht="15.75" x14ac:dyDescent="0.25">
      <c r="A461" s="9">
        <v>23</v>
      </c>
      <c r="B461" s="4" t="s">
        <v>5</v>
      </c>
      <c r="C461" s="15" t="s">
        <v>1341</v>
      </c>
      <c r="D461" s="53"/>
      <c r="E461" s="51"/>
      <c r="F461" s="55">
        <f>VALUE(SUBSTITUTE('[1]2016 (2)'!F461,"-","/"))</f>
        <v>42497</v>
      </c>
    </row>
    <row r="462" spans="1:8" ht="15.75" x14ac:dyDescent="0.25">
      <c r="A462" s="9">
        <v>45</v>
      </c>
      <c r="B462" s="4" t="s">
        <v>5</v>
      </c>
      <c r="C462" s="15" t="s">
        <v>1341</v>
      </c>
      <c r="D462" s="12" t="s">
        <v>1537</v>
      </c>
      <c r="E462" s="28">
        <v>42495</v>
      </c>
      <c r="F462" s="55">
        <f>VALUE(SUBSTITUTE('[1]2016 (2)'!F462,"-","/"))</f>
        <v>42495</v>
      </c>
      <c r="H462" s="46"/>
    </row>
    <row r="463" spans="1:8" ht="15.75" x14ac:dyDescent="0.25">
      <c r="A463" s="9">
        <v>60</v>
      </c>
      <c r="B463" s="4" t="s">
        <v>5</v>
      </c>
      <c r="C463" s="15" t="s">
        <v>1341</v>
      </c>
      <c r="D463" s="12" t="s">
        <v>1538</v>
      </c>
      <c r="E463" s="28">
        <v>42499</v>
      </c>
      <c r="F463" s="55">
        <f>VALUE(SUBSTITUTE('[1]2016 (2)'!F463,"-","/"))</f>
        <v>42499</v>
      </c>
    </row>
    <row r="464" spans="1:8" ht="15.75" x14ac:dyDescent="0.25">
      <c r="A464" s="9">
        <v>28</v>
      </c>
      <c r="B464" s="4" t="s">
        <v>13</v>
      </c>
      <c r="C464" s="15" t="s">
        <v>1341</v>
      </c>
      <c r="D464" s="12" t="s">
        <v>1539</v>
      </c>
      <c r="E464" s="28">
        <v>42499</v>
      </c>
      <c r="F464" s="55">
        <f>VALUE(SUBSTITUTE('[1]2016 (2)'!F464,"-","/"))</f>
        <v>42499</v>
      </c>
    </row>
    <row r="465" spans="1:8" ht="15.75" x14ac:dyDescent="0.25">
      <c r="A465" s="9">
        <v>40</v>
      </c>
      <c r="B465" s="4" t="s">
        <v>13</v>
      </c>
      <c r="C465" s="15" t="s">
        <v>1341</v>
      </c>
      <c r="D465" s="12" t="s">
        <v>1540</v>
      </c>
      <c r="E465" s="28">
        <v>42500</v>
      </c>
      <c r="F465" s="55">
        <f>VALUE(SUBSTITUTE('[1]2016 (2)'!F465,"-","/"))</f>
        <v>42500</v>
      </c>
      <c r="H465" s="45"/>
    </row>
    <row r="466" spans="1:8" ht="15.75" x14ac:dyDescent="0.25">
      <c r="A466" s="9">
        <v>62</v>
      </c>
      <c r="B466" s="4" t="s">
        <v>5</v>
      </c>
      <c r="C466" s="15" t="s">
        <v>1341</v>
      </c>
      <c r="D466" s="12" t="s">
        <v>1541</v>
      </c>
      <c r="E466" s="28">
        <v>42501</v>
      </c>
      <c r="F466" s="55">
        <f>VALUE(SUBSTITUTE('[1]2016 (2)'!F466,"-","/"))</f>
        <v>42501</v>
      </c>
    </row>
    <row r="467" spans="1:8" ht="15.75" x14ac:dyDescent="0.25">
      <c r="A467" s="9">
        <v>41</v>
      </c>
      <c r="B467" s="4" t="s">
        <v>5</v>
      </c>
      <c r="C467" s="15" t="s">
        <v>1341</v>
      </c>
      <c r="D467" s="12" t="s">
        <v>1542</v>
      </c>
      <c r="E467" s="28">
        <v>42501</v>
      </c>
      <c r="F467" s="55">
        <f>VALUE(SUBSTITUTE('[1]2016 (2)'!F467,"-","/"))</f>
        <v>42501</v>
      </c>
    </row>
    <row r="468" spans="1:8" ht="15.75" x14ac:dyDescent="0.25">
      <c r="A468" s="9">
        <v>5</v>
      </c>
      <c r="B468" s="4" t="s">
        <v>13</v>
      </c>
      <c r="C468" s="15" t="s">
        <v>1341</v>
      </c>
      <c r="D468" s="12" t="s">
        <v>1543</v>
      </c>
      <c r="E468" s="28">
        <v>42496</v>
      </c>
      <c r="F468" s="55">
        <f>VALUE(SUBSTITUTE('[1]2016 (2)'!F468,"-","/"))</f>
        <v>42496</v>
      </c>
    </row>
    <row r="469" spans="1:8" ht="15.75" x14ac:dyDescent="0.25">
      <c r="A469" s="9">
        <v>24</v>
      </c>
      <c r="B469" s="4" t="s">
        <v>5</v>
      </c>
      <c r="C469" s="15" t="s">
        <v>1341</v>
      </c>
      <c r="D469" s="12" t="s">
        <v>1544</v>
      </c>
      <c r="E469" s="28">
        <v>42503</v>
      </c>
      <c r="F469" s="55">
        <f>VALUE(SUBSTITUTE('[1]2016 (2)'!F469,"-","/"))</f>
        <v>42503</v>
      </c>
    </row>
    <row r="470" spans="1:8" ht="15.75" x14ac:dyDescent="0.25">
      <c r="A470" s="9">
        <v>30</v>
      </c>
      <c r="B470" s="4" t="s">
        <v>13</v>
      </c>
      <c r="C470" s="15" t="s">
        <v>1341</v>
      </c>
      <c r="D470" s="12" t="s">
        <v>1545</v>
      </c>
      <c r="E470" s="28">
        <v>42503</v>
      </c>
      <c r="F470" s="55">
        <f>VALUE(SUBSTITUTE('[1]2016 (2)'!F470,"-","/"))</f>
        <v>42503</v>
      </c>
    </row>
    <row r="471" spans="1:8" ht="15.75" x14ac:dyDescent="0.25">
      <c r="A471" s="9">
        <v>26</v>
      </c>
      <c r="B471" s="4" t="s">
        <v>13</v>
      </c>
      <c r="C471" s="15" t="s">
        <v>1341</v>
      </c>
      <c r="D471" s="12" t="s">
        <v>1546</v>
      </c>
      <c r="E471" s="28">
        <v>42506</v>
      </c>
      <c r="F471" s="55">
        <f>VALUE(SUBSTITUTE('[1]2016 (2)'!F471,"-","/"))</f>
        <v>42506</v>
      </c>
    </row>
    <row r="472" spans="1:8" ht="15.75" x14ac:dyDescent="0.25">
      <c r="A472" s="9">
        <v>53</v>
      </c>
      <c r="B472" s="4" t="s">
        <v>5</v>
      </c>
      <c r="C472" s="15" t="s">
        <v>1341</v>
      </c>
      <c r="D472" s="11" t="s">
        <v>1547</v>
      </c>
      <c r="E472" s="50">
        <v>42509</v>
      </c>
      <c r="F472" s="55">
        <f>VALUE(SUBSTITUTE('[1]2016 (2)'!F472,"-","/"))</f>
        <v>42509</v>
      </c>
    </row>
    <row r="473" spans="1:8" ht="15.75" x14ac:dyDescent="0.25">
      <c r="A473" s="9">
        <v>45</v>
      </c>
      <c r="B473" s="4" t="s">
        <v>13</v>
      </c>
      <c r="C473" s="15" t="s">
        <v>1341</v>
      </c>
      <c r="D473" s="11"/>
      <c r="E473" s="51"/>
      <c r="F473" s="55">
        <f>VALUE(SUBSTITUTE('[1]2016 (2)'!F473,"-","/"))</f>
        <v>42509</v>
      </c>
    </row>
    <row r="474" spans="1:8" ht="15.75" x14ac:dyDescent="0.25">
      <c r="A474" s="9">
        <v>57</v>
      </c>
      <c r="B474" s="4" t="s">
        <v>5</v>
      </c>
      <c r="C474" s="15" t="s">
        <v>1341</v>
      </c>
      <c r="D474" s="12" t="s">
        <v>1548</v>
      </c>
      <c r="E474" s="28">
        <v>42510</v>
      </c>
      <c r="F474" s="55">
        <f>VALUE(SUBSTITUTE('[1]2016 (2)'!F474,"-","/"))</f>
        <v>42510</v>
      </c>
      <c r="H474" s="45"/>
    </row>
    <row r="475" spans="1:8" ht="15.75" x14ac:dyDescent="0.25">
      <c r="A475" s="9">
        <v>44</v>
      </c>
      <c r="B475" s="4" t="s">
        <v>5</v>
      </c>
      <c r="C475" s="15" t="s">
        <v>1341</v>
      </c>
      <c r="D475" s="12" t="s">
        <v>1549</v>
      </c>
      <c r="E475" s="28">
        <v>42510</v>
      </c>
      <c r="F475" s="55">
        <f>VALUE(SUBSTITUTE('[1]2016 (2)'!F475,"-","/"))</f>
        <v>42510</v>
      </c>
      <c r="H475" s="45"/>
    </row>
    <row r="476" spans="1:8" ht="15.75" x14ac:dyDescent="0.25">
      <c r="A476" s="9">
        <v>31</v>
      </c>
      <c r="B476" s="4" t="s">
        <v>5</v>
      </c>
      <c r="C476" s="15" t="s">
        <v>1341</v>
      </c>
      <c r="D476" s="12" t="s">
        <v>1550</v>
      </c>
      <c r="E476" s="28">
        <v>42510</v>
      </c>
      <c r="F476" s="55">
        <f>VALUE(SUBSTITUTE('[1]2016 (2)'!F476,"-","/"))</f>
        <v>42510</v>
      </c>
    </row>
    <row r="477" spans="1:8" ht="15.75" x14ac:dyDescent="0.25">
      <c r="A477" s="9">
        <v>40</v>
      </c>
      <c r="B477" s="4" t="s">
        <v>5</v>
      </c>
      <c r="C477" s="15" t="s">
        <v>1341</v>
      </c>
      <c r="D477" s="12" t="s">
        <v>1551</v>
      </c>
      <c r="E477" s="28">
        <v>42509</v>
      </c>
      <c r="F477" s="55">
        <f>VALUE(SUBSTITUTE('[1]2016 (2)'!F477,"-","/"))</f>
        <v>42509</v>
      </c>
    </row>
    <row r="478" spans="1:8" ht="15.75" x14ac:dyDescent="0.25">
      <c r="A478" s="9">
        <v>36</v>
      </c>
      <c r="B478" s="4" t="s">
        <v>5</v>
      </c>
      <c r="C478" s="15" t="s">
        <v>1341</v>
      </c>
      <c r="D478" s="12" t="s">
        <v>1552</v>
      </c>
      <c r="E478" s="28">
        <v>42511</v>
      </c>
      <c r="F478" s="55">
        <f>VALUE(SUBSTITUTE('[1]2016 (2)'!F478,"-","/"))</f>
        <v>42511</v>
      </c>
    </row>
    <row r="479" spans="1:8" ht="15.75" x14ac:dyDescent="0.25">
      <c r="A479" s="9">
        <v>66</v>
      </c>
      <c r="B479" s="4" t="s">
        <v>5</v>
      </c>
      <c r="C479" s="15" t="s">
        <v>1341</v>
      </c>
      <c r="D479" s="12" t="s">
        <v>1553</v>
      </c>
      <c r="E479" s="28">
        <v>42511</v>
      </c>
      <c r="F479" s="55">
        <f>VALUE(SUBSTITUTE('[1]2016 (2)'!F479,"-","/"))</f>
        <v>42511</v>
      </c>
      <c r="H479" s="45"/>
    </row>
    <row r="480" spans="1:8" ht="15.75" x14ac:dyDescent="0.25">
      <c r="A480" s="9">
        <v>32</v>
      </c>
      <c r="B480" s="4" t="s">
        <v>5</v>
      </c>
      <c r="C480" s="15" t="s">
        <v>1341</v>
      </c>
      <c r="D480" s="11" t="s">
        <v>1554</v>
      </c>
      <c r="E480" s="28">
        <v>42512</v>
      </c>
      <c r="F480" s="55">
        <f>VALUE(SUBSTITUTE('[1]2016 (2)'!F480,"-","/"))</f>
        <v>42512</v>
      </c>
    </row>
    <row r="481" spans="1:8" ht="15.75" x14ac:dyDescent="0.25">
      <c r="A481" s="9">
        <v>58</v>
      </c>
      <c r="B481" s="4" t="s">
        <v>13</v>
      </c>
      <c r="C481" s="15" t="s">
        <v>1341</v>
      </c>
      <c r="D481" s="12" t="s">
        <v>1555</v>
      </c>
      <c r="E481" s="28">
        <v>42511</v>
      </c>
      <c r="F481" s="55">
        <f>VALUE(SUBSTITUTE('[1]2016 (2)'!F481,"-","/"))</f>
        <v>42511</v>
      </c>
    </row>
    <row r="482" spans="1:8" ht="15.75" x14ac:dyDescent="0.25">
      <c r="A482" s="9">
        <v>24</v>
      </c>
      <c r="B482" s="4" t="s">
        <v>5</v>
      </c>
      <c r="C482" s="15" t="s">
        <v>1341</v>
      </c>
      <c r="D482" s="53" t="s">
        <v>1556</v>
      </c>
      <c r="E482" s="50">
        <v>42514</v>
      </c>
      <c r="F482" s="55">
        <f>VALUE(SUBSTITUTE('[1]2016 (2)'!F482,"-","/"))</f>
        <v>42514</v>
      </c>
      <c r="H482" s="45"/>
    </row>
    <row r="483" spans="1:8" ht="15.75" x14ac:dyDescent="0.25">
      <c r="A483" s="9">
        <v>22</v>
      </c>
      <c r="B483" s="4" t="s">
        <v>13</v>
      </c>
      <c r="C483" s="15" t="s">
        <v>1341</v>
      </c>
      <c r="D483" s="53"/>
      <c r="E483" s="51"/>
      <c r="F483" s="55">
        <f>VALUE(SUBSTITUTE('[1]2016 (2)'!F483,"-","/"))</f>
        <v>42514</v>
      </c>
    </row>
    <row r="484" spans="1:8" ht="15.75" x14ac:dyDescent="0.25">
      <c r="A484" s="9">
        <v>51</v>
      </c>
      <c r="B484" s="4" t="s">
        <v>5</v>
      </c>
      <c r="C484" s="15" t="s">
        <v>1341</v>
      </c>
      <c r="D484" s="12" t="s">
        <v>1557</v>
      </c>
      <c r="E484" s="28">
        <v>42514</v>
      </c>
      <c r="F484" s="55">
        <f>VALUE(SUBSTITUTE('[1]2016 (2)'!F484,"-","/"))</f>
        <v>42514</v>
      </c>
      <c r="H484" s="45"/>
    </row>
    <row r="485" spans="1:8" ht="15.75" x14ac:dyDescent="0.25">
      <c r="A485" s="9">
        <v>28</v>
      </c>
      <c r="B485" s="4" t="s">
        <v>5</v>
      </c>
      <c r="C485" s="15" t="s">
        <v>1341</v>
      </c>
      <c r="D485" s="12" t="s">
        <v>1558</v>
      </c>
      <c r="E485" s="28">
        <v>42515</v>
      </c>
      <c r="F485" s="55">
        <f>VALUE(SUBSTITUTE('[1]2016 (2)'!F485,"-","/"))</f>
        <v>42515</v>
      </c>
    </row>
    <row r="486" spans="1:8" ht="15.75" x14ac:dyDescent="0.25">
      <c r="A486" s="9">
        <v>72</v>
      </c>
      <c r="B486" s="4" t="s">
        <v>5</v>
      </c>
      <c r="C486" s="15" t="s">
        <v>1341</v>
      </c>
      <c r="D486" s="12" t="s">
        <v>1559</v>
      </c>
      <c r="E486" s="28">
        <v>42516</v>
      </c>
      <c r="F486" s="55">
        <f>VALUE(SUBSTITUTE('[1]2016 (2)'!F486,"-","/"))</f>
        <v>42516</v>
      </c>
    </row>
    <row r="487" spans="1:8" ht="15.75" x14ac:dyDescent="0.25">
      <c r="A487" s="9">
        <v>36</v>
      </c>
      <c r="B487" s="4" t="s">
        <v>5</v>
      </c>
      <c r="C487" s="15" t="s">
        <v>1341</v>
      </c>
      <c r="D487" s="11" t="s">
        <v>1560</v>
      </c>
      <c r="E487" s="28">
        <v>42516</v>
      </c>
      <c r="F487" s="55">
        <f>VALUE(SUBSTITUTE('[1]2016 (2)'!F487,"-","/"))</f>
        <v>42516</v>
      </c>
    </row>
    <row r="488" spans="1:8" ht="15.75" x14ac:dyDescent="0.25">
      <c r="A488" s="9">
        <v>55</v>
      </c>
      <c r="B488" s="4" t="s">
        <v>5</v>
      </c>
      <c r="C488" s="15" t="s">
        <v>1341</v>
      </c>
      <c r="D488" s="12" t="s">
        <v>1561</v>
      </c>
      <c r="E488" s="28">
        <v>42516</v>
      </c>
      <c r="F488" s="55">
        <f>VALUE(SUBSTITUTE('[1]2016 (2)'!F488,"-","/"))</f>
        <v>42516</v>
      </c>
      <c r="H488" s="45"/>
    </row>
    <row r="489" spans="1:8" ht="15.75" x14ac:dyDescent="0.25">
      <c r="A489" s="9">
        <v>25</v>
      </c>
      <c r="B489" s="4" t="s">
        <v>5</v>
      </c>
      <c r="C489" s="15" t="s">
        <v>1341</v>
      </c>
      <c r="D489" s="14"/>
      <c r="E489" s="28"/>
      <c r="F489" s="55">
        <f>VALUE(SUBSTITUTE('[1]2016 (2)'!F489,"-","/"))</f>
        <v>42516</v>
      </c>
    </row>
    <row r="490" spans="1:8" ht="15.75" x14ac:dyDescent="0.25">
      <c r="A490" s="9">
        <v>25</v>
      </c>
      <c r="B490" s="4" t="s">
        <v>5</v>
      </c>
      <c r="C490" s="15" t="s">
        <v>1341</v>
      </c>
      <c r="D490" s="11" t="s">
        <v>1562</v>
      </c>
      <c r="E490" s="28">
        <v>42517</v>
      </c>
      <c r="F490" s="55">
        <f>VALUE(SUBSTITUTE('[1]2016 (2)'!F490,"-","/"))</f>
        <v>42517</v>
      </c>
    </row>
    <row r="491" spans="1:8" ht="15.75" x14ac:dyDescent="0.25">
      <c r="A491" s="9">
        <v>36</v>
      </c>
      <c r="B491" s="4" t="s">
        <v>5</v>
      </c>
      <c r="C491" s="15" t="s">
        <v>1341</v>
      </c>
      <c r="D491" s="12" t="s">
        <v>1563</v>
      </c>
      <c r="E491" s="28">
        <v>42519</v>
      </c>
      <c r="F491" s="55">
        <f>VALUE(SUBSTITUTE('[1]2016 (2)'!F491,"-","/"))</f>
        <v>42519</v>
      </c>
      <c r="H491" s="45"/>
    </row>
    <row r="492" spans="1:8" ht="15.75" x14ac:dyDescent="0.25">
      <c r="A492" s="9">
        <v>28</v>
      </c>
      <c r="B492" s="4" t="s">
        <v>5</v>
      </c>
      <c r="C492" s="15" t="s">
        <v>1341</v>
      </c>
      <c r="D492" s="12" t="s">
        <v>1564</v>
      </c>
      <c r="E492" s="28">
        <v>42519</v>
      </c>
      <c r="F492" s="55">
        <f>VALUE(SUBSTITUTE('[1]2016 (2)'!F492,"-","/"))</f>
        <v>42519</v>
      </c>
    </row>
    <row r="493" spans="1:8" ht="15.75" x14ac:dyDescent="0.25">
      <c r="A493" s="9">
        <v>55</v>
      </c>
      <c r="B493" s="4" t="s">
        <v>5</v>
      </c>
      <c r="C493" s="15" t="s">
        <v>1341</v>
      </c>
      <c r="D493" s="12" t="s">
        <v>1565</v>
      </c>
      <c r="E493" s="28">
        <v>42519</v>
      </c>
      <c r="F493" s="55">
        <f>VALUE(SUBSTITUTE('[1]2016 (2)'!F493,"-","/"))</f>
        <v>42519</v>
      </c>
    </row>
    <row r="494" spans="1:8" ht="15.75" x14ac:dyDescent="0.25">
      <c r="A494" s="9">
        <v>29</v>
      </c>
      <c r="B494" s="4" t="s">
        <v>5</v>
      </c>
      <c r="C494" s="15" t="s">
        <v>1341</v>
      </c>
      <c r="D494" s="53" t="s">
        <v>1566</v>
      </c>
      <c r="E494" s="50">
        <v>42519</v>
      </c>
      <c r="F494" s="55">
        <f>VALUE(SUBSTITUTE('[1]2016 (2)'!F494,"-","/"))</f>
        <v>42519</v>
      </c>
    </row>
    <row r="495" spans="1:8" ht="15.75" x14ac:dyDescent="0.25">
      <c r="A495" s="9">
        <v>26</v>
      </c>
      <c r="B495" s="4" t="s">
        <v>13</v>
      </c>
      <c r="C495" s="15" t="s">
        <v>1341</v>
      </c>
      <c r="D495" s="53"/>
      <c r="E495" s="54"/>
      <c r="F495" s="55">
        <f>VALUE(SUBSTITUTE('[1]2016 (2)'!F495,"-","/"))</f>
        <v>42519</v>
      </c>
    </row>
    <row r="496" spans="1:8" ht="15.75" x14ac:dyDescent="0.25">
      <c r="A496" s="9">
        <v>2</v>
      </c>
      <c r="B496" s="4" t="s">
        <v>5</v>
      </c>
      <c r="C496" s="15" t="s">
        <v>1341</v>
      </c>
      <c r="D496" s="53"/>
      <c r="E496" s="51"/>
      <c r="F496" s="55">
        <f>VALUE(SUBSTITUTE('[1]2016 (2)'!F496,"-","/"))</f>
        <v>42519</v>
      </c>
    </row>
    <row r="497" spans="1:8" ht="15.75" x14ac:dyDescent="0.25">
      <c r="A497" s="9">
        <v>45</v>
      </c>
      <c r="B497" s="4" t="s">
        <v>5</v>
      </c>
      <c r="C497" s="15" t="s">
        <v>1341</v>
      </c>
      <c r="D497" s="12" t="s">
        <v>1567</v>
      </c>
      <c r="E497" s="28">
        <v>42520</v>
      </c>
      <c r="F497" s="55">
        <f>VALUE(SUBSTITUTE('[1]2016 (2)'!F497,"-","/"))</f>
        <v>42520</v>
      </c>
    </row>
    <row r="498" spans="1:8" ht="15.75" x14ac:dyDescent="0.25">
      <c r="A498" s="9">
        <v>62</v>
      </c>
      <c r="B498" s="4" t="s">
        <v>5</v>
      </c>
      <c r="C498" s="15" t="s">
        <v>1341</v>
      </c>
      <c r="D498" s="12" t="s">
        <v>1568</v>
      </c>
      <c r="E498" s="28">
        <v>42523</v>
      </c>
      <c r="F498" s="55">
        <f>VALUE(SUBSTITUTE('[1]2016 (2)'!F498,"-","/"))</f>
        <v>42523</v>
      </c>
    </row>
    <row r="499" spans="1:8" ht="15.75" x14ac:dyDescent="0.25">
      <c r="A499" s="9">
        <v>70</v>
      </c>
      <c r="B499" s="4" t="s">
        <v>5</v>
      </c>
      <c r="C499" s="15" t="s">
        <v>1341</v>
      </c>
      <c r="D499" s="12" t="s">
        <v>1569</v>
      </c>
      <c r="E499" s="28">
        <v>42518</v>
      </c>
      <c r="F499" s="55">
        <f>VALUE(SUBSTITUTE('[1]2016 (2)'!F499,"-","/"))</f>
        <v>42518</v>
      </c>
    </row>
    <row r="500" spans="1:8" ht="15.75" x14ac:dyDescent="0.25">
      <c r="A500" s="9">
        <v>63</v>
      </c>
      <c r="B500" s="4" t="s">
        <v>5</v>
      </c>
      <c r="C500" s="15" t="s">
        <v>1341</v>
      </c>
      <c r="D500" s="12" t="s">
        <v>1570</v>
      </c>
      <c r="E500" s="28">
        <v>42526</v>
      </c>
      <c r="F500" s="55">
        <f>VALUE(SUBSTITUTE('[1]2016 (2)'!F500,"-","/"))</f>
        <v>42526</v>
      </c>
    </row>
    <row r="501" spans="1:8" ht="15.75" x14ac:dyDescent="0.25">
      <c r="A501" s="9">
        <v>40</v>
      </c>
      <c r="B501" s="4" t="s">
        <v>5</v>
      </c>
      <c r="C501" s="15" t="s">
        <v>1341</v>
      </c>
      <c r="D501" s="11" t="s">
        <v>2264</v>
      </c>
      <c r="E501" s="50"/>
      <c r="F501" s="55">
        <f>VALUE(SUBSTITUTE('[1]2016 (2)'!F501,"-","/"))</f>
        <v>42526</v>
      </c>
    </row>
    <row r="502" spans="1:8" ht="15.75" x14ac:dyDescent="0.25">
      <c r="A502" s="9">
        <v>34</v>
      </c>
      <c r="B502" s="4" t="s">
        <v>5</v>
      </c>
      <c r="C502" s="15" t="s">
        <v>1341</v>
      </c>
      <c r="D502" s="11"/>
      <c r="E502" s="54"/>
      <c r="F502" s="55">
        <f>VALUE(SUBSTITUTE('[1]2016 (2)'!F502,"-","/"))</f>
        <v>42526</v>
      </c>
    </row>
    <row r="503" spans="1:8" ht="15.75" x14ac:dyDescent="0.25">
      <c r="A503" s="9">
        <v>37</v>
      </c>
      <c r="B503" s="4" t="s">
        <v>13</v>
      </c>
      <c r="C503" s="15" t="s">
        <v>1341</v>
      </c>
      <c r="D503" s="11"/>
      <c r="E503" s="51"/>
      <c r="F503" s="55">
        <f>VALUE(SUBSTITUTE('[1]2016 (2)'!F503,"-","/"))</f>
        <v>42526</v>
      </c>
    </row>
    <row r="504" spans="1:8" ht="15.75" x14ac:dyDescent="0.25">
      <c r="A504" s="9">
        <v>40</v>
      </c>
      <c r="B504" s="4" t="s">
        <v>5</v>
      </c>
      <c r="C504" s="15" t="s">
        <v>1341</v>
      </c>
      <c r="D504" s="53" t="s">
        <v>1571</v>
      </c>
      <c r="E504" s="50">
        <v>42527</v>
      </c>
      <c r="F504" s="55">
        <f>VALUE(SUBSTITUTE('[1]2016 (2)'!F504,"-","/"))</f>
        <v>42527</v>
      </c>
    </row>
    <row r="505" spans="1:8" ht="15.75" x14ac:dyDescent="0.25">
      <c r="A505" s="9">
        <v>36</v>
      </c>
      <c r="B505" s="4" t="s">
        <v>5</v>
      </c>
      <c r="C505" s="15" t="s">
        <v>1341</v>
      </c>
      <c r="D505" s="53"/>
      <c r="E505" s="51"/>
      <c r="F505" s="55">
        <f>VALUE(SUBSTITUTE('[1]2016 (2)'!F505,"-","/"))</f>
        <v>42527</v>
      </c>
    </row>
    <row r="506" spans="1:8" ht="15.75" x14ac:dyDescent="0.25">
      <c r="A506" s="9">
        <v>45</v>
      </c>
      <c r="B506" s="4" t="s">
        <v>5</v>
      </c>
      <c r="C506" s="15" t="s">
        <v>1341</v>
      </c>
      <c r="D506" s="12" t="s">
        <v>1572</v>
      </c>
      <c r="E506" s="28">
        <v>42528</v>
      </c>
      <c r="F506" s="55">
        <f>VALUE(SUBSTITUTE('[1]2016 (2)'!F506,"-","/"))</f>
        <v>42528</v>
      </c>
      <c r="H506" s="45"/>
    </row>
    <row r="507" spans="1:8" ht="15.75" x14ac:dyDescent="0.25">
      <c r="A507" s="9">
        <v>23</v>
      </c>
      <c r="B507" s="4" t="s">
        <v>5</v>
      </c>
      <c r="C507" s="15" t="s">
        <v>1341</v>
      </c>
      <c r="D507" s="12" t="s">
        <v>1573</v>
      </c>
      <c r="E507" s="28">
        <v>42528</v>
      </c>
      <c r="F507" s="55">
        <f>VALUE(SUBSTITUTE('[1]2016 (2)'!F507,"-","/"))</f>
        <v>42528</v>
      </c>
    </row>
    <row r="508" spans="1:8" ht="15.75" x14ac:dyDescent="0.25">
      <c r="A508" s="9">
        <v>55</v>
      </c>
      <c r="B508" s="4" t="s">
        <v>5</v>
      </c>
      <c r="C508" s="15" t="s">
        <v>1341</v>
      </c>
      <c r="D508" s="53" t="s">
        <v>1574</v>
      </c>
      <c r="E508" s="50">
        <v>42529</v>
      </c>
      <c r="F508" s="55">
        <f>VALUE(SUBSTITUTE('[1]2016 (2)'!F508,"-","/"))</f>
        <v>42529</v>
      </c>
    </row>
    <row r="509" spans="1:8" ht="15.75" x14ac:dyDescent="0.25">
      <c r="A509" s="9">
        <v>18</v>
      </c>
      <c r="B509" s="4" t="s">
        <v>13</v>
      </c>
      <c r="C509" s="15" t="s">
        <v>1341</v>
      </c>
      <c r="D509" s="53"/>
      <c r="E509" s="51"/>
      <c r="F509" s="55">
        <f>VALUE(SUBSTITUTE('[1]2016 (2)'!F509,"-","/"))</f>
        <v>42529</v>
      </c>
    </row>
    <row r="510" spans="1:8" ht="15.75" x14ac:dyDescent="0.25">
      <c r="A510" s="9">
        <v>42</v>
      </c>
      <c r="B510" s="4" t="s">
        <v>5</v>
      </c>
      <c r="C510" s="15" t="s">
        <v>1341</v>
      </c>
      <c r="D510" s="53" t="s">
        <v>1368</v>
      </c>
      <c r="E510" s="50">
        <v>42529</v>
      </c>
      <c r="F510" s="55">
        <f>VALUE(SUBSTITUTE('[1]2016 (2)'!F510,"-","/"))</f>
        <v>42529</v>
      </c>
    </row>
    <row r="511" spans="1:8" ht="15.75" x14ac:dyDescent="0.25">
      <c r="A511" s="9">
        <v>9</v>
      </c>
      <c r="B511" s="4" t="s">
        <v>5</v>
      </c>
      <c r="C511" s="15" t="s">
        <v>1341</v>
      </c>
      <c r="D511" s="53"/>
      <c r="E511" s="51"/>
      <c r="F511" s="55">
        <f>VALUE(SUBSTITUTE('[1]2016 (2)'!F511,"-","/"))</f>
        <v>42529</v>
      </c>
    </row>
    <row r="512" spans="1:8" ht="15.75" x14ac:dyDescent="0.25">
      <c r="A512" s="9">
        <v>66</v>
      </c>
      <c r="B512" s="4" t="s">
        <v>5</v>
      </c>
      <c r="C512" s="15" t="s">
        <v>1341</v>
      </c>
      <c r="D512" s="12" t="s">
        <v>1575</v>
      </c>
      <c r="E512" s="28">
        <v>42529</v>
      </c>
      <c r="F512" s="55">
        <f>VALUE(SUBSTITUTE('[1]2016 (2)'!F512,"-","/"))</f>
        <v>42529</v>
      </c>
    </row>
    <row r="513" spans="1:8" ht="15.75" x14ac:dyDescent="0.25">
      <c r="A513" s="9">
        <v>22</v>
      </c>
      <c r="B513" s="4" t="s">
        <v>13</v>
      </c>
      <c r="C513" s="15" t="s">
        <v>1341</v>
      </c>
      <c r="D513" s="53" t="s">
        <v>1576</v>
      </c>
      <c r="E513" s="50">
        <v>42530</v>
      </c>
      <c r="F513" s="55">
        <f>VALUE(SUBSTITUTE('[1]2016 (2)'!F513,"-","/"))</f>
        <v>42530</v>
      </c>
    </row>
    <row r="514" spans="1:8" ht="15.75" x14ac:dyDescent="0.25">
      <c r="A514" s="9">
        <v>22</v>
      </c>
      <c r="B514" s="4" t="s">
        <v>13</v>
      </c>
      <c r="C514" s="15" t="s">
        <v>1341</v>
      </c>
      <c r="D514" s="53"/>
      <c r="E514" s="51"/>
      <c r="F514" s="55">
        <f>VALUE(SUBSTITUTE('[1]2016 (2)'!F514,"-","/"))</f>
        <v>42530</v>
      </c>
    </row>
    <row r="515" spans="1:8" ht="15.75" x14ac:dyDescent="0.25">
      <c r="A515" s="9">
        <v>60</v>
      </c>
      <c r="B515" s="4" t="s">
        <v>5</v>
      </c>
      <c r="C515" s="15" t="s">
        <v>1341</v>
      </c>
      <c r="D515" s="53"/>
      <c r="E515" s="50"/>
      <c r="F515" s="55">
        <f>VALUE(SUBSTITUTE('[1]2016 (2)'!F515,"-","/"))</f>
        <v>42530</v>
      </c>
    </row>
    <row r="516" spans="1:8" ht="15.75" x14ac:dyDescent="0.25">
      <c r="A516" s="9">
        <v>52</v>
      </c>
      <c r="B516" s="4" t="s">
        <v>13</v>
      </c>
      <c r="C516" s="15" t="s">
        <v>1341</v>
      </c>
      <c r="D516" s="53"/>
      <c r="E516" s="51"/>
      <c r="F516" s="55">
        <f>VALUE(SUBSTITUTE('[1]2016 (2)'!F516,"-","/"))</f>
        <v>42530</v>
      </c>
    </row>
    <row r="517" spans="1:8" ht="15.75" x14ac:dyDescent="0.25">
      <c r="A517" s="9">
        <v>63</v>
      </c>
      <c r="B517" s="4" t="s">
        <v>5</v>
      </c>
      <c r="C517" s="15" t="s">
        <v>1341</v>
      </c>
      <c r="D517" s="12" t="s">
        <v>1577</v>
      </c>
      <c r="E517" s="28">
        <v>42530</v>
      </c>
      <c r="F517" s="55">
        <f>VALUE(SUBSTITUTE('[1]2016 (2)'!F517,"-","/"))</f>
        <v>42530</v>
      </c>
      <c r="H517" s="45"/>
    </row>
    <row r="518" spans="1:8" ht="15.75" x14ac:dyDescent="0.25">
      <c r="A518" s="9">
        <v>36</v>
      </c>
      <c r="B518" s="4" t="s">
        <v>5</v>
      </c>
      <c r="C518" s="15" t="s">
        <v>1341</v>
      </c>
      <c r="D518" s="11" t="s">
        <v>1578</v>
      </c>
      <c r="E518" s="28">
        <v>42497</v>
      </c>
      <c r="F518" s="55">
        <f>VALUE(SUBSTITUTE('[1]2016 (2)'!F518,"-","/"))</f>
        <v>42497</v>
      </c>
    </row>
    <row r="519" spans="1:8" ht="15.75" x14ac:dyDescent="0.25">
      <c r="A519" s="9">
        <v>75</v>
      </c>
      <c r="B519" s="4" t="s">
        <v>5</v>
      </c>
      <c r="C519" s="15" t="s">
        <v>1341</v>
      </c>
      <c r="D519" s="12" t="s">
        <v>1205</v>
      </c>
      <c r="E519" s="28">
        <v>42533</v>
      </c>
      <c r="F519" s="55">
        <f>VALUE(SUBSTITUTE('[1]2016 (2)'!F519,"-","/"))</f>
        <v>42533</v>
      </c>
      <c r="H519" s="45"/>
    </row>
    <row r="520" spans="1:8" ht="15.75" x14ac:dyDescent="0.25">
      <c r="A520" s="9">
        <v>18</v>
      </c>
      <c r="B520" s="4" t="s">
        <v>5</v>
      </c>
      <c r="C520" s="15" t="s">
        <v>1341</v>
      </c>
      <c r="D520" s="12" t="s">
        <v>1579</v>
      </c>
      <c r="E520" s="28">
        <v>42530</v>
      </c>
      <c r="F520" s="55">
        <f>VALUE(SUBSTITUTE('[1]2016 (2)'!F520,"-","/"))</f>
        <v>42530</v>
      </c>
      <c r="H520" s="45"/>
    </row>
    <row r="521" spans="1:8" ht="15.75" x14ac:dyDescent="0.25">
      <c r="A521" s="9">
        <v>40</v>
      </c>
      <c r="B521" s="4" t="s">
        <v>5</v>
      </c>
      <c r="C521" s="15" t="s">
        <v>1341</v>
      </c>
      <c r="D521" s="12" t="s">
        <v>1580</v>
      </c>
      <c r="E521" s="28">
        <v>42529</v>
      </c>
      <c r="F521" s="55">
        <f>VALUE(SUBSTITUTE('[1]2016 (2)'!F521,"-","/"))</f>
        <v>42529</v>
      </c>
    </row>
    <row r="522" spans="1:8" ht="15.75" x14ac:dyDescent="0.25">
      <c r="A522" s="9">
        <v>50</v>
      </c>
      <c r="B522" s="4" t="s">
        <v>5</v>
      </c>
      <c r="C522" s="15" t="s">
        <v>1341</v>
      </c>
      <c r="D522" s="12" t="s">
        <v>1581</v>
      </c>
      <c r="E522" s="28">
        <v>42532</v>
      </c>
      <c r="F522" s="55">
        <f>VALUE(SUBSTITUTE('[1]2016 (2)'!F522,"-","/"))</f>
        <v>42532</v>
      </c>
    </row>
    <row r="523" spans="1:8" ht="15.75" x14ac:dyDescent="0.25">
      <c r="A523" s="9">
        <v>48</v>
      </c>
      <c r="B523" s="4" t="s">
        <v>5</v>
      </c>
      <c r="C523" s="15" t="s">
        <v>1341</v>
      </c>
      <c r="D523" s="12" t="s">
        <v>1582</v>
      </c>
      <c r="E523" s="28">
        <v>42530</v>
      </c>
      <c r="F523" s="55">
        <f>VALUE(SUBSTITUTE('[1]2016 (2)'!F523,"-","/"))</f>
        <v>42530</v>
      </c>
    </row>
    <row r="524" spans="1:8" ht="15.75" x14ac:dyDescent="0.25">
      <c r="A524" s="9">
        <v>48</v>
      </c>
      <c r="B524" s="4" t="s">
        <v>5</v>
      </c>
      <c r="C524" s="15" t="s">
        <v>1341</v>
      </c>
      <c r="D524" s="12" t="s">
        <v>1583</v>
      </c>
      <c r="E524" s="28">
        <v>42533</v>
      </c>
      <c r="F524" s="55">
        <f>VALUE(SUBSTITUTE('[1]2016 (2)'!F524,"-","/"))</f>
        <v>42533</v>
      </c>
    </row>
    <row r="525" spans="1:8" ht="15.75" x14ac:dyDescent="0.25">
      <c r="A525" s="9">
        <v>55</v>
      </c>
      <c r="B525" s="4" t="s">
        <v>13</v>
      </c>
      <c r="C525" s="15" t="s">
        <v>1341</v>
      </c>
      <c r="D525" s="12" t="s">
        <v>1584</v>
      </c>
      <c r="E525" s="28">
        <v>42533</v>
      </c>
      <c r="F525" s="55">
        <f>VALUE(SUBSTITUTE('[1]2016 (2)'!F525,"-","/"))</f>
        <v>42533</v>
      </c>
    </row>
    <row r="526" spans="1:8" ht="15.75" x14ac:dyDescent="0.25">
      <c r="A526" s="9">
        <v>45</v>
      </c>
      <c r="B526" s="4" t="s">
        <v>5</v>
      </c>
      <c r="C526" s="15" t="s">
        <v>1341</v>
      </c>
      <c r="D526" s="12" t="s">
        <v>1585</v>
      </c>
      <c r="E526" s="28">
        <v>42534</v>
      </c>
      <c r="F526" s="55">
        <f>VALUE(SUBSTITUTE('[1]2016 (2)'!F526,"-","/"))</f>
        <v>42534</v>
      </c>
    </row>
    <row r="527" spans="1:8" ht="15.75" x14ac:dyDescent="0.25">
      <c r="A527" s="9">
        <v>45</v>
      </c>
      <c r="B527" s="4" t="s">
        <v>5</v>
      </c>
      <c r="C527" s="15" t="s">
        <v>1341</v>
      </c>
      <c r="D527" s="11" t="s">
        <v>1586</v>
      </c>
      <c r="E527" s="28">
        <v>42532</v>
      </c>
      <c r="F527" s="55">
        <f>VALUE(SUBSTITUTE('[1]2016 (2)'!F527,"-","/"))</f>
        <v>42532</v>
      </c>
    </row>
    <row r="528" spans="1:8" ht="15.75" x14ac:dyDescent="0.25">
      <c r="A528" s="9">
        <v>40</v>
      </c>
      <c r="B528" s="4" t="s">
        <v>5</v>
      </c>
      <c r="C528" s="15" t="s">
        <v>1341</v>
      </c>
      <c r="D528" s="11" t="s">
        <v>1587</v>
      </c>
      <c r="E528" s="50">
        <v>42535</v>
      </c>
      <c r="F528" s="55">
        <f>VALUE(SUBSTITUTE('[1]2016 (2)'!F528,"-","/"))</f>
        <v>42535</v>
      </c>
    </row>
    <row r="529" spans="1:6" ht="15.75" x14ac:dyDescent="0.25">
      <c r="A529" s="9">
        <v>60</v>
      </c>
      <c r="B529" s="4" t="s">
        <v>5</v>
      </c>
      <c r="C529" s="15" t="s">
        <v>1341</v>
      </c>
      <c r="D529" s="11"/>
      <c r="E529" s="51"/>
      <c r="F529" s="55">
        <f>VALUE(SUBSTITUTE('[1]2016 (2)'!F529,"-","/"))</f>
        <v>42535</v>
      </c>
    </row>
    <row r="530" spans="1:6" ht="15.75" x14ac:dyDescent="0.25">
      <c r="A530" s="9">
        <v>48</v>
      </c>
      <c r="B530" s="4" t="s">
        <v>5</v>
      </c>
      <c r="C530" s="15" t="s">
        <v>1341</v>
      </c>
      <c r="D530" s="12" t="s">
        <v>2265</v>
      </c>
      <c r="E530" s="28">
        <v>42535</v>
      </c>
      <c r="F530" s="55">
        <f>VALUE(SUBSTITUTE('[1]2016 (2)'!F530,"-","/"))</f>
        <v>42535</v>
      </c>
    </row>
    <row r="531" spans="1:6" ht="15.75" x14ac:dyDescent="0.25">
      <c r="A531" s="9">
        <v>48</v>
      </c>
      <c r="B531" s="4" t="s">
        <v>13</v>
      </c>
      <c r="C531" s="15" t="s">
        <v>1341</v>
      </c>
      <c r="D531" s="12" t="s">
        <v>1588</v>
      </c>
      <c r="E531" s="28">
        <v>42535</v>
      </c>
      <c r="F531" s="55">
        <f>VALUE(SUBSTITUTE('[1]2016 (2)'!F531,"-","/"))</f>
        <v>42535</v>
      </c>
    </row>
    <row r="532" spans="1:6" ht="15.75" x14ac:dyDescent="0.25">
      <c r="A532" s="9">
        <v>50</v>
      </c>
      <c r="B532" s="4" t="s">
        <v>5</v>
      </c>
      <c r="C532" s="15" t="s">
        <v>1341</v>
      </c>
      <c r="D532" s="12" t="s">
        <v>1589</v>
      </c>
      <c r="E532" s="28">
        <v>42537</v>
      </c>
      <c r="F532" s="55">
        <f>VALUE(SUBSTITUTE('[1]2016 (2)'!F532,"-","/"))</f>
        <v>42537</v>
      </c>
    </row>
    <row r="533" spans="1:6" ht="15.75" x14ac:dyDescent="0.25">
      <c r="A533" s="9">
        <v>50</v>
      </c>
      <c r="B533" s="4" t="s">
        <v>5</v>
      </c>
      <c r="C533" s="15" t="s">
        <v>1341</v>
      </c>
      <c r="D533" s="53" t="s">
        <v>1590</v>
      </c>
      <c r="E533" s="50">
        <v>42539</v>
      </c>
      <c r="F533" s="55">
        <f>VALUE(SUBSTITUTE('[1]2016 (2)'!F533,"-","/"))</f>
        <v>42539</v>
      </c>
    </row>
    <row r="534" spans="1:6" ht="15.75" x14ac:dyDescent="0.25">
      <c r="A534" s="9">
        <v>30</v>
      </c>
      <c r="B534" s="4" t="s">
        <v>13</v>
      </c>
      <c r="C534" s="15" t="s">
        <v>1341</v>
      </c>
      <c r="D534" s="53"/>
      <c r="E534" s="54"/>
      <c r="F534" s="55">
        <f>VALUE(SUBSTITUTE('[1]2016 (2)'!F534,"-","/"))</f>
        <v>42539</v>
      </c>
    </row>
    <row r="535" spans="1:6" ht="15.75" x14ac:dyDescent="0.25">
      <c r="A535" s="9">
        <v>10</v>
      </c>
      <c r="B535" s="4" t="s">
        <v>5</v>
      </c>
      <c r="C535" s="15" t="s">
        <v>1341</v>
      </c>
      <c r="D535" s="53"/>
      <c r="E535" s="51"/>
      <c r="F535" s="55">
        <f>VALUE(SUBSTITUTE('[1]2016 (2)'!F535,"-","/"))</f>
        <v>42539</v>
      </c>
    </row>
    <row r="536" spans="1:6" ht="15.75" x14ac:dyDescent="0.25">
      <c r="A536" s="9">
        <v>58</v>
      </c>
      <c r="B536" s="4" t="s">
        <v>13</v>
      </c>
      <c r="C536" s="15" t="s">
        <v>1341</v>
      </c>
      <c r="D536" s="12" t="s">
        <v>1591</v>
      </c>
      <c r="E536" s="28">
        <v>42540</v>
      </c>
      <c r="F536" s="55">
        <f>VALUE(SUBSTITUTE('[1]2016 (2)'!F536,"-","/"))</f>
        <v>42540</v>
      </c>
    </row>
    <row r="537" spans="1:6" ht="15.75" x14ac:dyDescent="0.25">
      <c r="A537" s="9">
        <v>26</v>
      </c>
      <c r="B537" s="4" t="s">
        <v>5</v>
      </c>
      <c r="C537" s="15" t="s">
        <v>1341</v>
      </c>
      <c r="D537" s="12" t="s">
        <v>2266</v>
      </c>
      <c r="E537" s="28">
        <v>42544</v>
      </c>
      <c r="F537" s="55">
        <f>VALUE(SUBSTITUTE('[1]2016 (2)'!F537,"-","/"))</f>
        <v>42544</v>
      </c>
    </row>
    <row r="538" spans="1:6" ht="15.75" x14ac:dyDescent="0.25">
      <c r="A538" s="9">
        <v>60</v>
      </c>
      <c r="B538" s="4" t="s">
        <v>5</v>
      </c>
      <c r="C538" s="15" t="s">
        <v>1341</v>
      </c>
      <c r="D538" s="12" t="s">
        <v>2267</v>
      </c>
      <c r="E538" s="28">
        <v>42544</v>
      </c>
      <c r="F538" s="55">
        <f>VALUE(SUBSTITUTE('[1]2016 (2)'!F538,"-","/"))</f>
        <v>42544</v>
      </c>
    </row>
    <row r="539" spans="1:6" ht="15.75" x14ac:dyDescent="0.25">
      <c r="A539" s="9">
        <v>48</v>
      </c>
      <c r="B539" s="4" t="s">
        <v>13</v>
      </c>
      <c r="C539" s="15" t="s">
        <v>1341</v>
      </c>
      <c r="D539" s="12" t="s">
        <v>1592</v>
      </c>
      <c r="E539" s="28">
        <v>42545</v>
      </c>
      <c r="F539" s="55">
        <f>VALUE(SUBSTITUTE('[1]2016 (2)'!F539,"-","/"))</f>
        <v>42545</v>
      </c>
    </row>
    <row r="540" spans="1:6" ht="15.75" x14ac:dyDescent="0.25">
      <c r="A540" s="9">
        <v>35</v>
      </c>
      <c r="B540" s="4" t="s">
        <v>5</v>
      </c>
      <c r="C540" s="15" t="s">
        <v>1341</v>
      </c>
      <c r="D540" s="12" t="s">
        <v>1593</v>
      </c>
      <c r="E540" s="28">
        <v>42546</v>
      </c>
      <c r="F540" s="55">
        <f>VALUE(SUBSTITUTE('[1]2016 (2)'!F540,"-","/"))</f>
        <v>42546</v>
      </c>
    </row>
    <row r="541" spans="1:6" ht="15.75" x14ac:dyDescent="0.25">
      <c r="A541" s="9">
        <v>35</v>
      </c>
      <c r="B541" s="4" t="s">
        <v>5</v>
      </c>
      <c r="C541" s="15" t="s">
        <v>1341</v>
      </c>
      <c r="D541" s="53" t="s">
        <v>1594</v>
      </c>
      <c r="E541" s="50">
        <v>42546</v>
      </c>
      <c r="F541" s="55">
        <f>VALUE(SUBSTITUTE('[1]2016 (2)'!F541,"-","/"))</f>
        <v>42546</v>
      </c>
    </row>
    <row r="542" spans="1:6" ht="15.75" x14ac:dyDescent="0.25">
      <c r="A542" s="9">
        <v>62</v>
      </c>
      <c r="B542" s="4" t="s">
        <v>5</v>
      </c>
      <c r="C542" s="15" t="s">
        <v>1341</v>
      </c>
      <c r="D542" s="53"/>
      <c r="E542" s="51"/>
      <c r="F542" s="55">
        <f>VALUE(SUBSTITUTE('[1]2016 (2)'!F542,"-","/"))</f>
        <v>42546</v>
      </c>
    </row>
    <row r="543" spans="1:6" ht="15.75" x14ac:dyDescent="0.25">
      <c r="A543" s="9">
        <v>67</v>
      </c>
      <c r="B543" s="4" t="s">
        <v>5</v>
      </c>
      <c r="C543" s="15" t="s">
        <v>1341</v>
      </c>
      <c r="D543" s="12" t="s">
        <v>1595</v>
      </c>
      <c r="E543" s="28">
        <v>42547</v>
      </c>
      <c r="F543" s="55">
        <f>VALUE(SUBSTITUTE('[1]2016 (2)'!F543,"-","/"))</f>
        <v>42547</v>
      </c>
    </row>
    <row r="544" spans="1:6" ht="15.75" x14ac:dyDescent="0.25">
      <c r="A544" s="9">
        <v>65</v>
      </c>
      <c r="B544" s="4" t="s">
        <v>5</v>
      </c>
      <c r="C544" s="15" t="s">
        <v>1341</v>
      </c>
      <c r="D544" s="12" t="s">
        <v>1596</v>
      </c>
      <c r="E544" s="28">
        <v>42548</v>
      </c>
      <c r="F544" s="55">
        <f>VALUE(SUBSTITUTE('[1]2016 (2)'!F544,"-","/"))</f>
        <v>42548</v>
      </c>
    </row>
    <row r="545" spans="1:6" ht="15.75" x14ac:dyDescent="0.25">
      <c r="A545" s="9">
        <v>48</v>
      </c>
      <c r="B545" s="4" t="s">
        <v>5</v>
      </c>
      <c r="C545" s="15" t="s">
        <v>1341</v>
      </c>
      <c r="D545" s="12" t="s">
        <v>1597</v>
      </c>
      <c r="E545" s="28">
        <v>42548</v>
      </c>
      <c r="F545" s="55">
        <f>VALUE(SUBSTITUTE('[1]2016 (2)'!F545,"-","/"))</f>
        <v>42548</v>
      </c>
    </row>
    <row r="546" spans="1:6" ht="15.75" x14ac:dyDescent="0.25">
      <c r="A546" s="9">
        <v>6</v>
      </c>
      <c r="B546" s="4" t="s">
        <v>13</v>
      </c>
      <c r="C546" s="15" t="s">
        <v>1341</v>
      </c>
      <c r="D546" s="12" t="s">
        <v>1598</v>
      </c>
      <c r="E546" s="28">
        <v>42455</v>
      </c>
      <c r="F546" s="55">
        <f>VALUE(SUBSTITUTE('[1]2016 (2)'!F546,"-","/"))</f>
        <v>42455</v>
      </c>
    </row>
    <row r="547" spans="1:6" ht="15.75" x14ac:dyDescent="0.25">
      <c r="A547" s="9">
        <v>56</v>
      </c>
      <c r="B547" s="4" t="s">
        <v>5</v>
      </c>
      <c r="C547" s="15" t="s">
        <v>1341</v>
      </c>
      <c r="D547" s="53" t="s">
        <v>1599</v>
      </c>
      <c r="E547" s="50">
        <v>42548</v>
      </c>
      <c r="F547" s="55">
        <f>VALUE(SUBSTITUTE('[1]2016 (2)'!F547,"-","/"))</f>
        <v>42548</v>
      </c>
    </row>
    <row r="548" spans="1:6" ht="15.75" x14ac:dyDescent="0.25">
      <c r="A548" s="9">
        <v>42</v>
      </c>
      <c r="B548" s="4" t="s">
        <v>5</v>
      </c>
      <c r="C548" s="15" t="s">
        <v>1341</v>
      </c>
      <c r="D548" s="53"/>
      <c r="E548" s="51"/>
      <c r="F548" s="55">
        <f>VALUE(SUBSTITUTE('[1]2016 (2)'!F548,"-","/"))</f>
        <v>42548</v>
      </c>
    </row>
    <row r="549" spans="1:6" ht="15.75" x14ac:dyDescent="0.25">
      <c r="A549" s="9">
        <v>36</v>
      </c>
      <c r="B549" s="4" t="s">
        <v>5</v>
      </c>
      <c r="C549" s="15" t="s">
        <v>1341</v>
      </c>
      <c r="D549" s="12" t="s">
        <v>1600</v>
      </c>
      <c r="E549" s="28">
        <v>42549</v>
      </c>
      <c r="F549" s="55">
        <f>VALUE(SUBSTITUTE('[1]2016 (2)'!F549,"-","/"))</f>
        <v>42549</v>
      </c>
    </row>
    <row r="550" spans="1:6" ht="15.75" x14ac:dyDescent="0.25">
      <c r="A550" s="9">
        <v>42</v>
      </c>
      <c r="B550" s="4" t="s">
        <v>5</v>
      </c>
      <c r="C550" s="15" t="s">
        <v>1341</v>
      </c>
      <c r="D550" s="12" t="s">
        <v>1601</v>
      </c>
      <c r="E550" s="28">
        <v>42548</v>
      </c>
      <c r="F550" s="55">
        <f>VALUE(SUBSTITUTE('[1]2016 (2)'!F550,"-","/"))</f>
        <v>42548</v>
      </c>
    </row>
    <row r="551" spans="1:6" ht="15.75" x14ac:dyDescent="0.25">
      <c r="A551" s="9">
        <v>65</v>
      </c>
      <c r="B551" s="4" t="s">
        <v>5</v>
      </c>
      <c r="C551" s="15" t="s">
        <v>1341</v>
      </c>
      <c r="D551" s="12" t="s">
        <v>1602</v>
      </c>
      <c r="E551" s="28">
        <v>42548</v>
      </c>
      <c r="F551" s="55">
        <v>42548</v>
      </c>
    </row>
    <row r="552" spans="1:6" ht="15.75" x14ac:dyDescent="0.25">
      <c r="A552" s="9">
        <v>35</v>
      </c>
      <c r="B552" s="4" t="s">
        <v>5</v>
      </c>
      <c r="C552" s="15" t="s">
        <v>1341</v>
      </c>
      <c r="D552" s="12" t="s">
        <v>1603</v>
      </c>
      <c r="E552" s="28">
        <v>42550</v>
      </c>
      <c r="F552" s="55">
        <v>42550</v>
      </c>
    </row>
    <row r="553" spans="1:6" ht="15.75" x14ac:dyDescent="0.25">
      <c r="A553" s="9">
        <v>31</v>
      </c>
      <c r="B553" s="4" t="s">
        <v>5</v>
      </c>
      <c r="C553" s="15" t="s">
        <v>1341</v>
      </c>
      <c r="D553" s="12" t="s">
        <v>1604</v>
      </c>
      <c r="E553" s="28">
        <v>42554</v>
      </c>
      <c r="F553" s="55">
        <f>VALUE(SUBSTITUTE('[1]2016 (2)'!F553,"-","/"))</f>
        <v>42554</v>
      </c>
    </row>
    <row r="554" spans="1:6" ht="15.75" x14ac:dyDescent="0.25">
      <c r="A554" s="9">
        <v>65</v>
      </c>
      <c r="B554" s="4" t="s">
        <v>13</v>
      </c>
      <c r="C554" s="15" t="s">
        <v>1341</v>
      </c>
      <c r="D554" s="12" t="s">
        <v>1605</v>
      </c>
      <c r="E554" s="28">
        <v>42548</v>
      </c>
      <c r="F554" s="55">
        <f>VALUE(SUBSTITUTE('[1]2016 (2)'!F554,"-","/"))</f>
        <v>42548</v>
      </c>
    </row>
    <row r="555" spans="1:6" ht="15.75" x14ac:dyDescent="0.25">
      <c r="A555" s="9">
        <v>44</v>
      </c>
      <c r="B555" s="4" t="s">
        <v>13</v>
      </c>
      <c r="C555" s="15" t="s">
        <v>1341</v>
      </c>
      <c r="D555" s="12" t="s">
        <v>1606</v>
      </c>
      <c r="E555" s="28">
        <v>42553</v>
      </c>
      <c r="F555" s="55">
        <f>VALUE(SUBSTITUTE('[1]2016 (2)'!F555,"-","/"))</f>
        <v>42553</v>
      </c>
    </row>
    <row r="556" spans="1:6" ht="15.75" x14ac:dyDescent="0.25">
      <c r="A556" s="9">
        <v>39</v>
      </c>
      <c r="B556" s="4" t="s">
        <v>5</v>
      </c>
      <c r="C556" s="15" t="s">
        <v>1341</v>
      </c>
      <c r="D556" s="12" t="s">
        <v>1607</v>
      </c>
      <c r="E556" s="28">
        <v>42556</v>
      </c>
      <c r="F556" s="55">
        <f>VALUE(SUBSTITUTE('[1]2016 (2)'!F556,"-","/"))</f>
        <v>42556</v>
      </c>
    </row>
    <row r="557" spans="1:6" ht="15.75" x14ac:dyDescent="0.25">
      <c r="A557" s="9">
        <v>54</v>
      </c>
      <c r="B557" s="4" t="s">
        <v>13</v>
      </c>
      <c r="C557" s="15" t="s">
        <v>1341</v>
      </c>
      <c r="D557" s="12" t="s">
        <v>1608</v>
      </c>
      <c r="E557" s="28">
        <v>42557</v>
      </c>
      <c r="F557" s="55">
        <f>VALUE(SUBSTITUTE('[1]2016 (2)'!F557,"-","/"))</f>
        <v>42557</v>
      </c>
    </row>
    <row r="558" spans="1:6" ht="15.75" x14ac:dyDescent="0.25">
      <c r="A558" s="9">
        <v>34</v>
      </c>
      <c r="B558" s="4" t="s">
        <v>5</v>
      </c>
      <c r="C558" s="15" t="s">
        <v>1341</v>
      </c>
      <c r="D558" s="11" t="s">
        <v>1609</v>
      </c>
      <c r="E558" s="28">
        <v>42557</v>
      </c>
      <c r="F558" s="55">
        <f>VALUE(SUBSTITUTE('[1]2016 (2)'!F558,"-","/"))</f>
        <v>42557</v>
      </c>
    </row>
    <row r="559" spans="1:6" ht="15.75" x14ac:dyDescent="0.25">
      <c r="A559" s="9">
        <v>46</v>
      </c>
      <c r="B559" s="4" t="s">
        <v>5</v>
      </c>
      <c r="C559" s="15" t="s">
        <v>1341</v>
      </c>
      <c r="D559" s="12" t="s">
        <v>1610</v>
      </c>
      <c r="E559" s="28">
        <v>42558</v>
      </c>
      <c r="F559" s="55">
        <f>VALUE(SUBSTITUTE('[1]2016 (2)'!F559,"-","/"))</f>
        <v>42558</v>
      </c>
    </row>
    <row r="560" spans="1:6" ht="15.75" x14ac:dyDescent="0.25">
      <c r="A560" s="9">
        <v>65</v>
      </c>
      <c r="B560" s="4" t="s">
        <v>5</v>
      </c>
      <c r="C560" s="15" t="s">
        <v>1341</v>
      </c>
      <c r="D560" s="12" t="s">
        <v>1082</v>
      </c>
      <c r="E560" s="28">
        <v>42555</v>
      </c>
      <c r="F560" s="55">
        <f>VALUE(SUBSTITUTE('[1]2016 (2)'!F560,"-","/"))</f>
        <v>42555</v>
      </c>
    </row>
    <row r="561" spans="1:6" ht="15.75" x14ac:dyDescent="0.25">
      <c r="A561" s="9">
        <v>50</v>
      </c>
      <c r="B561" s="4" t="s">
        <v>5</v>
      </c>
      <c r="C561" s="15" t="s">
        <v>1341</v>
      </c>
      <c r="D561" s="12" t="s">
        <v>1611</v>
      </c>
      <c r="E561" s="28">
        <v>42558</v>
      </c>
      <c r="F561" s="55">
        <f>VALUE(SUBSTITUTE('[1]2016 (2)'!F561,"-","/"))</f>
        <v>42558</v>
      </c>
    </row>
    <row r="562" spans="1:6" ht="15.75" x14ac:dyDescent="0.25">
      <c r="A562" s="9">
        <v>27</v>
      </c>
      <c r="B562" s="4" t="s">
        <v>5</v>
      </c>
      <c r="C562" s="15" t="s">
        <v>1341</v>
      </c>
      <c r="D562" s="12" t="s">
        <v>1612</v>
      </c>
      <c r="E562" s="28">
        <v>42560</v>
      </c>
      <c r="F562" s="55">
        <f>VALUE(SUBSTITUTE('[1]2016 (2)'!F562,"-","/"))</f>
        <v>42560</v>
      </c>
    </row>
    <row r="563" spans="1:6" ht="15.75" x14ac:dyDescent="0.25">
      <c r="A563" s="9">
        <v>42</v>
      </c>
      <c r="B563" s="4" t="s">
        <v>5</v>
      </c>
      <c r="C563" s="15" t="s">
        <v>1341</v>
      </c>
      <c r="D563" s="12" t="s">
        <v>1613</v>
      </c>
      <c r="E563" s="28">
        <v>42559</v>
      </c>
      <c r="F563" s="55">
        <f>VALUE(SUBSTITUTE('[1]2016 (2)'!F563,"-","/"))</f>
        <v>42559</v>
      </c>
    </row>
    <row r="564" spans="1:6" ht="15.75" x14ac:dyDescent="0.25">
      <c r="A564" s="9">
        <v>42</v>
      </c>
      <c r="B564" s="4" t="s">
        <v>13</v>
      </c>
      <c r="C564" s="15" t="s">
        <v>1341</v>
      </c>
      <c r="D564" s="53" t="s">
        <v>1614</v>
      </c>
      <c r="E564" s="50">
        <v>42560</v>
      </c>
      <c r="F564" s="55">
        <f>VALUE(SUBSTITUTE('[1]2016 (2)'!F564,"-","/"))</f>
        <v>42560</v>
      </c>
    </row>
    <row r="565" spans="1:6" ht="15.75" x14ac:dyDescent="0.25">
      <c r="A565" s="9">
        <v>55</v>
      </c>
      <c r="B565" s="4" t="s">
        <v>5</v>
      </c>
      <c r="C565" s="15" t="s">
        <v>1341</v>
      </c>
      <c r="D565" s="53"/>
      <c r="E565" s="51"/>
      <c r="F565" s="55">
        <f>VALUE(SUBSTITUTE('[1]2016 (2)'!F565,"-","/"))</f>
        <v>42560</v>
      </c>
    </row>
    <row r="566" spans="1:6" ht="15.75" x14ac:dyDescent="0.25">
      <c r="A566" s="9">
        <v>25</v>
      </c>
      <c r="B566" s="4" t="s">
        <v>5</v>
      </c>
      <c r="C566" s="15" t="s">
        <v>1341</v>
      </c>
      <c r="D566" s="53" t="s">
        <v>1615</v>
      </c>
      <c r="E566" s="50">
        <v>42562</v>
      </c>
      <c r="F566" s="55">
        <f>VALUE(SUBSTITUTE('[1]2016 (2)'!F566,"-","/"))</f>
        <v>42562</v>
      </c>
    </row>
    <row r="567" spans="1:6" ht="15.75" x14ac:dyDescent="0.25">
      <c r="A567" s="9">
        <v>35</v>
      </c>
      <c r="B567" s="4" t="s">
        <v>5</v>
      </c>
      <c r="C567" s="15" t="s">
        <v>1341</v>
      </c>
      <c r="D567" s="53"/>
      <c r="E567" s="51"/>
      <c r="F567" s="55">
        <f>VALUE(SUBSTITUTE('[1]2016 (2)'!F567,"-","/"))</f>
        <v>42562</v>
      </c>
    </row>
    <row r="568" spans="1:6" ht="15.75" x14ac:dyDescent="0.25">
      <c r="A568" s="9">
        <v>50</v>
      </c>
      <c r="B568" s="4" t="s">
        <v>5</v>
      </c>
      <c r="C568" s="15" t="s">
        <v>1341</v>
      </c>
      <c r="D568" s="12" t="s">
        <v>1616</v>
      </c>
      <c r="E568" s="28">
        <v>42561</v>
      </c>
      <c r="F568" s="55">
        <f>VALUE(SUBSTITUTE('[1]2016 (2)'!F568,"-","/"))</f>
        <v>42561</v>
      </c>
    </row>
    <row r="569" spans="1:6" ht="15.75" x14ac:dyDescent="0.25">
      <c r="A569" s="9">
        <v>44</v>
      </c>
      <c r="B569" s="4" t="s">
        <v>5</v>
      </c>
      <c r="C569" s="15" t="s">
        <v>1341</v>
      </c>
      <c r="D569" s="12" t="s">
        <v>1617</v>
      </c>
      <c r="E569" s="28">
        <v>42554</v>
      </c>
      <c r="F569" s="55">
        <f>VALUE(SUBSTITUTE('[1]2016 (2)'!F569,"-","/"))</f>
        <v>42554</v>
      </c>
    </row>
    <row r="570" spans="1:6" ht="15.75" x14ac:dyDescent="0.25">
      <c r="A570" s="9">
        <v>24</v>
      </c>
      <c r="B570" s="4" t="s">
        <v>5</v>
      </c>
      <c r="C570" s="15" t="s">
        <v>1341</v>
      </c>
      <c r="D570" s="12" t="s">
        <v>1618</v>
      </c>
      <c r="E570" s="28">
        <v>42563</v>
      </c>
      <c r="F570" s="55">
        <f>VALUE(SUBSTITUTE('[1]2016 (2)'!F570,"-","/"))</f>
        <v>42563</v>
      </c>
    </row>
    <row r="571" spans="1:6" ht="15.75" x14ac:dyDescent="0.25">
      <c r="A571" s="9">
        <v>65</v>
      </c>
      <c r="B571" s="4" t="s">
        <v>5</v>
      </c>
      <c r="C571" s="15" t="s">
        <v>1341</v>
      </c>
      <c r="D571" s="12" t="s">
        <v>1619</v>
      </c>
      <c r="E571" s="28">
        <v>42565</v>
      </c>
      <c r="F571" s="55">
        <f>VALUE(SUBSTITUTE('[1]2016 (2)'!F571,"-","/"))</f>
        <v>42565</v>
      </c>
    </row>
    <row r="572" spans="1:6" ht="15.75" x14ac:dyDescent="0.25">
      <c r="A572" s="9">
        <v>31</v>
      </c>
      <c r="B572" s="4" t="s">
        <v>5</v>
      </c>
      <c r="C572" s="15" t="s">
        <v>1341</v>
      </c>
      <c r="D572" s="14"/>
      <c r="E572" s="28"/>
      <c r="F572" s="55">
        <f>VALUE(SUBSTITUTE('[1]2016 (2)'!F572,"-","/"))</f>
        <v>42565</v>
      </c>
    </row>
    <row r="573" spans="1:6" ht="15.75" x14ac:dyDescent="0.25">
      <c r="A573" s="9">
        <v>22</v>
      </c>
      <c r="B573" s="4" t="s">
        <v>5</v>
      </c>
      <c r="C573" s="15" t="s">
        <v>1341</v>
      </c>
      <c r="D573" s="53" t="s">
        <v>1620</v>
      </c>
      <c r="E573" s="50">
        <v>42567</v>
      </c>
      <c r="F573" s="55">
        <f>VALUE(SUBSTITUTE('[1]2016 (2)'!F573,"-","/"))</f>
        <v>42567</v>
      </c>
    </row>
    <row r="574" spans="1:6" ht="15.75" x14ac:dyDescent="0.25">
      <c r="A574" s="9">
        <v>51</v>
      </c>
      <c r="B574" s="4" t="s">
        <v>5</v>
      </c>
      <c r="C574" s="15" t="s">
        <v>1341</v>
      </c>
      <c r="D574" s="53"/>
      <c r="E574" s="51"/>
      <c r="F574" s="55">
        <f>VALUE(SUBSTITUTE('[1]2016 (2)'!F574,"-","/"))</f>
        <v>42567</v>
      </c>
    </row>
    <row r="575" spans="1:6" ht="15.75" x14ac:dyDescent="0.25">
      <c r="A575" s="9">
        <v>50</v>
      </c>
      <c r="B575" s="4" t="s">
        <v>5</v>
      </c>
      <c r="C575" s="15" t="s">
        <v>1341</v>
      </c>
      <c r="D575" s="12" t="s">
        <v>1621</v>
      </c>
      <c r="E575" s="28">
        <v>42567</v>
      </c>
      <c r="F575" s="55">
        <f>VALUE(SUBSTITUTE('[1]2016 (2)'!F575,"-","/"))</f>
        <v>42567</v>
      </c>
    </row>
    <row r="576" spans="1:6" ht="15.75" x14ac:dyDescent="0.25">
      <c r="A576" s="9">
        <v>20</v>
      </c>
      <c r="B576" s="4" t="s">
        <v>5</v>
      </c>
      <c r="C576" s="15" t="s">
        <v>1341</v>
      </c>
      <c r="D576" s="12" t="s">
        <v>1622</v>
      </c>
      <c r="E576" s="28">
        <v>42568</v>
      </c>
      <c r="F576" s="55">
        <f>VALUE(SUBSTITUTE('[1]2016 (2)'!F576,"-","/"))</f>
        <v>42568</v>
      </c>
    </row>
    <row r="577" spans="1:6" ht="15.75" x14ac:dyDescent="0.25">
      <c r="A577" s="9">
        <v>35</v>
      </c>
      <c r="B577" s="4" t="s">
        <v>5</v>
      </c>
      <c r="C577" s="15" t="s">
        <v>1439</v>
      </c>
      <c r="D577" s="12" t="s">
        <v>1623</v>
      </c>
      <c r="E577" s="28">
        <v>42571</v>
      </c>
      <c r="F577" s="55">
        <f>VALUE(SUBSTITUTE('[1]2016 (2)'!F577,"-","/"))</f>
        <v>42571</v>
      </c>
    </row>
    <row r="578" spans="1:6" ht="15.75" x14ac:dyDescent="0.25">
      <c r="A578" s="9">
        <v>61</v>
      </c>
      <c r="B578" s="4" t="s">
        <v>5</v>
      </c>
      <c r="C578" s="15" t="s">
        <v>1341</v>
      </c>
      <c r="D578" s="12" t="s">
        <v>1624</v>
      </c>
      <c r="E578" s="28">
        <v>42571</v>
      </c>
      <c r="F578" s="55">
        <f>VALUE(SUBSTITUTE('[1]2016 (2)'!F578,"-","/"))</f>
        <v>42571</v>
      </c>
    </row>
    <row r="579" spans="1:6" ht="15.75" x14ac:dyDescent="0.25">
      <c r="A579" s="9">
        <v>34</v>
      </c>
      <c r="B579" s="4" t="s">
        <v>5</v>
      </c>
      <c r="C579" s="15" t="s">
        <v>1341</v>
      </c>
      <c r="D579" s="12" t="s">
        <v>1625</v>
      </c>
      <c r="E579" s="28">
        <v>42573</v>
      </c>
      <c r="F579" s="55">
        <f>VALUE(SUBSTITUTE('[1]2016 (2)'!F579,"-","/"))</f>
        <v>42573</v>
      </c>
    </row>
    <row r="580" spans="1:6" ht="15.75" x14ac:dyDescent="0.25">
      <c r="A580" s="9">
        <v>55</v>
      </c>
      <c r="B580" s="4" t="s">
        <v>5</v>
      </c>
      <c r="C580" s="15" t="s">
        <v>1341</v>
      </c>
      <c r="D580" s="12" t="s">
        <v>1626</v>
      </c>
      <c r="E580" s="28">
        <v>42575</v>
      </c>
      <c r="F580" s="55">
        <f>VALUE(SUBSTITUTE('[1]2016 (2)'!F580,"-","/"))</f>
        <v>42575</v>
      </c>
    </row>
    <row r="581" spans="1:6" ht="15.75" x14ac:dyDescent="0.25">
      <c r="A581" s="9">
        <v>53</v>
      </c>
      <c r="B581" s="4" t="s">
        <v>5</v>
      </c>
      <c r="C581" s="15" t="s">
        <v>1341</v>
      </c>
      <c r="D581" s="12" t="s">
        <v>1627</v>
      </c>
      <c r="E581" s="28">
        <v>42576</v>
      </c>
      <c r="F581" s="55">
        <f>VALUE(SUBSTITUTE('[1]2016 (2)'!F581,"-","/"))</f>
        <v>42576</v>
      </c>
    </row>
    <row r="582" spans="1:6" ht="15.75" x14ac:dyDescent="0.25">
      <c r="A582" s="9">
        <v>45</v>
      </c>
      <c r="B582" s="4" t="s">
        <v>5</v>
      </c>
      <c r="C582" s="15" t="s">
        <v>1341</v>
      </c>
      <c r="D582" s="12" t="s">
        <v>1628</v>
      </c>
      <c r="E582" s="28">
        <v>42576</v>
      </c>
      <c r="F582" s="55">
        <f>VALUE(SUBSTITUTE('[1]2016 (2)'!F582,"-","/"))</f>
        <v>42576</v>
      </c>
    </row>
    <row r="583" spans="1:6" ht="15.75" x14ac:dyDescent="0.25">
      <c r="A583" s="9">
        <v>62</v>
      </c>
      <c r="B583" s="4" t="s">
        <v>5</v>
      </c>
      <c r="C583" s="15" t="s">
        <v>1341</v>
      </c>
      <c r="D583" s="14"/>
      <c r="E583" s="28"/>
      <c r="F583" s="55">
        <f>VALUE(SUBSTITUTE('[1]2016 (2)'!F583,"-","/"))</f>
        <v>42576</v>
      </c>
    </row>
    <row r="584" spans="1:6" ht="15.75" x14ac:dyDescent="0.25">
      <c r="A584" s="9">
        <v>19</v>
      </c>
      <c r="B584" s="4" t="s">
        <v>13</v>
      </c>
      <c r="C584" s="15" t="s">
        <v>1341</v>
      </c>
      <c r="D584" s="12" t="s">
        <v>1629</v>
      </c>
      <c r="E584" s="28">
        <v>42577</v>
      </c>
      <c r="F584" s="55">
        <f>VALUE(SUBSTITUTE('[1]2016 (2)'!F584,"-","/"))</f>
        <v>42577</v>
      </c>
    </row>
    <row r="585" spans="1:6" ht="15.75" x14ac:dyDescent="0.25">
      <c r="A585" s="9">
        <v>28</v>
      </c>
      <c r="B585" s="4" t="s">
        <v>5</v>
      </c>
      <c r="C585" s="15" t="s">
        <v>1341</v>
      </c>
      <c r="D585" s="11" t="s">
        <v>1630</v>
      </c>
      <c r="E585" s="28">
        <v>42578</v>
      </c>
      <c r="F585" s="55">
        <f>VALUE(SUBSTITUTE('[1]2016 (2)'!F585,"-","/"))</f>
        <v>42578</v>
      </c>
    </row>
    <row r="586" spans="1:6" ht="15.75" x14ac:dyDescent="0.25">
      <c r="A586" s="9">
        <v>25</v>
      </c>
      <c r="B586" s="4" t="s">
        <v>13</v>
      </c>
      <c r="C586" s="15" t="s">
        <v>1341</v>
      </c>
      <c r="D586" s="11" t="s">
        <v>1631</v>
      </c>
      <c r="E586" s="50">
        <v>42578</v>
      </c>
      <c r="F586" s="55">
        <f>VALUE(SUBSTITUTE('[1]2016 (2)'!F586,"-","/"))</f>
        <v>42578</v>
      </c>
    </row>
    <row r="587" spans="1:6" ht="15.75" x14ac:dyDescent="0.25">
      <c r="A587" s="9">
        <v>24</v>
      </c>
      <c r="B587" s="4" t="s">
        <v>5</v>
      </c>
      <c r="C587" s="15" t="s">
        <v>1341</v>
      </c>
      <c r="D587" s="11"/>
      <c r="E587" s="51"/>
      <c r="F587" s="55">
        <f>VALUE(SUBSTITUTE('[1]2016 (2)'!F587,"-","/"))</f>
        <v>42578</v>
      </c>
    </row>
    <row r="588" spans="1:6" ht="15.75" x14ac:dyDescent="0.25">
      <c r="A588" s="9">
        <v>38</v>
      </c>
      <c r="B588" s="4" t="s">
        <v>5</v>
      </c>
      <c r="C588" s="15" t="s">
        <v>1341</v>
      </c>
      <c r="D588" s="12" t="s">
        <v>1632</v>
      </c>
      <c r="E588" s="28">
        <v>42578</v>
      </c>
      <c r="F588" s="55">
        <f>VALUE(SUBSTITUTE('[1]2016 (2)'!F588,"-","/"))</f>
        <v>42578</v>
      </c>
    </row>
    <row r="589" spans="1:6" ht="15.75" x14ac:dyDescent="0.25">
      <c r="A589" s="9">
        <v>50</v>
      </c>
      <c r="B589" s="4" t="s">
        <v>13</v>
      </c>
      <c r="C589" s="15" t="s">
        <v>1341</v>
      </c>
      <c r="D589" s="12" t="s">
        <v>1633</v>
      </c>
      <c r="E589" s="28">
        <v>42578</v>
      </c>
      <c r="F589" s="55">
        <f>VALUE(SUBSTITUTE('[1]2016 (2)'!F589,"-","/"))</f>
        <v>42578</v>
      </c>
    </row>
    <row r="590" spans="1:6" ht="15.75" x14ac:dyDescent="0.25">
      <c r="A590" s="9">
        <v>55</v>
      </c>
      <c r="B590" s="4" t="s">
        <v>5</v>
      </c>
      <c r="C590" s="15" t="s">
        <v>1341</v>
      </c>
      <c r="D590" s="12" t="s">
        <v>1634</v>
      </c>
      <c r="E590" s="28">
        <v>42578</v>
      </c>
      <c r="F590" s="55">
        <f>VALUE(SUBSTITUTE('[1]2016 (2)'!F590,"-","/"))</f>
        <v>42578</v>
      </c>
    </row>
    <row r="591" spans="1:6" ht="15.75" x14ac:dyDescent="0.25">
      <c r="A591" s="9">
        <v>60</v>
      </c>
      <c r="B591" s="4" t="s">
        <v>5</v>
      </c>
      <c r="C591" s="15" t="s">
        <v>1341</v>
      </c>
      <c r="D591" s="11" t="s">
        <v>1635</v>
      </c>
      <c r="E591" s="28">
        <v>42583</v>
      </c>
      <c r="F591" s="55">
        <f>VALUE(SUBSTITUTE('[1]2016 (2)'!F591,"-","/"))</f>
        <v>42583</v>
      </c>
    </row>
    <row r="592" spans="1:6" ht="15.75" x14ac:dyDescent="0.25">
      <c r="A592" s="9">
        <v>60</v>
      </c>
      <c r="B592" s="4" t="s">
        <v>5</v>
      </c>
      <c r="C592" s="15" t="s">
        <v>1341</v>
      </c>
      <c r="D592" s="12" t="s">
        <v>1636</v>
      </c>
      <c r="E592" s="28">
        <v>42576</v>
      </c>
      <c r="F592" s="55">
        <f>VALUE(SUBSTITUTE('[1]2016 (2)'!F592,"-","/"))</f>
        <v>42576</v>
      </c>
    </row>
    <row r="593" spans="1:8" ht="15.75" x14ac:dyDescent="0.25">
      <c r="A593" s="9">
        <v>37</v>
      </c>
      <c r="B593" s="4" t="s">
        <v>5</v>
      </c>
      <c r="C593" s="15" t="s">
        <v>1341</v>
      </c>
      <c r="D593" s="12" t="s">
        <v>1637</v>
      </c>
      <c r="E593" s="28">
        <v>42582</v>
      </c>
      <c r="F593" s="55">
        <f>VALUE(SUBSTITUTE('[1]2016 (2)'!F593,"-","/"))</f>
        <v>42582</v>
      </c>
    </row>
    <row r="594" spans="1:8" ht="15.75" x14ac:dyDescent="0.25">
      <c r="A594" s="9">
        <v>24</v>
      </c>
      <c r="B594" s="4" t="s">
        <v>5</v>
      </c>
      <c r="C594" s="15" t="s">
        <v>1341</v>
      </c>
      <c r="D594" s="53" t="s">
        <v>1638</v>
      </c>
      <c r="E594" s="50">
        <v>42584</v>
      </c>
      <c r="F594" s="55">
        <f>VALUE(SUBSTITUTE('[1]2016 (2)'!F594,"-","/"))</f>
        <v>42584</v>
      </c>
    </row>
    <row r="595" spans="1:8" ht="15.75" x14ac:dyDescent="0.25">
      <c r="A595" s="9">
        <v>26</v>
      </c>
      <c r="B595" s="4" t="s">
        <v>5</v>
      </c>
      <c r="C595" s="15" t="s">
        <v>1341</v>
      </c>
      <c r="D595" s="53"/>
      <c r="E595" s="51"/>
      <c r="F595" s="55">
        <f>VALUE(SUBSTITUTE('[1]2016 (2)'!F595,"-","/"))</f>
        <v>42584</v>
      </c>
    </row>
    <row r="596" spans="1:8" ht="15.75" x14ac:dyDescent="0.25">
      <c r="A596" s="9">
        <v>46</v>
      </c>
      <c r="B596" s="4" t="s">
        <v>13</v>
      </c>
      <c r="C596" s="15" t="s">
        <v>1341</v>
      </c>
      <c r="D596" s="12" t="s">
        <v>1639</v>
      </c>
      <c r="E596" s="28">
        <v>42584</v>
      </c>
      <c r="F596" s="55">
        <f>VALUE(SUBSTITUTE('[1]2016 (2)'!F596,"-","/"))</f>
        <v>42584</v>
      </c>
    </row>
    <row r="597" spans="1:8" ht="15.75" x14ac:dyDescent="0.25">
      <c r="A597" s="9">
        <v>37</v>
      </c>
      <c r="B597" s="4" t="s">
        <v>5</v>
      </c>
      <c r="C597" s="15" t="s">
        <v>1341</v>
      </c>
      <c r="D597" s="12" t="s">
        <v>1640</v>
      </c>
      <c r="E597" s="28">
        <v>42585</v>
      </c>
      <c r="F597" s="55">
        <f>VALUE(SUBSTITUTE('[1]2016 (2)'!F597,"-","/"))</f>
        <v>42585</v>
      </c>
    </row>
    <row r="598" spans="1:8" ht="15.75" x14ac:dyDescent="0.25">
      <c r="A598" s="9">
        <v>37</v>
      </c>
      <c r="B598" s="4" t="s">
        <v>5</v>
      </c>
      <c r="C598" s="15" t="s">
        <v>1341</v>
      </c>
      <c r="D598" s="11" t="s">
        <v>1641</v>
      </c>
      <c r="E598" s="50">
        <v>42584</v>
      </c>
      <c r="F598" s="55">
        <f>VALUE(SUBSTITUTE('[1]2016 (2)'!F598,"-","/"))</f>
        <v>42584</v>
      </c>
      <c r="H598" s="45"/>
    </row>
    <row r="599" spans="1:8" ht="15.75" x14ac:dyDescent="0.25">
      <c r="A599" s="9">
        <v>53</v>
      </c>
      <c r="B599" s="4" t="s">
        <v>5</v>
      </c>
      <c r="C599" s="15" t="s">
        <v>1341</v>
      </c>
      <c r="D599" s="11"/>
      <c r="E599" s="51"/>
      <c r="F599" s="55">
        <f>VALUE(SUBSTITUTE('[1]2016 (2)'!F599,"-","/"))</f>
        <v>42584</v>
      </c>
    </row>
    <row r="600" spans="1:8" ht="15.75" x14ac:dyDescent="0.25">
      <c r="A600" s="9">
        <v>76</v>
      </c>
      <c r="B600" s="4" t="s">
        <v>5</v>
      </c>
      <c r="C600" s="15" t="s">
        <v>1341</v>
      </c>
      <c r="D600" s="12" t="s">
        <v>1642</v>
      </c>
      <c r="E600" s="28">
        <v>42585</v>
      </c>
      <c r="F600" s="55">
        <f>VALUE(SUBSTITUTE('[1]2016 (2)'!F600,"-","/"))</f>
        <v>42585</v>
      </c>
    </row>
    <row r="601" spans="1:8" ht="15.75" x14ac:dyDescent="0.25">
      <c r="A601" s="9">
        <v>50</v>
      </c>
      <c r="B601" s="4" t="s">
        <v>5</v>
      </c>
      <c r="C601" s="15" t="s">
        <v>1341</v>
      </c>
      <c r="D601" s="11" t="s">
        <v>1643</v>
      </c>
      <c r="E601" s="28">
        <v>42585</v>
      </c>
      <c r="F601" s="55">
        <f>VALUE(SUBSTITUTE('[1]2016 (2)'!F601,"-","/"))</f>
        <v>42585</v>
      </c>
    </row>
    <row r="602" spans="1:8" ht="15.75" x14ac:dyDescent="0.25">
      <c r="A602" s="9">
        <v>60</v>
      </c>
      <c r="B602" s="4" t="s">
        <v>5</v>
      </c>
      <c r="C602" s="15" t="s">
        <v>1341</v>
      </c>
      <c r="D602" s="12" t="s">
        <v>1644</v>
      </c>
      <c r="E602" s="28">
        <v>42586</v>
      </c>
      <c r="F602" s="55">
        <f>VALUE(SUBSTITUTE('[1]2016 (2)'!F602,"-","/"))</f>
        <v>42586</v>
      </c>
    </row>
    <row r="603" spans="1:8" ht="15.75" x14ac:dyDescent="0.25">
      <c r="A603" s="9">
        <v>43</v>
      </c>
      <c r="B603" s="4" t="s">
        <v>5</v>
      </c>
      <c r="C603" s="15" t="s">
        <v>1341</v>
      </c>
      <c r="D603" s="12" t="s">
        <v>1645</v>
      </c>
      <c r="E603" s="28">
        <v>42588</v>
      </c>
      <c r="F603" s="55">
        <f>VALUE(SUBSTITUTE('[1]2016 (2)'!F603,"-","/"))</f>
        <v>42588</v>
      </c>
    </row>
    <row r="604" spans="1:8" ht="15.75" x14ac:dyDescent="0.25">
      <c r="A604" s="9">
        <v>10</v>
      </c>
      <c r="B604" s="4" t="s">
        <v>5</v>
      </c>
      <c r="C604" s="15" t="s">
        <v>1341</v>
      </c>
      <c r="D604" s="11"/>
      <c r="E604" s="28"/>
      <c r="F604" s="55">
        <f>VALUE(SUBSTITUTE('[1]2016 (2)'!F604,"-","/"))</f>
        <v>42588</v>
      </c>
    </row>
    <row r="605" spans="1:8" ht="15.75" x14ac:dyDescent="0.25">
      <c r="A605" s="9">
        <v>66</v>
      </c>
      <c r="B605" s="4" t="s">
        <v>5</v>
      </c>
      <c r="C605" s="15" t="s">
        <v>1341</v>
      </c>
      <c r="D605" s="12" t="s">
        <v>1646</v>
      </c>
      <c r="E605" s="28">
        <v>42572</v>
      </c>
      <c r="F605" s="55">
        <f>VALUE(SUBSTITUTE('[1]2016 (2)'!F605,"-","/"))</f>
        <v>42572</v>
      </c>
    </row>
    <row r="606" spans="1:8" ht="15.75" x14ac:dyDescent="0.25">
      <c r="A606" s="9">
        <v>35</v>
      </c>
      <c r="B606" s="4" t="s">
        <v>5</v>
      </c>
      <c r="C606" s="15" t="s">
        <v>1341</v>
      </c>
      <c r="D606" s="12" t="s">
        <v>1647</v>
      </c>
      <c r="E606" s="28">
        <v>42587</v>
      </c>
      <c r="F606" s="55">
        <f>VALUE(SUBSTITUTE('[1]2016 (2)'!F606,"-","/"))</f>
        <v>42587</v>
      </c>
    </row>
    <row r="607" spans="1:8" ht="15.75" x14ac:dyDescent="0.25">
      <c r="A607" s="9">
        <v>62</v>
      </c>
      <c r="B607" s="4" t="s">
        <v>5</v>
      </c>
      <c r="C607" s="15" t="s">
        <v>1341</v>
      </c>
      <c r="D607" s="11" t="s">
        <v>1648</v>
      </c>
      <c r="E607" s="28">
        <v>42589</v>
      </c>
      <c r="F607" s="55">
        <f>VALUE(SUBSTITUTE('[1]2016 (2)'!F607,"-","/"))</f>
        <v>42589</v>
      </c>
    </row>
    <row r="608" spans="1:8" ht="15.75" x14ac:dyDescent="0.25">
      <c r="A608" s="9">
        <v>7</v>
      </c>
      <c r="B608" s="4" t="s">
        <v>13</v>
      </c>
      <c r="C608" s="15" t="s">
        <v>1341</v>
      </c>
      <c r="D608" s="12" t="s">
        <v>1649</v>
      </c>
      <c r="E608" s="28">
        <v>42424</v>
      </c>
      <c r="F608" s="55">
        <f>VALUE(SUBSTITUTE('[1]2016 (2)'!F608,"-","/"))</f>
        <v>42424</v>
      </c>
    </row>
    <row r="609" spans="1:6" ht="15.75" x14ac:dyDescent="0.25">
      <c r="A609" s="9">
        <v>20</v>
      </c>
      <c r="B609" s="4" t="s">
        <v>5</v>
      </c>
      <c r="C609" s="15" t="s">
        <v>1341</v>
      </c>
      <c r="D609" s="12" t="s">
        <v>1650</v>
      </c>
      <c r="E609" s="28">
        <v>42591</v>
      </c>
      <c r="F609" s="55">
        <f>VALUE(SUBSTITUTE('[1]2016 (2)'!F609,"-","/"))</f>
        <v>42591</v>
      </c>
    </row>
    <row r="610" spans="1:6" ht="15.75" x14ac:dyDescent="0.25">
      <c r="A610" s="9">
        <v>26</v>
      </c>
      <c r="B610" s="4" t="s">
        <v>5</v>
      </c>
      <c r="C610" s="15" t="s">
        <v>1341</v>
      </c>
      <c r="D610" s="12" t="s">
        <v>1651</v>
      </c>
      <c r="E610" s="28">
        <v>42591</v>
      </c>
      <c r="F610" s="55">
        <f>VALUE(SUBSTITUTE('[1]2016 (2)'!F610,"-","/"))</f>
        <v>42591</v>
      </c>
    </row>
    <row r="611" spans="1:6" ht="15.75" x14ac:dyDescent="0.25">
      <c r="A611" s="9">
        <v>49</v>
      </c>
      <c r="B611" s="4" t="s">
        <v>5</v>
      </c>
      <c r="C611" s="15" t="s">
        <v>1341</v>
      </c>
      <c r="D611" s="11" t="s">
        <v>1652</v>
      </c>
      <c r="E611" s="28">
        <v>42591</v>
      </c>
      <c r="F611" s="55">
        <f>VALUE(SUBSTITUTE('[1]2016 (2)'!F611,"-","/"))</f>
        <v>42591</v>
      </c>
    </row>
    <row r="612" spans="1:6" ht="15.75" x14ac:dyDescent="0.25">
      <c r="A612" s="9">
        <v>40</v>
      </c>
      <c r="B612" s="4" t="s">
        <v>5</v>
      </c>
      <c r="C612" s="15" t="s">
        <v>1341</v>
      </c>
      <c r="D612" s="12" t="s">
        <v>1653</v>
      </c>
      <c r="E612" s="28">
        <v>42592</v>
      </c>
      <c r="F612" s="55">
        <f>VALUE(SUBSTITUTE('[1]2016 (2)'!F612,"-","/"))</f>
        <v>42592</v>
      </c>
    </row>
    <row r="613" spans="1:6" ht="15.75" x14ac:dyDescent="0.25">
      <c r="A613" s="9">
        <v>56</v>
      </c>
      <c r="B613" s="4" t="s">
        <v>5</v>
      </c>
      <c r="C613" s="15" t="s">
        <v>1341</v>
      </c>
      <c r="D613" s="12" t="s">
        <v>1654</v>
      </c>
      <c r="E613" s="28">
        <v>42593</v>
      </c>
      <c r="F613" s="55">
        <f>VALUE(SUBSTITUTE('[1]2016 (2)'!F613,"-","/"))</f>
        <v>42593</v>
      </c>
    </row>
    <row r="614" spans="1:6" ht="15.75" x14ac:dyDescent="0.25">
      <c r="A614" s="9">
        <v>56</v>
      </c>
      <c r="B614" s="4" t="s">
        <v>5</v>
      </c>
      <c r="C614" s="15" t="s">
        <v>1341</v>
      </c>
      <c r="D614" s="12" t="s">
        <v>1655</v>
      </c>
      <c r="E614" s="28">
        <v>42593</v>
      </c>
      <c r="F614" s="55">
        <f>VALUE(SUBSTITUTE('[1]2016 (2)'!F614,"-","/"))</f>
        <v>42593</v>
      </c>
    </row>
    <row r="615" spans="1:6" ht="15.75" x14ac:dyDescent="0.25">
      <c r="A615" s="9">
        <v>24</v>
      </c>
      <c r="B615" s="4" t="s">
        <v>5</v>
      </c>
      <c r="C615" s="15" t="s">
        <v>1341</v>
      </c>
      <c r="D615" s="12" t="s">
        <v>1656</v>
      </c>
      <c r="E615" s="28">
        <v>42593</v>
      </c>
      <c r="F615" s="55">
        <f>VALUE(SUBSTITUTE('[1]2016 (2)'!F615,"-","/"))</f>
        <v>42593</v>
      </c>
    </row>
    <row r="616" spans="1:6" ht="15.75" x14ac:dyDescent="0.25">
      <c r="A616" s="9">
        <v>14</v>
      </c>
      <c r="B616" s="4" t="s">
        <v>5</v>
      </c>
      <c r="C616" s="15" t="s">
        <v>1341</v>
      </c>
      <c r="D616" s="11" t="s">
        <v>1657</v>
      </c>
      <c r="E616" s="28">
        <v>42594</v>
      </c>
      <c r="F616" s="55">
        <f>VALUE(SUBSTITUTE('[1]2016 (2)'!F616,"-","/"))</f>
        <v>42594</v>
      </c>
    </row>
    <row r="617" spans="1:6" ht="15.75" x14ac:dyDescent="0.25">
      <c r="A617" s="9">
        <v>5</v>
      </c>
      <c r="B617" s="4" t="s">
        <v>5</v>
      </c>
      <c r="C617" s="15" t="s">
        <v>1341</v>
      </c>
      <c r="D617" s="12" t="s">
        <v>1658</v>
      </c>
      <c r="E617" s="28">
        <v>42595</v>
      </c>
      <c r="F617" s="55">
        <f>VALUE(SUBSTITUTE('[1]2016 (2)'!F617,"-","/"))</f>
        <v>42595</v>
      </c>
    </row>
    <row r="618" spans="1:6" ht="15.75" x14ac:dyDescent="0.25">
      <c r="A618" s="9">
        <v>55</v>
      </c>
      <c r="B618" s="4" t="s">
        <v>5</v>
      </c>
      <c r="C618" s="15" t="s">
        <v>1341</v>
      </c>
      <c r="D618" s="53" t="s">
        <v>1659</v>
      </c>
      <c r="E618" s="50">
        <v>42596</v>
      </c>
      <c r="F618" s="55">
        <f>VALUE(SUBSTITUTE('[1]2016 (2)'!F618,"-","/"))</f>
        <v>42596</v>
      </c>
    </row>
    <row r="619" spans="1:6" ht="15.75" x14ac:dyDescent="0.25">
      <c r="A619" s="9">
        <v>5</v>
      </c>
      <c r="B619" s="4" t="s">
        <v>13</v>
      </c>
      <c r="C619" s="15" t="s">
        <v>1341</v>
      </c>
      <c r="D619" s="53"/>
      <c r="E619" s="51"/>
      <c r="F619" s="55">
        <f>VALUE(SUBSTITUTE('[1]2016 (2)'!F619,"-","/"))</f>
        <v>42596</v>
      </c>
    </row>
    <row r="620" spans="1:6" ht="15.75" x14ac:dyDescent="0.25">
      <c r="A620" s="9">
        <v>35</v>
      </c>
      <c r="B620" s="4" t="s">
        <v>5</v>
      </c>
      <c r="C620" s="15" t="s">
        <v>1341</v>
      </c>
      <c r="D620" s="12" t="s">
        <v>1660</v>
      </c>
      <c r="E620" s="28">
        <v>42596</v>
      </c>
      <c r="F620" s="55">
        <f>VALUE(SUBSTITUTE('[1]2016 (2)'!F620,"-","/"))</f>
        <v>42596</v>
      </c>
    </row>
    <row r="621" spans="1:6" ht="15.75" x14ac:dyDescent="0.25">
      <c r="A621" s="9">
        <v>53</v>
      </c>
      <c r="B621" s="4" t="s">
        <v>5</v>
      </c>
      <c r="C621" s="15" t="s">
        <v>1341</v>
      </c>
      <c r="D621" s="53" t="s">
        <v>1661</v>
      </c>
      <c r="E621" s="50">
        <v>42597</v>
      </c>
      <c r="F621" s="55">
        <f>VALUE(SUBSTITUTE('[1]2016 (2)'!F621,"-","/"))</f>
        <v>42597</v>
      </c>
    </row>
    <row r="622" spans="1:6" ht="15.75" x14ac:dyDescent="0.25">
      <c r="A622" s="9">
        <v>40</v>
      </c>
      <c r="B622" s="4" t="s">
        <v>13</v>
      </c>
      <c r="C622" s="15" t="s">
        <v>1341</v>
      </c>
      <c r="D622" s="53"/>
      <c r="E622" s="51"/>
      <c r="F622" s="55">
        <f>VALUE(SUBSTITUTE('[1]2016 (2)'!F622,"-","/"))</f>
        <v>42597</v>
      </c>
    </row>
    <row r="623" spans="1:6" ht="15.75" x14ac:dyDescent="0.25">
      <c r="A623" s="9">
        <v>26</v>
      </c>
      <c r="B623" s="4" t="s">
        <v>13</v>
      </c>
      <c r="C623" s="15" t="s">
        <v>1341</v>
      </c>
      <c r="D623" s="14"/>
      <c r="E623" s="28"/>
      <c r="F623" s="55">
        <f>VALUE(SUBSTITUTE('[1]2016 (2)'!F623,"-","/"))</f>
        <v>42597</v>
      </c>
    </row>
    <row r="624" spans="1:6" ht="15.75" x14ac:dyDescent="0.25">
      <c r="A624" s="9">
        <v>60</v>
      </c>
      <c r="B624" s="4" t="s">
        <v>13</v>
      </c>
      <c r="C624" s="15" t="s">
        <v>1341</v>
      </c>
      <c r="D624" s="12" t="s">
        <v>1662</v>
      </c>
      <c r="E624" s="28">
        <v>42571</v>
      </c>
      <c r="F624" s="55">
        <f>VALUE(SUBSTITUTE('[1]2016 (2)'!F624,"-","/"))</f>
        <v>42571</v>
      </c>
    </row>
    <row r="625" spans="1:6" ht="15.75" x14ac:dyDescent="0.25">
      <c r="A625" s="9">
        <v>55</v>
      </c>
      <c r="B625" s="4" t="s">
        <v>5</v>
      </c>
      <c r="C625" s="15" t="s">
        <v>1341</v>
      </c>
      <c r="D625" s="12" t="s">
        <v>1663</v>
      </c>
      <c r="E625" s="28">
        <v>42598</v>
      </c>
      <c r="F625" s="55">
        <f>VALUE(SUBSTITUTE('[1]2016 (2)'!F625,"-","/"))</f>
        <v>42598</v>
      </c>
    </row>
    <row r="626" spans="1:6" ht="15.75" x14ac:dyDescent="0.25">
      <c r="A626" s="9">
        <v>34</v>
      </c>
      <c r="B626" s="4" t="s">
        <v>13</v>
      </c>
      <c r="C626" s="15" t="s">
        <v>1341</v>
      </c>
      <c r="D626" s="53" t="s">
        <v>1664</v>
      </c>
      <c r="E626" s="50">
        <v>37117</v>
      </c>
      <c r="F626" s="55">
        <f>VALUE(SUBSTITUTE('[1]2016 (2)'!F626,"-","/"))</f>
        <v>42596</v>
      </c>
    </row>
    <row r="627" spans="1:6" ht="15.75" x14ac:dyDescent="0.25">
      <c r="A627" s="9">
        <v>39</v>
      </c>
      <c r="B627" s="4" t="s">
        <v>5</v>
      </c>
      <c r="C627" s="15" t="s">
        <v>1341</v>
      </c>
      <c r="D627" s="53"/>
      <c r="E627" s="51"/>
      <c r="F627" s="55">
        <f>VALUE(SUBSTITUTE('[1]2016 (2)'!F627,"-","/"))</f>
        <v>42596</v>
      </c>
    </row>
    <row r="628" spans="1:6" ht="15.75" x14ac:dyDescent="0.25">
      <c r="A628" s="9">
        <v>35</v>
      </c>
      <c r="B628" s="4" t="s">
        <v>13</v>
      </c>
      <c r="C628" s="15" t="s">
        <v>1341</v>
      </c>
      <c r="D628" s="12" t="s">
        <v>1665</v>
      </c>
      <c r="E628" s="28">
        <v>42597</v>
      </c>
      <c r="F628" s="55">
        <f>VALUE(SUBSTITUTE('[1]2016 (2)'!F628,"-","/"))</f>
        <v>42597</v>
      </c>
    </row>
    <row r="629" spans="1:6" ht="15.75" x14ac:dyDescent="0.25">
      <c r="A629" s="9">
        <v>50</v>
      </c>
      <c r="B629" s="4" t="s">
        <v>5</v>
      </c>
      <c r="C629" s="15" t="s">
        <v>1341</v>
      </c>
      <c r="D629" s="53" t="s">
        <v>1666</v>
      </c>
      <c r="E629" s="50">
        <v>42598</v>
      </c>
      <c r="F629" s="55">
        <f>VALUE(SUBSTITUTE('[1]2016 (2)'!F629,"-","/"))</f>
        <v>42598</v>
      </c>
    </row>
    <row r="630" spans="1:6" ht="15.75" x14ac:dyDescent="0.25">
      <c r="A630" s="9">
        <v>7</v>
      </c>
      <c r="B630" s="4" t="s">
        <v>5</v>
      </c>
      <c r="C630" s="15" t="s">
        <v>1341</v>
      </c>
      <c r="D630" s="53"/>
      <c r="E630" s="51"/>
      <c r="F630" s="55">
        <f>VALUE(SUBSTITUTE('[1]2016 (2)'!F630,"-","/"))</f>
        <v>42598</v>
      </c>
    </row>
    <row r="631" spans="1:6" ht="15.75" x14ac:dyDescent="0.25">
      <c r="A631" s="9">
        <v>45</v>
      </c>
      <c r="B631" s="4" t="s">
        <v>5</v>
      </c>
      <c r="C631" s="15" t="s">
        <v>1341</v>
      </c>
      <c r="D631" s="12" t="s">
        <v>1667</v>
      </c>
      <c r="E631" s="28">
        <v>42598</v>
      </c>
      <c r="F631" s="55">
        <f>VALUE(SUBSTITUTE('[1]2016 (2)'!F631,"-","/"))</f>
        <v>42598</v>
      </c>
    </row>
    <row r="632" spans="1:6" ht="15.75" x14ac:dyDescent="0.25">
      <c r="A632" s="9">
        <v>50</v>
      </c>
      <c r="B632" s="4" t="s">
        <v>13</v>
      </c>
      <c r="C632" s="15" t="s">
        <v>1341</v>
      </c>
      <c r="D632" s="12" t="s">
        <v>1668</v>
      </c>
      <c r="E632" s="28">
        <v>42598</v>
      </c>
      <c r="F632" s="55">
        <f>VALUE(SUBSTITUTE('[1]2016 (2)'!F632,"-","/"))</f>
        <v>42598</v>
      </c>
    </row>
    <row r="633" spans="1:6" ht="15.75" x14ac:dyDescent="0.25">
      <c r="A633" s="9">
        <v>24</v>
      </c>
      <c r="B633" s="4" t="s">
        <v>13</v>
      </c>
      <c r="C633" s="15" t="s">
        <v>1341</v>
      </c>
      <c r="D633" s="12" t="s">
        <v>1669</v>
      </c>
      <c r="E633" s="28">
        <v>42599</v>
      </c>
      <c r="F633" s="55">
        <f>VALUE(SUBSTITUTE('[1]2016 (2)'!F633,"-","/"))</f>
        <v>42599</v>
      </c>
    </row>
    <row r="634" spans="1:6" ht="15.75" x14ac:dyDescent="0.25">
      <c r="A634" s="9">
        <v>26</v>
      </c>
      <c r="B634" s="4" t="s">
        <v>5</v>
      </c>
      <c r="C634" s="15" t="s">
        <v>1341</v>
      </c>
      <c r="D634" s="11" t="s">
        <v>1670</v>
      </c>
      <c r="E634" s="28">
        <v>42599</v>
      </c>
      <c r="F634" s="55">
        <f>VALUE(SUBSTITUTE('[1]2016 (2)'!F634,"-","/"))</f>
        <v>42599</v>
      </c>
    </row>
    <row r="635" spans="1:6" ht="15.75" x14ac:dyDescent="0.25">
      <c r="A635" s="9">
        <v>55</v>
      </c>
      <c r="B635" s="4" t="s">
        <v>5</v>
      </c>
      <c r="C635" s="15" t="s">
        <v>1341</v>
      </c>
      <c r="D635" s="12" t="s">
        <v>1671</v>
      </c>
      <c r="E635" s="28">
        <v>42600</v>
      </c>
      <c r="F635" s="55">
        <f>VALUE(SUBSTITUTE('[1]2016 (2)'!F635,"-","/"))</f>
        <v>42600</v>
      </c>
    </row>
    <row r="636" spans="1:6" ht="15.75" x14ac:dyDescent="0.25">
      <c r="A636" s="9">
        <v>46</v>
      </c>
      <c r="B636" s="4" t="s">
        <v>13</v>
      </c>
      <c r="C636" s="15" t="s">
        <v>1341</v>
      </c>
      <c r="D636" s="12" t="s">
        <v>1672</v>
      </c>
      <c r="E636" s="28">
        <v>42601</v>
      </c>
      <c r="F636" s="55">
        <f>VALUE(SUBSTITUTE('[1]2016 (2)'!F636,"-","/"))</f>
        <v>42601</v>
      </c>
    </row>
    <row r="637" spans="1:6" ht="15.75" x14ac:dyDescent="0.25">
      <c r="A637" s="9">
        <v>31</v>
      </c>
      <c r="B637" s="4" t="s">
        <v>5</v>
      </c>
      <c r="C637" s="15" t="s">
        <v>1341</v>
      </c>
      <c r="D637" s="12" t="s">
        <v>1673</v>
      </c>
      <c r="E637" s="28">
        <v>42601</v>
      </c>
      <c r="F637" s="55">
        <f>VALUE(SUBSTITUTE('[1]2016 (2)'!F637,"-","/"))</f>
        <v>42601</v>
      </c>
    </row>
    <row r="638" spans="1:6" ht="15.75" x14ac:dyDescent="0.25">
      <c r="A638" s="9">
        <v>34</v>
      </c>
      <c r="B638" s="4" t="s">
        <v>5</v>
      </c>
      <c r="C638" s="15" t="s">
        <v>1341</v>
      </c>
      <c r="D638" s="12" t="s">
        <v>1674</v>
      </c>
      <c r="E638" s="28">
        <v>42601</v>
      </c>
      <c r="F638" s="55">
        <f>VALUE(SUBSTITUTE('[1]2016 (2)'!F638,"-","/"))</f>
        <v>42601</v>
      </c>
    </row>
    <row r="639" spans="1:6" ht="15.75" x14ac:dyDescent="0.25">
      <c r="A639" s="9">
        <v>45</v>
      </c>
      <c r="B639" s="4" t="s">
        <v>5</v>
      </c>
      <c r="C639" s="15" t="s">
        <v>1341</v>
      </c>
      <c r="D639" s="12" t="s">
        <v>1675</v>
      </c>
      <c r="E639" s="28">
        <v>42601</v>
      </c>
      <c r="F639" s="55">
        <f>VALUE(SUBSTITUTE('[1]2016 (2)'!F639,"-","/"))</f>
        <v>42601</v>
      </c>
    </row>
    <row r="640" spans="1:6" ht="15.75" x14ac:dyDescent="0.25">
      <c r="A640" s="9">
        <v>30</v>
      </c>
      <c r="B640" s="4" t="s">
        <v>5</v>
      </c>
      <c r="C640" s="15" t="s">
        <v>1341</v>
      </c>
      <c r="D640" s="12" t="s">
        <v>1676</v>
      </c>
      <c r="E640" s="28">
        <v>42602</v>
      </c>
      <c r="F640" s="55">
        <f>VALUE(SUBSTITUTE('[1]2016 (2)'!F640,"-","/"))</f>
        <v>42602</v>
      </c>
    </row>
    <row r="641" spans="1:8" ht="15.75" x14ac:dyDescent="0.25">
      <c r="A641" s="9">
        <v>33</v>
      </c>
      <c r="B641" s="4" t="s">
        <v>5</v>
      </c>
      <c r="C641" s="15" t="s">
        <v>1341</v>
      </c>
      <c r="D641" s="11" t="s">
        <v>1677</v>
      </c>
      <c r="E641" s="50">
        <v>42603</v>
      </c>
      <c r="F641" s="55">
        <f>VALUE(SUBSTITUTE('[1]2016 (2)'!F641,"-","/"))</f>
        <v>42603</v>
      </c>
      <c r="H641" s="45"/>
    </row>
    <row r="642" spans="1:8" ht="15.75" x14ac:dyDescent="0.25">
      <c r="A642" s="9">
        <v>28</v>
      </c>
      <c r="B642" s="4" t="s">
        <v>13</v>
      </c>
      <c r="C642" s="15" t="s">
        <v>1341</v>
      </c>
      <c r="D642" s="11"/>
      <c r="E642" s="54"/>
      <c r="F642" s="55">
        <f>VALUE(SUBSTITUTE('[1]2016 (2)'!F642,"-","/"))</f>
        <v>42603</v>
      </c>
    </row>
    <row r="643" spans="1:8" ht="15.75" x14ac:dyDescent="0.25">
      <c r="A643" s="9">
        <v>7</v>
      </c>
      <c r="B643" s="4" t="s">
        <v>5</v>
      </c>
      <c r="C643" s="15" t="s">
        <v>1341</v>
      </c>
      <c r="D643" s="11"/>
      <c r="E643" s="54"/>
      <c r="F643" s="55">
        <f>VALUE(SUBSTITUTE('[1]2016 (2)'!F643,"-","/"))</f>
        <v>42603</v>
      </c>
    </row>
    <row r="644" spans="1:8" ht="15.75" x14ac:dyDescent="0.25">
      <c r="A644" s="9">
        <v>2.5</v>
      </c>
      <c r="B644" s="4" t="s">
        <v>13</v>
      </c>
      <c r="C644" s="15" t="s">
        <v>1341</v>
      </c>
      <c r="D644" s="11"/>
      <c r="E644" s="51"/>
      <c r="F644" s="55">
        <f>VALUE(SUBSTITUTE('[1]2016 (2)'!F644,"-","/"))</f>
        <v>42603</v>
      </c>
    </row>
    <row r="645" spans="1:8" ht="15.75" x14ac:dyDescent="0.25">
      <c r="A645" s="9">
        <v>32</v>
      </c>
      <c r="B645" s="4" t="s">
        <v>5</v>
      </c>
      <c r="C645" s="15" t="s">
        <v>1341</v>
      </c>
      <c r="D645" s="12" t="s">
        <v>1678</v>
      </c>
      <c r="E645" s="28">
        <v>42604</v>
      </c>
      <c r="F645" s="55">
        <f>VALUE(SUBSTITUTE('[1]2016 (2)'!F645,"-","/"))</f>
        <v>42604</v>
      </c>
    </row>
    <row r="646" spans="1:8" ht="15.75" x14ac:dyDescent="0.25">
      <c r="A646" s="9">
        <v>30</v>
      </c>
      <c r="B646" s="4" t="s">
        <v>5</v>
      </c>
      <c r="C646" s="15" t="s">
        <v>1341</v>
      </c>
      <c r="D646" s="12" t="s">
        <v>1679</v>
      </c>
      <c r="E646" s="28">
        <v>42604</v>
      </c>
      <c r="F646" s="55">
        <f>VALUE(SUBSTITUTE('[1]2016 (2)'!F646,"-","/"))</f>
        <v>42604</v>
      </c>
    </row>
    <row r="647" spans="1:8" ht="15.75" x14ac:dyDescent="0.25">
      <c r="A647" s="9">
        <v>46</v>
      </c>
      <c r="B647" s="4" t="s">
        <v>5</v>
      </c>
      <c r="C647" s="15" t="s">
        <v>1341</v>
      </c>
      <c r="D647" s="53" t="s">
        <v>1680</v>
      </c>
      <c r="E647" s="50">
        <v>42604</v>
      </c>
      <c r="F647" s="55">
        <f>VALUE(SUBSTITUTE('[1]2016 (2)'!F647,"-","/"))</f>
        <v>42604</v>
      </c>
      <c r="H647" s="45"/>
    </row>
    <row r="648" spans="1:8" ht="15.75" x14ac:dyDescent="0.25">
      <c r="A648" s="9">
        <v>72</v>
      </c>
      <c r="B648" s="4" t="s">
        <v>5</v>
      </c>
      <c r="C648" s="15" t="s">
        <v>1341</v>
      </c>
      <c r="D648" s="53"/>
      <c r="E648" s="54"/>
      <c r="F648" s="55">
        <f>VALUE(SUBSTITUTE('[1]2016 (2)'!F648,"-","/"))</f>
        <v>42604</v>
      </c>
    </row>
    <row r="649" spans="1:8" ht="15.75" x14ac:dyDescent="0.25">
      <c r="A649" s="9">
        <v>65</v>
      </c>
      <c r="B649" s="4" t="s">
        <v>5</v>
      </c>
      <c r="C649" s="15" t="s">
        <v>1341</v>
      </c>
      <c r="D649" s="53"/>
      <c r="E649" s="51"/>
      <c r="F649" s="55">
        <f>VALUE(SUBSTITUTE('[1]2016 (2)'!F649,"-","/"))</f>
        <v>42604</v>
      </c>
    </row>
    <row r="650" spans="1:8" ht="15.75" x14ac:dyDescent="0.25">
      <c r="A650" s="9">
        <v>32</v>
      </c>
      <c r="B650" s="4" t="s">
        <v>13</v>
      </c>
      <c r="C650" s="15" t="s">
        <v>1341</v>
      </c>
      <c r="D650" s="53" t="s">
        <v>2268</v>
      </c>
      <c r="E650" s="50">
        <v>42605</v>
      </c>
      <c r="F650" s="55">
        <f>VALUE(SUBSTITUTE('[1]2016 (2)'!F650,"-","/"))</f>
        <v>42605</v>
      </c>
    </row>
    <row r="651" spans="1:8" ht="15.75" x14ac:dyDescent="0.25">
      <c r="A651" s="9">
        <v>6</v>
      </c>
      <c r="B651" s="4" t="s">
        <v>13</v>
      </c>
      <c r="C651" s="15" t="s">
        <v>1341</v>
      </c>
      <c r="D651" s="53"/>
      <c r="E651" s="51"/>
      <c r="F651" s="55">
        <f>VALUE(SUBSTITUTE('[1]2016 (2)'!F651,"-","/"))</f>
        <v>42605</v>
      </c>
    </row>
    <row r="652" spans="1:8" ht="15.75" x14ac:dyDescent="0.25">
      <c r="A652" s="9">
        <v>40</v>
      </c>
      <c r="B652" s="4" t="s">
        <v>13</v>
      </c>
      <c r="C652" s="15" t="s">
        <v>1341</v>
      </c>
      <c r="D652" s="12" t="s">
        <v>2269</v>
      </c>
      <c r="E652" s="28">
        <v>42604</v>
      </c>
      <c r="F652" s="55">
        <f>VALUE(SUBSTITUTE('[1]2016 (2)'!F652,"-","/"))</f>
        <v>42604</v>
      </c>
    </row>
    <row r="653" spans="1:8" ht="15.75" x14ac:dyDescent="0.25">
      <c r="A653" s="9">
        <v>44</v>
      </c>
      <c r="B653" s="4" t="s">
        <v>5</v>
      </c>
      <c r="C653" s="15" t="s">
        <v>1341</v>
      </c>
      <c r="D653" s="12" t="s">
        <v>1681</v>
      </c>
      <c r="E653" s="28">
        <v>42604</v>
      </c>
      <c r="F653" s="55">
        <f>VALUE(SUBSTITUTE('[1]2016 (2)'!F653,"-","/"))</f>
        <v>42604</v>
      </c>
    </row>
    <row r="654" spans="1:8" ht="15.75" x14ac:dyDescent="0.25">
      <c r="A654" s="9">
        <v>42</v>
      </c>
      <c r="B654" s="4" t="s">
        <v>13</v>
      </c>
      <c r="C654" s="15" t="s">
        <v>1341</v>
      </c>
      <c r="D654" s="11" t="s">
        <v>2270</v>
      </c>
      <c r="E654" s="28">
        <v>42603</v>
      </c>
      <c r="F654" s="55">
        <f>VALUE(SUBSTITUTE('[1]2016 (2)'!F654,"-","/"))</f>
        <v>42603</v>
      </c>
    </row>
    <row r="655" spans="1:8" ht="15.75" x14ac:dyDescent="0.25">
      <c r="A655" s="9">
        <v>50</v>
      </c>
      <c r="B655" s="4" t="s">
        <v>5</v>
      </c>
      <c r="C655" s="15" t="s">
        <v>1341</v>
      </c>
      <c r="D655" s="12" t="s">
        <v>1682</v>
      </c>
      <c r="E655" s="28">
        <v>42602</v>
      </c>
      <c r="F655" s="55">
        <f>VALUE(SUBSTITUTE('[1]2016 (2)'!F655,"-","/"))</f>
        <v>42602</v>
      </c>
    </row>
    <row r="656" spans="1:8" ht="15.75" x14ac:dyDescent="0.25">
      <c r="A656" s="9">
        <v>39</v>
      </c>
      <c r="B656" s="4" t="s">
        <v>13</v>
      </c>
      <c r="C656" s="15" t="s">
        <v>1341</v>
      </c>
      <c r="D656" s="12" t="s">
        <v>1683</v>
      </c>
      <c r="E656" s="28">
        <v>42598</v>
      </c>
      <c r="F656" s="55">
        <f>VALUE(SUBSTITUTE('[1]2016 (2)'!F656,"-","/"))</f>
        <v>42598</v>
      </c>
    </row>
    <row r="657" spans="1:6" ht="15.75" x14ac:dyDescent="0.25">
      <c r="A657" s="9">
        <v>35</v>
      </c>
      <c r="B657" s="4" t="s">
        <v>5</v>
      </c>
      <c r="C657" s="15" t="s">
        <v>1341</v>
      </c>
      <c r="D657" s="12" t="s">
        <v>1684</v>
      </c>
      <c r="E657" s="28">
        <v>42606</v>
      </c>
      <c r="F657" s="55">
        <f>VALUE(SUBSTITUTE('[1]2016 (2)'!F657,"-","/"))</f>
        <v>42606</v>
      </c>
    </row>
    <row r="658" spans="1:6" ht="15.75" x14ac:dyDescent="0.25">
      <c r="A658" s="9">
        <v>41</v>
      </c>
      <c r="B658" s="4" t="s">
        <v>13</v>
      </c>
      <c r="C658" s="15" t="s">
        <v>1341</v>
      </c>
      <c r="D658" s="12" t="s">
        <v>1685</v>
      </c>
      <c r="E658" s="28">
        <v>42607</v>
      </c>
      <c r="F658" s="55">
        <f>VALUE(SUBSTITUTE('[1]2016 (2)'!F658,"-","/"))</f>
        <v>42607</v>
      </c>
    </row>
    <row r="659" spans="1:6" ht="15.75" x14ac:dyDescent="0.25">
      <c r="A659" s="9">
        <v>36</v>
      </c>
      <c r="B659" s="4" t="s">
        <v>13</v>
      </c>
      <c r="C659" s="15" t="s">
        <v>1341</v>
      </c>
      <c r="D659" s="12" t="s">
        <v>1686</v>
      </c>
      <c r="E659" s="28">
        <v>42607</v>
      </c>
      <c r="F659" s="55">
        <f>VALUE(SUBSTITUTE('[1]2016 (2)'!F659,"-","/"))</f>
        <v>42607</v>
      </c>
    </row>
    <row r="660" spans="1:6" ht="15.75" x14ac:dyDescent="0.25">
      <c r="A660" s="9">
        <v>24</v>
      </c>
      <c r="B660" s="4" t="s">
        <v>5</v>
      </c>
      <c r="C660" s="15" t="s">
        <v>1341</v>
      </c>
      <c r="D660" s="12" t="s">
        <v>1687</v>
      </c>
      <c r="E660" s="28">
        <v>42607</v>
      </c>
      <c r="F660" s="55">
        <f>VALUE(SUBSTITUTE('[1]2016 (2)'!F660,"-","/"))</f>
        <v>42607</v>
      </c>
    </row>
    <row r="661" spans="1:6" ht="15.75" x14ac:dyDescent="0.25">
      <c r="A661" s="9">
        <v>27</v>
      </c>
      <c r="B661" s="4" t="s">
        <v>5</v>
      </c>
      <c r="C661" s="15" t="s">
        <v>1341</v>
      </c>
      <c r="D661" s="12" t="s">
        <v>1688</v>
      </c>
      <c r="E661" s="28">
        <v>42608</v>
      </c>
      <c r="F661" s="55">
        <f>VALUE(SUBSTITUTE('[1]2016 (2)'!F661,"-","/"))</f>
        <v>42608</v>
      </c>
    </row>
    <row r="662" spans="1:6" ht="15.75" x14ac:dyDescent="0.25">
      <c r="A662" s="9">
        <v>63</v>
      </c>
      <c r="B662" s="4" t="s">
        <v>5</v>
      </c>
      <c r="C662" s="15" t="s">
        <v>1341</v>
      </c>
      <c r="D662" s="12" t="s">
        <v>1689</v>
      </c>
      <c r="E662" s="28">
        <v>42608</v>
      </c>
      <c r="F662" s="55">
        <f>VALUE(SUBSTITUTE('[1]2016 (2)'!F662,"-","/"))</f>
        <v>42608</v>
      </c>
    </row>
    <row r="663" spans="1:6" ht="15.75" x14ac:dyDescent="0.25">
      <c r="A663" s="9">
        <v>22</v>
      </c>
      <c r="B663" s="4" t="s">
        <v>5</v>
      </c>
      <c r="C663" s="15" t="s">
        <v>1341</v>
      </c>
      <c r="D663" s="53" t="s">
        <v>1690</v>
      </c>
      <c r="E663" s="50">
        <v>42608</v>
      </c>
      <c r="F663" s="55">
        <f>VALUE(SUBSTITUTE('[1]2016 (2)'!F663,"-","/"))</f>
        <v>42608</v>
      </c>
    </row>
    <row r="664" spans="1:6" ht="15.75" x14ac:dyDescent="0.25">
      <c r="A664" s="9">
        <v>42</v>
      </c>
      <c r="B664" s="4" t="s">
        <v>5</v>
      </c>
      <c r="C664" s="15" t="s">
        <v>1341</v>
      </c>
      <c r="D664" s="53"/>
      <c r="E664" s="51"/>
      <c r="F664" s="55">
        <f>VALUE(SUBSTITUTE('[1]2016 (2)'!F664,"-","/"))</f>
        <v>42608</v>
      </c>
    </row>
    <row r="665" spans="1:6" ht="15.75" x14ac:dyDescent="0.25">
      <c r="A665" s="9">
        <v>39</v>
      </c>
      <c r="B665" s="4" t="s">
        <v>5</v>
      </c>
      <c r="C665" s="15" t="s">
        <v>1341</v>
      </c>
      <c r="D665" s="12" t="s">
        <v>1691</v>
      </c>
      <c r="E665" s="28">
        <v>42610</v>
      </c>
      <c r="F665" s="55">
        <f>VALUE(SUBSTITUTE('[1]2016 (2)'!F665,"-","/"))</f>
        <v>42610</v>
      </c>
    </row>
    <row r="666" spans="1:6" ht="15.75" x14ac:dyDescent="0.25">
      <c r="A666" s="9">
        <v>48</v>
      </c>
      <c r="B666" s="4" t="s">
        <v>5</v>
      </c>
      <c r="C666" s="15" t="s">
        <v>1341</v>
      </c>
      <c r="D666" s="53" t="s">
        <v>1692</v>
      </c>
      <c r="E666" s="50">
        <v>42610</v>
      </c>
      <c r="F666" s="55">
        <f>VALUE(SUBSTITUTE('[1]2016 (2)'!F666,"-","/"))</f>
        <v>42610</v>
      </c>
    </row>
    <row r="667" spans="1:6" ht="15.75" x14ac:dyDescent="0.25">
      <c r="A667" s="9">
        <v>31</v>
      </c>
      <c r="B667" s="4" t="s">
        <v>5</v>
      </c>
      <c r="C667" s="15" t="s">
        <v>1341</v>
      </c>
      <c r="D667" s="53"/>
      <c r="E667" s="54"/>
      <c r="F667" s="55">
        <f>VALUE(SUBSTITUTE('[1]2016 (2)'!F667,"-","/"))</f>
        <v>42610</v>
      </c>
    </row>
    <row r="668" spans="1:6" ht="15.75" x14ac:dyDescent="0.25">
      <c r="A668" s="9">
        <v>11</v>
      </c>
      <c r="B668" s="4" t="s">
        <v>5</v>
      </c>
      <c r="C668" s="15" t="s">
        <v>1341</v>
      </c>
      <c r="D668" s="53"/>
      <c r="E668" s="51"/>
      <c r="F668" s="55">
        <f>VALUE(SUBSTITUTE('[1]2016 (2)'!F668,"-","/"))</f>
        <v>42610</v>
      </c>
    </row>
    <row r="669" spans="1:6" ht="15.75" x14ac:dyDescent="0.25">
      <c r="A669" s="9">
        <v>38</v>
      </c>
      <c r="B669" s="4" t="s">
        <v>5</v>
      </c>
      <c r="C669" s="15" t="s">
        <v>1341</v>
      </c>
      <c r="D669" s="12" t="s">
        <v>1693</v>
      </c>
      <c r="E669" s="28">
        <v>42609</v>
      </c>
      <c r="F669" s="55">
        <f>VALUE(SUBSTITUTE('[1]2016 (2)'!F669,"-","/"))</f>
        <v>42609</v>
      </c>
    </row>
    <row r="670" spans="1:6" ht="15.75" x14ac:dyDescent="0.25">
      <c r="A670" s="9">
        <v>50</v>
      </c>
      <c r="B670" s="4" t="s">
        <v>5</v>
      </c>
      <c r="C670" s="15" t="s">
        <v>1341</v>
      </c>
      <c r="D670" s="12" t="s">
        <v>1694</v>
      </c>
      <c r="E670" s="28">
        <v>42611</v>
      </c>
      <c r="F670" s="55">
        <f>VALUE(SUBSTITUTE('[1]2016 (2)'!F670,"-","/"))</f>
        <v>42611</v>
      </c>
    </row>
    <row r="671" spans="1:6" ht="15.75" x14ac:dyDescent="0.25">
      <c r="A671" s="9">
        <v>42</v>
      </c>
      <c r="B671" s="4" t="s">
        <v>5</v>
      </c>
      <c r="C671" s="15" t="s">
        <v>1341</v>
      </c>
      <c r="D671" s="12" t="s">
        <v>1695</v>
      </c>
      <c r="E671" s="28">
        <v>42609</v>
      </c>
      <c r="F671" s="55">
        <f>VALUE(SUBSTITUTE('[1]2016 (2)'!F671,"-","/"))</f>
        <v>42609</v>
      </c>
    </row>
    <row r="672" spans="1:6" ht="15.75" x14ac:dyDescent="0.25">
      <c r="A672" s="9">
        <v>62</v>
      </c>
      <c r="B672" s="4" t="s">
        <v>5</v>
      </c>
      <c r="C672" s="15" t="s">
        <v>1341</v>
      </c>
      <c r="D672" s="11" t="s">
        <v>1696</v>
      </c>
      <c r="E672" s="28">
        <v>42612</v>
      </c>
      <c r="F672" s="55">
        <f>VALUE(SUBSTITUTE('[1]2016 (2)'!F672,"-","/"))</f>
        <v>42612</v>
      </c>
    </row>
    <row r="673" spans="1:6" ht="15.75" x14ac:dyDescent="0.25">
      <c r="A673" s="9">
        <v>32</v>
      </c>
      <c r="B673" s="4" t="s">
        <v>5</v>
      </c>
      <c r="C673" s="15" t="s">
        <v>1341</v>
      </c>
      <c r="D673" s="12" t="s">
        <v>1697</v>
      </c>
      <c r="E673" s="28">
        <v>42612</v>
      </c>
      <c r="F673" s="55">
        <f>VALUE(SUBSTITUTE('[1]2016 (2)'!F673,"-","/"))</f>
        <v>42612</v>
      </c>
    </row>
    <row r="674" spans="1:6" ht="15.75" x14ac:dyDescent="0.25">
      <c r="A674" s="9">
        <v>42</v>
      </c>
      <c r="B674" s="4" t="s">
        <v>5</v>
      </c>
      <c r="C674" s="15" t="s">
        <v>1341</v>
      </c>
      <c r="D674" s="53" t="s">
        <v>1698</v>
      </c>
      <c r="E674" s="50">
        <v>42614</v>
      </c>
      <c r="F674" s="55">
        <f>VALUE(SUBSTITUTE('[1]2016 (2)'!F674,"-","/"))</f>
        <v>42614</v>
      </c>
    </row>
    <row r="675" spans="1:6" ht="15.75" x14ac:dyDescent="0.25">
      <c r="A675" s="9">
        <v>37</v>
      </c>
      <c r="B675" s="4" t="s">
        <v>13</v>
      </c>
      <c r="C675" s="15" t="s">
        <v>1341</v>
      </c>
      <c r="D675" s="53"/>
      <c r="E675" s="51"/>
      <c r="F675" s="55">
        <f>VALUE(SUBSTITUTE('[1]2016 (2)'!F675,"-","/"))</f>
        <v>42614</v>
      </c>
    </row>
    <row r="676" spans="1:6" ht="15.75" x14ac:dyDescent="0.25">
      <c r="A676" s="9">
        <v>60</v>
      </c>
      <c r="B676" s="4" t="s">
        <v>5</v>
      </c>
      <c r="C676" s="15" t="s">
        <v>1341</v>
      </c>
      <c r="D676" s="12" t="s">
        <v>1699</v>
      </c>
      <c r="E676" s="28">
        <v>42614</v>
      </c>
      <c r="F676" s="55">
        <f>VALUE(SUBSTITUTE('[1]2016 (2)'!F676,"-","/"))</f>
        <v>42614</v>
      </c>
    </row>
    <row r="677" spans="1:6" ht="15.75" x14ac:dyDescent="0.25">
      <c r="A677" s="9">
        <v>60</v>
      </c>
      <c r="B677" s="4" t="s">
        <v>5</v>
      </c>
      <c r="C677" s="15" t="s">
        <v>1341</v>
      </c>
      <c r="D677" s="53" t="s">
        <v>1700</v>
      </c>
      <c r="E677" s="50">
        <v>42612</v>
      </c>
      <c r="F677" s="55">
        <f>VALUE(SUBSTITUTE('[1]2016 (2)'!F677,"-","/"))</f>
        <v>42612</v>
      </c>
    </row>
    <row r="678" spans="1:6" ht="15.75" x14ac:dyDescent="0.25">
      <c r="A678" s="9">
        <v>38</v>
      </c>
      <c r="B678" s="4" t="s">
        <v>13</v>
      </c>
      <c r="C678" s="15" t="s">
        <v>1341</v>
      </c>
      <c r="D678" s="53"/>
      <c r="E678" s="54"/>
      <c r="F678" s="55">
        <f>VALUE(SUBSTITUTE('[1]2016 (2)'!F678,"-","/"))</f>
        <v>42612</v>
      </c>
    </row>
    <row r="679" spans="1:6" ht="15.75" x14ac:dyDescent="0.25">
      <c r="A679" s="9">
        <v>23</v>
      </c>
      <c r="B679" s="4" t="s">
        <v>13</v>
      </c>
      <c r="C679" s="15" t="s">
        <v>1341</v>
      </c>
      <c r="D679" s="53"/>
      <c r="E679" s="54"/>
      <c r="F679" s="55">
        <f>VALUE(SUBSTITUTE('[1]2016 (2)'!F679,"-","/"))</f>
        <v>42612</v>
      </c>
    </row>
    <row r="680" spans="1:6" ht="15.75" x14ac:dyDescent="0.25">
      <c r="A680" s="9">
        <v>39</v>
      </c>
      <c r="B680" s="4" t="s">
        <v>13</v>
      </c>
      <c r="C680" s="15" t="s">
        <v>1341</v>
      </c>
      <c r="D680" s="53"/>
      <c r="E680" s="54"/>
      <c r="F680" s="55">
        <f>VALUE(SUBSTITUTE('[1]2016 (2)'!F680,"-","/"))</f>
        <v>42612</v>
      </c>
    </row>
    <row r="681" spans="1:6" ht="15.75" x14ac:dyDescent="0.25">
      <c r="A681" s="9">
        <v>35</v>
      </c>
      <c r="B681" s="4" t="s">
        <v>5</v>
      </c>
      <c r="C681" s="15" t="s">
        <v>1341</v>
      </c>
      <c r="D681" s="53"/>
      <c r="E681" s="54"/>
      <c r="F681" s="55">
        <f>VALUE(SUBSTITUTE('[1]2016 (2)'!F681,"-","/"))</f>
        <v>42612</v>
      </c>
    </row>
    <row r="682" spans="1:6" ht="15.75" x14ac:dyDescent="0.25">
      <c r="A682" s="9">
        <v>16</v>
      </c>
      <c r="B682" s="4" t="s">
        <v>13</v>
      </c>
      <c r="C682" s="15" t="s">
        <v>1341</v>
      </c>
      <c r="D682" s="53"/>
      <c r="E682" s="54"/>
      <c r="F682" s="55">
        <f>VALUE(SUBSTITUTE('[1]2016 (2)'!F682,"-","/"))</f>
        <v>42612</v>
      </c>
    </row>
    <row r="683" spans="1:6" ht="15.75" x14ac:dyDescent="0.25">
      <c r="A683" s="9">
        <v>23</v>
      </c>
      <c r="B683" s="4" t="s">
        <v>13</v>
      </c>
      <c r="C683" s="15" t="s">
        <v>1341</v>
      </c>
      <c r="D683" s="53"/>
      <c r="E683" s="54"/>
      <c r="F683" s="55">
        <f>VALUE(SUBSTITUTE('[1]2016 (2)'!F683,"-","/"))</f>
        <v>42612</v>
      </c>
    </row>
    <row r="684" spans="1:6" ht="15.75" x14ac:dyDescent="0.25">
      <c r="A684" s="9">
        <v>20</v>
      </c>
      <c r="B684" s="4" t="s">
        <v>13</v>
      </c>
      <c r="C684" s="15" t="s">
        <v>1341</v>
      </c>
      <c r="D684" s="53"/>
      <c r="E684" s="51"/>
      <c r="F684" s="55">
        <f>VALUE(SUBSTITUTE('[1]2016 (2)'!F684,"-","/"))</f>
        <v>42612</v>
      </c>
    </row>
    <row r="685" spans="1:6" ht="15.75" x14ac:dyDescent="0.25">
      <c r="A685" s="9">
        <v>63</v>
      </c>
      <c r="B685" s="4" t="s">
        <v>5</v>
      </c>
      <c r="C685" s="15" t="s">
        <v>1341</v>
      </c>
      <c r="D685" s="11" t="s">
        <v>1701</v>
      </c>
      <c r="E685" s="28">
        <v>42610</v>
      </c>
      <c r="F685" s="55">
        <f>VALUE(SUBSTITUTE('[1]2016 (2)'!F685,"-","/"))</f>
        <v>42610</v>
      </c>
    </row>
    <row r="686" spans="1:6" ht="15.75" x14ac:dyDescent="0.25">
      <c r="A686" s="9">
        <v>53</v>
      </c>
      <c r="B686" s="4" t="s">
        <v>5</v>
      </c>
      <c r="C686" s="15" t="s">
        <v>1341</v>
      </c>
      <c r="D686" s="12" t="s">
        <v>1702</v>
      </c>
      <c r="E686" s="28">
        <v>42615</v>
      </c>
      <c r="F686" s="55">
        <f>VALUE(SUBSTITUTE('[1]2016 (2)'!F686,"-","/"))</f>
        <v>42615</v>
      </c>
    </row>
    <row r="687" spans="1:6" ht="15.75" x14ac:dyDescent="0.25">
      <c r="A687" s="9">
        <v>49</v>
      </c>
      <c r="B687" s="4" t="s">
        <v>5</v>
      </c>
      <c r="C687" s="15" t="s">
        <v>1341</v>
      </c>
      <c r="D687" s="12" t="s">
        <v>1703</v>
      </c>
      <c r="E687" s="28">
        <v>42616</v>
      </c>
      <c r="F687" s="55">
        <f>VALUE(SUBSTITUTE('[1]2016 (2)'!F687,"-","/"))</f>
        <v>42616</v>
      </c>
    </row>
    <row r="688" spans="1:6" ht="15.75" x14ac:dyDescent="0.25">
      <c r="A688" s="9">
        <v>55</v>
      </c>
      <c r="B688" s="4" t="s">
        <v>13</v>
      </c>
      <c r="C688" s="15" t="s">
        <v>1341</v>
      </c>
      <c r="D688" s="12" t="s">
        <v>1704</v>
      </c>
      <c r="E688" s="28">
        <v>42617</v>
      </c>
      <c r="F688" s="55">
        <f>VALUE(SUBSTITUTE('[1]2016 (2)'!F688,"-","/"))</f>
        <v>42617</v>
      </c>
    </row>
    <row r="689" spans="1:6" ht="15.75" x14ac:dyDescent="0.25">
      <c r="A689" s="9">
        <v>50</v>
      </c>
      <c r="B689" s="4" t="s">
        <v>5</v>
      </c>
      <c r="C689" s="15" t="s">
        <v>1341</v>
      </c>
      <c r="D689" s="11" t="s">
        <v>1705</v>
      </c>
      <c r="E689" s="28">
        <v>42617</v>
      </c>
      <c r="F689" s="55">
        <f>VALUE(SUBSTITUTE('[1]2016 (2)'!F689,"-","/"))</f>
        <v>42617</v>
      </c>
    </row>
    <row r="690" spans="1:6" ht="15.75" x14ac:dyDescent="0.25">
      <c r="A690" s="9">
        <v>39</v>
      </c>
      <c r="B690" s="4" t="s">
        <v>5</v>
      </c>
      <c r="C690" s="4" t="s">
        <v>1341</v>
      </c>
      <c r="D690" s="53"/>
      <c r="E690" s="50"/>
      <c r="F690" s="55">
        <f>VALUE(SUBSTITUTE('[1]2016 (2)'!F690,"-","/"))</f>
        <v>42617</v>
      </c>
    </row>
    <row r="691" spans="1:6" ht="15.75" x14ac:dyDescent="0.25">
      <c r="A691" s="9">
        <v>7</v>
      </c>
      <c r="B691" s="4" t="s">
        <v>5</v>
      </c>
      <c r="C691" s="15" t="s">
        <v>1341</v>
      </c>
      <c r="D691" s="53"/>
      <c r="E691" s="54"/>
      <c r="F691" s="55">
        <f>VALUE(SUBSTITUTE('[1]2016 (2)'!F691,"-","/"))</f>
        <v>42617</v>
      </c>
    </row>
    <row r="692" spans="1:6" ht="15.75" x14ac:dyDescent="0.25">
      <c r="A692" s="9">
        <v>34</v>
      </c>
      <c r="B692" s="4" t="s">
        <v>13</v>
      </c>
      <c r="C692" s="15" t="s">
        <v>1341</v>
      </c>
      <c r="D692" s="53"/>
      <c r="E692" s="51"/>
      <c r="F692" s="55">
        <f>VALUE(SUBSTITUTE('[1]2016 (2)'!F692,"-","/"))</f>
        <v>42617</v>
      </c>
    </row>
    <row r="693" spans="1:6" ht="15.75" x14ac:dyDescent="0.25">
      <c r="A693" s="9">
        <v>70</v>
      </c>
      <c r="B693" s="4" t="s">
        <v>5</v>
      </c>
      <c r="C693" s="15" t="s">
        <v>1341</v>
      </c>
      <c r="D693" s="12" t="s">
        <v>1706</v>
      </c>
      <c r="E693" s="28">
        <v>42618</v>
      </c>
      <c r="F693" s="55">
        <f>VALUE(SUBSTITUTE('[1]2016 (2)'!F693,"-","/"))</f>
        <v>42618</v>
      </c>
    </row>
    <row r="694" spans="1:6" ht="15.75" x14ac:dyDescent="0.25">
      <c r="A694" s="9">
        <v>41</v>
      </c>
      <c r="B694" s="4" t="s">
        <v>13</v>
      </c>
      <c r="C694" s="15" t="s">
        <v>1341</v>
      </c>
      <c r="D694" s="12" t="s">
        <v>1707</v>
      </c>
      <c r="E694" s="28">
        <v>42619</v>
      </c>
      <c r="F694" s="55">
        <f>VALUE(SUBSTITUTE('[1]2016 (2)'!F694,"-","/"))</f>
        <v>42619</v>
      </c>
    </row>
    <row r="695" spans="1:6" ht="15.75" x14ac:dyDescent="0.25">
      <c r="A695" s="9">
        <v>20</v>
      </c>
      <c r="B695" s="4" t="s">
        <v>5</v>
      </c>
      <c r="C695" s="15" t="s">
        <v>1341</v>
      </c>
      <c r="D695" s="11" t="s">
        <v>1708</v>
      </c>
      <c r="E695" s="28">
        <v>42620</v>
      </c>
      <c r="F695" s="55">
        <f>VALUE(SUBSTITUTE('[1]2016 (2)'!F695,"-","/"))</f>
        <v>42620</v>
      </c>
    </row>
    <row r="696" spans="1:6" ht="15.75" x14ac:dyDescent="0.25">
      <c r="A696" s="9">
        <v>30</v>
      </c>
      <c r="B696" s="4" t="s">
        <v>5</v>
      </c>
      <c r="C696" s="15" t="s">
        <v>1341</v>
      </c>
      <c r="D696" s="12" t="s">
        <v>1709</v>
      </c>
      <c r="E696" s="28">
        <v>42621</v>
      </c>
      <c r="F696" s="55">
        <f>VALUE(SUBSTITUTE('[1]2016 (2)'!F696,"-","/"))</f>
        <v>42621</v>
      </c>
    </row>
    <row r="697" spans="1:6" ht="15.75" x14ac:dyDescent="0.25">
      <c r="A697" s="9">
        <v>45</v>
      </c>
      <c r="B697" s="4" t="s">
        <v>5</v>
      </c>
      <c r="C697" s="15" t="s">
        <v>1341</v>
      </c>
      <c r="D697" s="12" t="s">
        <v>1710</v>
      </c>
      <c r="E697" s="28">
        <v>42621</v>
      </c>
      <c r="F697" s="55">
        <f>VALUE(SUBSTITUTE('[1]2016 (2)'!F697,"-","/"))</f>
        <v>42621</v>
      </c>
    </row>
    <row r="698" spans="1:6" ht="15.75" x14ac:dyDescent="0.25">
      <c r="A698" s="9">
        <v>38</v>
      </c>
      <c r="B698" s="4" t="s">
        <v>5</v>
      </c>
      <c r="C698" s="15" t="s">
        <v>1341</v>
      </c>
      <c r="D698" s="11" t="s">
        <v>1711</v>
      </c>
      <c r="E698" s="50">
        <v>42622</v>
      </c>
      <c r="F698" s="55">
        <f>VALUE(SUBSTITUTE('[1]2016 (2)'!F698,"-","/"))</f>
        <v>42622</v>
      </c>
    </row>
    <row r="699" spans="1:6" ht="15.75" x14ac:dyDescent="0.25">
      <c r="A699" s="9">
        <v>28</v>
      </c>
      <c r="B699" s="4" t="s">
        <v>5</v>
      </c>
      <c r="C699" s="15" t="s">
        <v>1341</v>
      </c>
      <c r="D699" s="11"/>
      <c r="E699" s="51"/>
      <c r="F699" s="55">
        <f>VALUE(SUBSTITUTE('[1]2016 (2)'!F699,"-","/"))</f>
        <v>42622</v>
      </c>
    </row>
    <row r="700" spans="1:6" ht="15.75" x14ac:dyDescent="0.25">
      <c r="A700" s="9">
        <v>34</v>
      </c>
      <c r="B700" s="4" t="s">
        <v>5</v>
      </c>
      <c r="C700" s="15" t="s">
        <v>1341</v>
      </c>
      <c r="D700" s="12" t="s">
        <v>1712</v>
      </c>
      <c r="E700" s="28">
        <v>42622</v>
      </c>
      <c r="F700" s="55">
        <f>VALUE(SUBSTITUTE('[1]2016 (2)'!F700,"-","/"))</f>
        <v>42622</v>
      </c>
    </row>
    <row r="701" spans="1:6" ht="15.75" x14ac:dyDescent="0.25">
      <c r="A701" s="9">
        <v>51</v>
      </c>
      <c r="B701" s="4" t="s">
        <v>5</v>
      </c>
      <c r="C701" s="15" t="s">
        <v>1341</v>
      </c>
      <c r="D701" s="12" t="s">
        <v>1713</v>
      </c>
      <c r="E701" s="28">
        <v>42623</v>
      </c>
      <c r="F701" s="55">
        <f>VALUE(SUBSTITUTE('[1]2016 (2)'!F701,"-","/"))</f>
        <v>42623</v>
      </c>
    </row>
    <row r="702" spans="1:6" ht="15.75" x14ac:dyDescent="0.25">
      <c r="A702" s="9">
        <v>24</v>
      </c>
      <c r="B702" s="4" t="s">
        <v>5</v>
      </c>
      <c r="C702" s="15" t="s">
        <v>1341</v>
      </c>
      <c r="D702" s="53"/>
      <c r="E702" s="50"/>
      <c r="F702" s="55">
        <f>VALUE(SUBSTITUTE('[1]2016 (2)'!F702,"-","/"))</f>
        <v>42623</v>
      </c>
    </row>
    <row r="703" spans="1:6" ht="15.75" x14ac:dyDescent="0.25">
      <c r="A703" s="9">
        <v>35</v>
      </c>
      <c r="B703" s="4" t="s">
        <v>5</v>
      </c>
      <c r="C703" s="15" t="s">
        <v>1341</v>
      </c>
      <c r="D703" s="53"/>
      <c r="E703" s="51"/>
      <c r="F703" s="55">
        <f>VALUE(SUBSTITUTE('[1]2016 (2)'!F703,"-","/"))</f>
        <v>42623</v>
      </c>
    </row>
    <row r="704" spans="1:6" ht="15.75" x14ac:dyDescent="0.25">
      <c r="A704" s="9">
        <v>30</v>
      </c>
      <c r="B704" s="4" t="s">
        <v>5</v>
      </c>
      <c r="C704" s="15" t="s">
        <v>1341</v>
      </c>
      <c r="D704" s="12" t="s">
        <v>1714</v>
      </c>
      <c r="E704" s="28">
        <v>42624</v>
      </c>
      <c r="F704" s="55">
        <f>VALUE(SUBSTITUTE('[1]2016 (2)'!F704,"-","/"))</f>
        <v>42624</v>
      </c>
    </row>
    <row r="705" spans="1:6" ht="15.75" x14ac:dyDescent="0.25">
      <c r="A705" s="9">
        <v>20</v>
      </c>
      <c r="B705" s="4" t="s">
        <v>5</v>
      </c>
      <c r="C705" s="15" t="s">
        <v>1341</v>
      </c>
      <c r="D705" s="11" t="s">
        <v>1715</v>
      </c>
      <c r="E705" s="28">
        <v>42624</v>
      </c>
      <c r="F705" s="55">
        <f>VALUE(SUBSTITUTE('[1]2016 (2)'!F705,"-","/"))</f>
        <v>42624</v>
      </c>
    </row>
    <row r="706" spans="1:6" ht="15.75" x14ac:dyDescent="0.25">
      <c r="A706" s="9">
        <v>76</v>
      </c>
      <c r="B706" s="4" t="s">
        <v>5</v>
      </c>
      <c r="C706" s="15" t="s">
        <v>1341</v>
      </c>
      <c r="D706" s="12" t="s">
        <v>1716</v>
      </c>
      <c r="E706" s="28">
        <v>42624</v>
      </c>
      <c r="F706" s="55">
        <f>VALUE(SUBSTITUTE('[1]2016 (2)'!F706,"-","/"))</f>
        <v>42624</v>
      </c>
    </row>
    <row r="707" spans="1:6" ht="15.75" x14ac:dyDescent="0.25">
      <c r="A707" s="9">
        <v>45</v>
      </c>
      <c r="B707" s="4" t="s">
        <v>5</v>
      </c>
      <c r="C707" s="15" t="s">
        <v>1341</v>
      </c>
      <c r="D707" s="12" t="s">
        <v>1717</v>
      </c>
      <c r="E707" s="28">
        <v>42624</v>
      </c>
      <c r="F707" s="55">
        <f>VALUE(SUBSTITUTE('[1]2016 (2)'!F707,"-","/"))</f>
        <v>42624</v>
      </c>
    </row>
    <row r="708" spans="1:6" ht="15.75" x14ac:dyDescent="0.25">
      <c r="A708" s="9">
        <v>60</v>
      </c>
      <c r="B708" s="4" t="s">
        <v>5</v>
      </c>
      <c r="C708" s="15" t="s">
        <v>1341</v>
      </c>
      <c r="D708" s="53" t="s">
        <v>1718</v>
      </c>
      <c r="E708" s="50">
        <v>42624</v>
      </c>
      <c r="F708" s="55">
        <f>VALUE(SUBSTITUTE('[1]2016 (2)'!F708,"-","/"))</f>
        <v>42624</v>
      </c>
    </row>
    <row r="709" spans="1:6" ht="15.75" x14ac:dyDescent="0.25">
      <c r="A709" s="9">
        <v>36</v>
      </c>
      <c r="B709" s="4" t="s">
        <v>13</v>
      </c>
      <c r="C709" s="15" t="s">
        <v>1341</v>
      </c>
      <c r="D709" s="53"/>
      <c r="E709" s="51"/>
      <c r="F709" s="55">
        <f>VALUE(SUBSTITUTE('[1]2016 (2)'!F709,"-","/"))</f>
        <v>42624</v>
      </c>
    </row>
    <row r="710" spans="1:6" ht="15.75" x14ac:dyDescent="0.25">
      <c r="A710" s="9">
        <v>26</v>
      </c>
      <c r="B710" s="4" t="s">
        <v>5</v>
      </c>
      <c r="C710" s="15" t="s">
        <v>1341</v>
      </c>
      <c r="D710" s="12" t="s">
        <v>1718</v>
      </c>
      <c r="E710" s="28">
        <v>42625</v>
      </c>
      <c r="F710" s="55">
        <f>VALUE(SUBSTITUTE('[1]2016 (2)'!F710,"-","/"))</f>
        <v>42625</v>
      </c>
    </row>
    <row r="711" spans="1:6" ht="15.75" x14ac:dyDescent="0.25">
      <c r="A711" s="9">
        <v>30</v>
      </c>
      <c r="B711" s="4" t="s">
        <v>5</v>
      </c>
      <c r="C711" s="15" t="s">
        <v>1341</v>
      </c>
      <c r="D711" s="53" t="s">
        <v>1719</v>
      </c>
      <c r="E711" s="50">
        <v>42625</v>
      </c>
      <c r="F711" s="55">
        <f>VALUE(SUBSTITUTE('[1]2016 (2)'!F711,"-","/"))</f>
        <v>42625</v>
      </c>
    </row>
    <row r="712" spans="1:6" ht="15.75" x14ac:dyDescent="0.25">
      <c r="A712" s="9">
        <v>27</v>
      </c>
      <c r="B712" s="4" t="s">
        <v>5</v>
      </c>
      <c r="C712" s="15" t="s">
        <v>1341</v>
      </c>
      <c r="D712" s="53"/>
      <c r="E712" s="51"/>
      <c r="F712" s="55">
        <f>VALUE(SUBSTITUTE('[1]2016 (2)'!F712,"-","/"))</f>
        <v>42625</v>
      </c>
    </row>
    <row r="713" spans="1:6" ht="15.75" x14ac:dyDescent="0.25">
      <c r="A713" s="9">
        <v>55</v>
      </c>
      <c r="B713" s="4" t="s">
        <v>5</v>
      </c>
      <c r="C713" s="15" t="s">
        <v>1341</v>
      </c>
      <c r="D713" s="12" t="s">
        <v>1720</v>
      </c>
      <c r="E713" s="28">
        <v>42625</v>
      </c>
      <c r="F713" s="55">
        <f>VALUE(SUBSTITUTE('[1]2016 (2)'!F713,"-","/"))</f>
        <v>42625</v>
      </c>
    </row>
    <row r="714" spans="1:6" ht="15.75" x14ac:dyDescent="0.25">
      <c r="A714" s="9">
        <v>57</v>
      </c>
      <c r="B714" s="4" t="s">
        <v>5</v>
      </c>
      <c r="C714" s="15" t="s">
        <v>1341</v>
      </c>
      <c r="D714" s="12" t="s">
        <v>2271</v>
      </c>
      <c r="E714" s="28">
        <v>42626</v>
      </c>
      <c r="F714" s="55">
        <f>VALUE(SUBSTITUTE('[1]2016 (2)'!F714,"-","/"))</f>
        <v>42626</v>
      </c>
    </row>
    <row r="715" spans="1:6" ht="15.75" x14ac:dyDescent="0.25">
      <c r="A715" s="9">
        <v>43</v>
      </c>
      <c r="B715" s="4" t="s">
        <v>13</v>
      </c>
      <c r="C715" s="15" t="s">
        <v>1341</v>
      </c>
      <c r="D715" s="11" t="s">
        <v>1721</v>
      </c>
      <c r="E715" s="50">
        <v>42626</v>
      </c>
      <c r="F715" s="55">
        <f>VALUE(SUBSTITUTE('[1]2016 (2)'!F715,"-","/"))</f>
        <v>42626</v>
      </c>
    </row>
    <row r="716" spans="1:6" ht="15.75" x14ac:dyDescent="0.25">
      <c r="A716" s="9">
        <v>33</v>
      </c>
      <c r="B716" s="4" t="s">
        <v>5</v>
      </c>
      <c r="C716" s="15" t="s">
        <v>1341</v>
      </c>
      <c r="D716" s="11"/>
      <c r="E716" s="51"/>
      <c r="F716" s="55">
        <f>VALUE(SUBSTITUTE('[1]2016 (2)'!F716,"-","/"))</f>
        <v>42626</v>
      </c>
    </row>
    <row r="717" spans="1:6" ht="15.75" x14ac:dyDescent="0.25">
      <c r="A717" s="9">
        <v>50</v>
      </c>
      <c r="B717" s="4" t="s">
        <v>5</v>
      </c>
      <c r="C717" s="15" t="s">
        <v>1341</v>
      </c>
      <c r="D717" s="12" t="s">
        <v>1722</v>
      </c>
      <c r="E717" s="28">
        <v>42624</v>
      </c>
      <c r="F717" s="55">
        <f>VALUE(SUBSTITUTE('[1]2016 (2)'!F717,"-","/"))</f>
        <v>42624</v>
      </c>
    </row>
    <row r="718" spans="1:6" ht="15.75" x14ac:dyDescent="0.25">
      <c r="A718" s="9">
        <v>50</v>
      </c>
      <c r="B718" s="4" t="s">
        <v>13</v>
      </c>
      <c r="C718" s="15" t="s">
        <v>1341</v>
      </c>
      <c r="D718" s="12" t="s">
        <v>1723</v>
      </c>
      <c r="E718" s="28">
        <v>42627</v>
      </c>
      <c r="F718" s="55">
        <f>VALUE(SUBSTITUTE('[1]2016 (2)'!F718,"-","/"))</f>
        <v>42627</v>
      </c>
    </row>
    <row r="719" spans="1:6" ht="15.75" x14ac:dyDescent="0.25">
      <c r="A719" s="9">
        <v>28</v>
      </c>
      <c r="B719" s="4" t="s">
        <v>5</v>
      </c>
      <c r="C719" s="15" t="s">
        <v>1341</v>
      </c>
      <c r="D719" s="12" t="s">
        <v>2272</v>
      </c>
      <c r="E719" s="28">
        <v>42630</v>
      </c>
      <c r="F719" s="55">
        <f>VALUE(SUBSTITUTE('[1]2016 (2)'!F719,"-","/"))</f>
        <v>42630</v>
      </c>
    </row>
    <row r="720" spans="1:6" ht="15.75" x14ac:dyDescent="0.25">
      <c r="A720" s="9">
        <v>43</v>
      </c>
      <c r="B720" s="4" t="s">
        <v>5</v>
      </c>
      <c r="C720" s="15" t="s">
        <v>1341</v>
      </c>
      <c r="D720" s="12" t="s">
        <v>1724</v>
      </c>
      <c r="E720" s="28">
        <v>42631</v>
      </c>
      <c r="F720" s="55">
        <f>VALUE(SUBSTITUTE('[1]2016 (2)'!F720,"-","/"))</f>
        <v>42631</v>
      </c>
    </row>
    <row r="721" spans="1:6" ht="15.75" x14ac:dyDescent="0.25">
      <c r="A721" s="9">
        <v>27</v>
      </c>
      <c r="B721" s="4" t="s">
        <v>5</v>
      </c>
      <c r="C721" s="15" t="s">
        <v>1341</v>
      </c>
      <c r="D721" s="12" t="s">
        <v>1725</v>
      </c>
      <c r="E721" s="28">
        <v>42635</v>
      </c>
      <c r="F721" s="55">
        <f>VALUE(SUBSTITUTE('[1]2016 (2)'!F721,"-","/"))</f>
        <v>42635</v>
      </c>
    </row>
    <row r="722" spans="1:6" ht="15.75" x14ac:dyDescent="0.25">
      <c r="A722" s="9">
        <v>38</v>
      </c>
      <c r="B722" s="4" t="s">
        <v>5</v>
      </c>
      <c r="C722" s="15" t="s">
        <v>1341</v>
      </c>
      <c r="D722" s="14"/>
      <c r="E722" s="28"/>
      <c r="F722" s="55">
        <f>VALUE(SUBSTITUTE('[1]2016 (2)'!F722,"-","/"))</f>
        <v>42635</v>
      </c>
    </row>
    <row r="723" spans="1:6" ht="15.75" x14ac:dyDescent="0.25">
      <c r="A723" s="9">
        <v>27</v>
      </c>
      <c r="B723" s="4" t="s">
        <v>5</v>
      </c>
      <c r="C723" s="15" t="s">
        <v>1341</v>
      </c>
      <c r="D723" s="14"/>
      <c r="E723" s="28"/>
      <c r="F723" s="55">
        <f>VALUE(SUBSTITUTE('[1]2016 (2)'!F723,"-","/"))</f>
        <v>42635</v>
      </c>
    </row>
    <row r="724" spans="1:6" ht="15.75" x14ac:dyDescent="0.25">
      <c r="A724" s="9">
        <v>31</v>
      </c>
      <c r="B724" s="4" t="s">
        <v>5</v>
      </c>
      <c r="C724" s="15" t="s">
        <v>1341</v>
      </c>
      <c r="D724" s="12" t="s">
        <v>1726</v>
      </c>
      <c r="E724" s="28">
        <v>42635</v>
      </c>
      <c r="F724" s="55">
        <f>VALUE(SUBSTITUTE('[1]2016 (2)'!F724,"-","/"))</f>
        <v>42635</v>
      </c>
    </row>
    <row r="725" spans="1:6" ht="15.75" x14ac:dyDescent="0.25">
      <c r="A725" s="9">
        <v>50</v>
      </c>
      <c r="B725" s="4" t="s">
        <v>5</v>
      </c>
      <c r="C725" s="15" t="s">
        <v>1341</v>
      </c>
      <c r="D725" s="12" t="s">
        <v>1727</v>
      </c>
      <c r="E725" s="28">
        <v>42635</v>
      </c>
      <c r="F725" s="55">
        <f>VALUE(SUBSTITUTE('[1]2016 (2)'!F725,"-","/"))</f>
        <v>42635</v>
      </c>
    </row>
    <row r="726" spans="1:6" ht="15.75" x14ac:dyDescent="0.25">
      <c r="A726" s="9">
        <v>32</v>
      </c>
      <c r="B726" s="4" t="s">
        <v>5</v>
      </c>
      <c r="C726" s="15" t="s">
        <v>1341</v>
      </c>
      <c r="D726" s="12" t="s">
        <v>1728</v>
      </c>
      <c r="E726" s="28">
        <v>42635</v>
      </c>
      <c r="F726" s="55">
        <f>VALUE(SUBSTITUTE('[1]2016 (2)'!F726,"-","/"))</f>
        <v>42635</v>
      </c>
    </row>
    <row r="727" spans="1:6" ht="15.75" x14ac:dyDescent="0.25">
      <c r="A727" s="9">
        <v>34</v>
      </c>
      <c r="B727" s="4" t="s">
        <v>5</v>
      </c>
      <c r="C727" s="15" t="s">
        <v>1341</v>
      </c>
      <c r="D727" s="12" t="s">
        <v>1729</v>
      </c>
      <c r="E727" s="28">
        <v>42635</v>
      </c>
      <c r="F727" s="55">
        <f>VALUE(SUBSTITUTE('[1]2016 (2)'!F727,"-","/"))</f>
        <v>42635</v>
      </c>
    </row>
    <row r="728" spans="1:6" ht="15.75" x14ac:dyDescent="0.25">
      <c r="A728" s="9">
        <v>40</v>
      </c>
      <c r="B728" s="4" t="s">
        <v>5</v>
      </c>
      <c r="C728" s="15" t="s">
        <v>1341</v>
      </c>
      <c r="D728" s="53" t="s">
        <v>1730</v>
      </c>
      <c r="E728" s="50">
        <v>42638</v>
      </c>
      <c r="F728" s="55">
        <f>VALUE(SUBSTITUTE('[1]2016 (2)'!F728,"-","/"))</f>
        <v>42638</v>
      </c>
    </row>
    <row r="729" spans="1:6" ht="15.75" x14ac:dyDescent="0.25">
      <c r="A729" s="9">
        <v>10</v>
      </c>
      <c r="B729" s="4" t="s">
        <v>13</v>
      </c>
      <c r="C729" s="15" t="s">
        <v>1341</v>
      </c>
      <c r="D729" s="53"/>
      <c r="E729" s="54"/>
      <c r="F729" s="55">
        <f>VALUE(SUBSTITUTE('[1]2016 (2)'!F729,"-","/"))</f>
        <v>42638</v>
      </c>
    </row>
    <row r="730" spans="1:6" ht="15.75" x14ac:dyDescent="0.25">
      <c r="A730" s="9">
        <v>26</v>
      </c>
      <c r="B730" s="4" t="s">
        <v>5</v>
      </c>
      <c r="C730" s="15" t="s">
        <v>1341</v>
      </c>
      <c r="D730" s="53"/>
      <c r="E730" s="51"/>
      <c r="F730" s="55">
        <f>VALUE(SUBSTITUTE('[1]2016 (2)'!F730,"-","/"))</f>
        <v>42638</v>
      </c>
    </row>
    <row r="731" spans="1:6" ht="15.75" x14ac:dyDescent="0.25">
      <c r="A731" s="9">
        <v>20</v>
      </c>
      <c r="B731" s="4" t="s">
        <v>5</v>
      </c>
      <c r="C731" s="15" t="s">
        <v>1341</v>
      </c>
      <c r="D731" s="12" t="s">
        <v>1731</v>
      </c>
      <c r="E731" s="28">
        <v>42639</v>
      </c>
      <c r="F731" s="55">
        <f>VALUE(SUBSTITUTE('[1]2016 (2)'!F731,"-","/"))</f>
        <v>42639</v>
      </c>
    </row>
    <row r="732" spans="1:6" ht="15.75" x14ac:dyDescent="0.25">
      <c r="A732" s="9">
        <v>55</v>
      </c>
      <c r="B732" s="4" t="s">
        <v>13</v>
      </c>
      <c r="C732" s="15" t="s">
        <v>1341</v>
      </c>
      <c r="D732" s="12" t="s">
        <v>1732</v>
      </c>
      <c r="E732" s="28">
        <v>42640</v>
      </c>
      <c r="F732" s="55">
        <f>VALUE(SUBSTITUTE('[1]2016 (2)'!F732,"-","/"))</f>
        <v>42640</v>
      </c>
    </row>
    <row r="733" spans="1:6" ht="15.75" x14ac:dyDescent="0.25">
      <c r="A733" s="9">
        <v>50</v>
      </c>
      <c r="B733" s="4" t="s">
        <v>5</v>
      </c>
      <c r="C733" s="15" t="s">
        <v>1341</v>
      </c>
      <c r="D733" s="12" t="s">
        <v>1733</v>
      </c>
      <c r="E733" s="28">
        <v>42640</v>
      </c>
      <c r="F733" s="55">
        <f>VALUE(SUBSTITUTE('[1]2016 (2)'!F733,"-","/"))</f>
        <v>42640</v>
      </c>
    </row>
    <row r="734" spans="1:6" ht="15.75" x14ac:dyDescent="0.25">
      <c r="A734" s="9">
        <v>28</v>
      </c>
      <c r="B734" s="4" t="s">
        <v>5</v>
      </c>
      <c r="C734" s="15" t="s">
        <v>1341</v>
      </c>
      <c r="D734" s="12" t="s">
        <v>1734</v>
      </c>
      <c r="E734" s="28">
        <v>42640</v>
      </c>
      <c r="F734" s="55">
        <f>VALUE(SUBSTITUTE('[1]2016 (2)'!F734,"-","/"))</f>
        <v>42640</v>
      </c>
    </row>
    <row r="735" spans="1:6" ht="15.75" x14ac:dyDescent="0.25">
      <c r="A735" s="9">
        <v>38</v>
      </c>
      <c r="B735" s="4" t="s">
        <v>5</v>
      </c>
      <c r="C735" s="15" t="s">
        <v>1341</v>
      </c>
      <c r="D735" s="12" t="s">
        <v>1735</v>
      </c>
      <c r="E735" s="28">
        <v>42638</v>
      </c>
      <c r="F735" s="55">
        <f>VALUE(SUBSTITUTE('[1]2016 (2)'!F735,"-","/"))</f>
        <v>42638</v>
      </c>
    </row>
    <row r="736" spans="1:6" ht="15.75" x14ac:dyDescent="0.25">
      <c r="A736" s="9">
        <v>85</v>
      </c>
      <c r="B736" s="4" t="s">
        <v>5</v>
      </c>
      <c r="C736" s="15" t="s">
        <v>1341</v>
      </c>
      <c r="D736" s="12" t="s">
        <v>1736</v>
      </c>
      <c r="E736" s="28">
        <v>42641</v>
      </c>
      <c r="F736" s="55">
        <f>VALUE(SUBSTITUTE('[1]2016 (2)'!F736,"-","/"))</f>
        <v>42641</v>
      </c>
    </row>
    <row r="737" spans="1:6" ht="15.75" x14ac:dyDescent="0.25">
      <c r="A737" s="9">
        <v>52</v>
      </c>
      <c r="B737" s="4" t="s">
        <v>5</v>
      </c>
      <c r="C737" s="15" t="s">
        <v>1341</v>
      </c>
      <c r="D737" s="53" t="s">
        <v>1737</v>
      </c>
      <c r="E737" s="50">
        <v>42642</v>
      </c>
      <c r="F737" s="55">
        <f>VALUE(SUBSTITUTE('[1]2016 (2)'!F737,"-","/"))</f>
        <v>42642</v>
      </c>
    </row>
    <row r="738" spans="1:6" ht="15.75" x14ac:dyDescent="0.25">
      <c r="A738" s="9">
        <v>8</v>
      </c>
      <c r="B738" s="4" t="s">
        <v>13</v>
      </c>
      <c r="C738" s="15" t="s">
        <v>1341</v>
      </c>
      <c r="D738" s="53"/>
      <c r="E738" s="54"/>
      <c r="F738" s="55">
        <f>VALUE(SUBSTITUTE('[1]2016 (2)'!F738,"-","/"))</f>
        <v>42642</v>
      </c>
    </row>
    <row r="739" spans="1:6" ht="15.75" x14ac:dyDescent="0.25">
      <c r="A739" s="9">
        <v>54</v>
      </c>
      <c r="B739" s="4" t="s">
        <v>5</v>
      </c>
      <c r="C739" s="15" t="s">
        <v>1341</v>
      </c>
      <c r="D739" s="53"/>
      <c r="E739" s="54"/>
      <c r="F739" s="55">
        <f>VALUE(SUBSTITUTE('[1]2016 (2)'!F739,"-","/"))</f>
        <v>42642</v>
      </c>
    </row>
    <row r="740" spans="1:6" ht="15.75" x14ac:dyDescent="0.25">
      <c r="A740" s="9">
        <v>72</v>
      </c>
      <c r="B740" s="4" t="s">
        <v>5</v>
      </c>
      <c r="C740" s="15" t="s">
        <v>1341</v>
      </c>
      <c r="D740" s="53"/>
      <c r="E740" s="54"/>
      <c r="F740" s="55">
        <f>VALUE(SUBSTITUTE('[1]2016 (2)'!F740,"-","/"))</f>
        <v>42642</v>
      </c>
    </row>
    <row r="741" spans="1:6" ht="15.75" x14ac:dyDescent="0.25">
      <c r="A741" s="9">
        <v>26</v>
      </c>
      <c r="B741" s="4" t="s">
        <v>13</v>
      </c>
      <c r="C741" s="15" t="s">
        <v>1341</v>
      </c>
      <c r="D741" s="53"/>
      <c r="E741" s="54"/>
      <c r="F741" s="55">
        <f>VALUE(SUBSTITUTE('[1]2016 (2)'!F741,"-","/"))</f>
        <v>42642</v>
      </c>
    </row>
    <row r="742" spans="1:6" ht="15.75" x14ac:dyDescent="0.25">
      <c r="A742" s="9">
        <v>45</v>
      </c>
      <c r="B742" s="4" t="s">
        <v>13</v>
      </c>
      <c r="C742" s="15" t="s">
        <v>1341</v>
      </c>
      <c r="D742" s="53"/>
      <c r="E742" s="54"/>
      <c r="F742" s="55">
        <f>VALUE(SUBSTITUTE('[1]2016 (2)'!F742,"-","/"))</f>
        <v>42642</v>
      </c>
    </row>
    <row r="743" spans="1:6" ht="15.75" x14ac:dyDescent="0.25">
      <c r="A743" s="9">
        <v>55</v>
      </c>
      <c r="B743" s="4" t="s">
        <v>13</v>
      </c>
      <c r="C743" s="15" t="s">
        <v>1341</v>
      </c>
      <c r="D743" s="53"/>
      <c r="E743" s="54"/>
      <c r="F743" s="55">
        <f>VALUE(SUBSTITUTE('[1]2016 (2)'!F743,"-","/"))</f>
        <v>42642</v>
      </c>
    </row>
    <row r="744" spans="1:6" ht="15.75" x14ac:dyDescent="0.25">
      <c r="A744" s="9">
        <v>56</v>
      </c>
      <c r="B744" s="4" t="s">
        <v>13</v>
      </c>
      <c r="C744" s="15" t="s">
        <v>1341</v>
      </c>
      <c r="D744" s="53"/>
      <c r="E744" s="54"/>
      <c r="F744" s="55">
        <f>VALUE(SUBSTITUTE('[1]2016 (2)'!F744,"-","/"))</f>
        <v>42642</v>
      </c>
    </row>
    <row r="745" spans="1:6" ht="15.75" x14ac:dyDescent="0.25">
      <c r="A745" s="9">
        <v>58</v>
      </c>
      <c r="B745" s="4" t="s">
        <v>13</v>
      </c>
      <c r="C745" s="15" t="s">
        <v>1341</v>
      </c>
      <c r="D745" s="53"/>
      <c r="E745" s="54"/>
      <c r="F745" s="55">
        <f>VALUE(SUBSTITUTE('[1]2016 (2)'!F745,"-","/"))</f>
        <v>42642</v>
      </c>
    </row>
    <row r="746" spans="1:6" ht="15.75" x14ac:dyDescent="0.25">
      <c r="A746" s="9">
        <v>44</v>
      </c>
      <c r="B746" s="4" t="s">
        <v>5</v>
      </c>
      <c r="C746" s="15" t="s">
        <v>1341</v>
      </c>
      <c r="D746" s="53"/>
      <c r="E746" s="51"/>
      <c r="F746" s="55">
        <f>VALUE(SUBSTITUTE('[1]2016 (2)'!F746,"-","/"))</f>
        <v>42642</v>
      </c>
    </row>
    <row r="747" spans="1:6" ht="15.75" x14ac:dyDescent="0.25">
      <c r="A747" s="9">
        <v>51</v>
      </c>
      <c r="B747" s="4" t="s">
        <v>5</v>
      </c>
      <c r="C747" s="15" t="s">
        <v>1341</v>
      </c>
      <c r="D747" s="12" t="s">
        <v>1738</v>
      </c>
      <c r="E747" s="28">
        <v>42642</v>
      </c>
      <c r="F747" s="55">
        <f>VALUE(SUBSTITUTE('[1]2016 (2)'!F747,"-","/"))</f>
        <v>42642</v>
      </c>
    </row>
    <row r="748" spans="1:6" ht="15.75" x14ac:dyDescent="0.25">
      <c r="A748" s="9">
        <v>23</v>
      </c>
      <c r="B748" s="4" t="s">
        <v>5</v>
      </c>
      <c r="C748" s="15" t="s">
        <v>1341</v>
      </c>
      <c r="D748" s="12" t="s">
        <v>1739</v>
      </c>
      <c r="E748" s="28">
        <v>42642</v>
      </c>
      <c r="F748" s="55">
        <f>VALUE(SUBSTITUTE('[1]2016 (2)'!F748,"-","/"))</f>
        <v>42642</v>
      </c>
    </row>
    <row r="749" spans="1:6" ht="15.75" x14ac:dyDescent="0.25">
      <c r="A749" s="9">
        <v>25</v>
      </c>
      <c r="B749" s="4" t="s">
        <v>5</v>
      </c>
      <c r="C749" s="15" t="s">
        <v>1341</v>
      </c>
      <c r="D749" s="12" t="s">
        <v>1740</v>
      </c>
      <c r="E749" s="28">
        <v>42642</v>
      </c>
      <c r="F749" s="55">
        <f>VALUE(SUBSTITUTE('[1]2016 (2)'!F749,"-","/"))</f>
        <v>42642</v>
      </c>
    </row>
    <row r="750" spans="1:6" ht="15.75" x14ac:dyDescent="0.25">
      <c r="A750" s="9">
        <v>19</v>
      </c>
      <c r="B750" s="4" t="s">
        <v>5</v>
      </c>
      <c r="C750" s="15" t="s">
        <v>1341</v>
      </c>
      <c r="D750" s="12" t="s">
        <v>1741</v>
      </c>
      <c r="E750" s="28">
        <v>42643</v>
      </c>
      <c r="F750" s="55">
        <f>VALUE(SUBSTITUTE('[1]2016 (2)'!F750,"-","/"))</f>
        <v>42643</v>
      </c>
    </row>
    <row r="751" spans="1:6" ht="15.75" x14ac:dyDescent="0.25">
      <c r="A751" s="9">
        <v>62</v>
      </c>
      <c r="B751" s="4" t="s">
        <v>13</v>
      </c>
      <c r="C751" s="15" t="s">
        <v>1341</v>
      </c>
      <c r="D751" s="12" t="s">
        <v>1742</v>
      </c>
      <c r="E751" s="28">
        <v>42644</v>
      </c>
      <c r="F751" s="55">
        <f>VALUE(SUBSTITUTE('[1]2016 (2)'!F751,"-","/"))</f>
        <v>42644</v>
      </c>
    </row>
    <row r="752" spans="1:6" ht="15.75" x14ac:dyDescent="0.25">
      <c r="A752" s="9">
        <v>27</v>
      </c>
      <c r="B752" s="4" t="s">
        <v>5</v>
      </c>
      <c r="C752" s="15" t="s">
        <v>1341</v>
      </c>
      <c r="D752" s="53" t="s">
        <v>1743</v>
      </c>
      <c r="E752" s="50">
        <v>42645</v>
      </c>
      <c r="F752" s="55">
        <f>VALUE(SUBSTITUTE('[1]2016 (2)'!F752,"-","/"))</f>
        <v>42645</v>
      </c>
    </row>
    <row r="753" spans="1:6" ht="15.75" x14ac:dyDescent="0.25">
      <c r="A753" s="9">
        <v>32</v>
      </c>
      <c r="B753" s="4" t="s">
        <v>5</v>
      </c>
      <c r="C753" s="15" t="s">
        <v>1341</v>
      </c>
      <c r="D753" s="53"/>
      <c r="E753" s="51"/>
      <c r="F753" s="55">
        <f>VALUE(SUBSTITUTE('[1]2016 (2)'!F753,"-","/"))</f>
        <v>42645</v>
      </c>
    </row>
    <row r="754" spans="1:6" ht="15.75" x14ac:dyDescent="0.25">
      <c r="A754" s="9">
        <v>59</v>
      </c>
      <c r="B754" s="4" t="s">
        <v>5</v>
      </c>
      <c r="C754" s="15" t="s">
        <v>1341</v>
      </c>
      <c r="D754" s="12" t="s">
        <v>1744</v>
      </c>
      <c r="E754" s="28">
        <v>42645</v>
      </c>
      <c r="F754" s="55">
        <f>VALUE(SUBSTITUTE('[1]2016 (2)'!F754,"-","/"))</f>
        <v>42645</v>
      </c>
    </row>
    <row r="755" spans="1:6" ht="15.75" x14ac:dyDescent="0.25">
      <c r="A755" s="9">
        <v>30</v>
      </c>
      <c r="B755" s="4" t="s">
        <v>5</v>
      </c>
      <c r="C755" s="15" t="s">
        <v>1341</v>
      </c>
      <c r="D755" s="12" t="s">
        <v>1745</v>
      </c>
      <c r="E755" s="28">
        <v>42645</v>
      </c>
      <c r="F755" s="55">
        <f>VALUE(SUBSTITUTE('[1]2016 (2)'!F755,"-","/"))</f>
        <v>42645</v>
      </c>
    </row>
    <row r="756" spans="1:6" ht="15.75" x14ac:dyDescent="0.25">
      <c r="A756" s="9">
        <v>22</v>
      </c>
      <c r="B756" s="4" t="s">
        <v>5</v>
      </c>
      <c r="C756" s="15" t="s">
        <v>1341</v>
      </c>
      <c r="D756" s="12" t="s">
        <v>1746</v>
      </c>
      <c r="E756" s="28">
        <v>42648</v>
      </c>
      <c r="F756" s="55">
        <f>VALUE(SUBSTITUTE('[1]2016 (2)'!F756,"-","/"))</f>
        <v>42648</v>
      </c>
    </row>
    <row r="757" spans="1:6" ht="15.75" x14ac:dyDescent="0.25">
      <c r="A757" s="9">
        <v>39</v>
      </c>
      <c r="B757" s="4" t="s">
        <v>5</v>
      </c>
      <c r="C757" s="15" t="s">
        <v>1341</v>
      </c>
      <c r="D757" s="12" t="s">
        <v>1747</v>
      </c>
      <c r="E757" s="28">
        <v>42648</v>
      </c>
      <c r="F757" s="55">
        <f>VALUE(SUBSTITUTE('[1]2016 (2)'!F757,"-","/"))</f>
        <v>42648</v>
      </c>
    </row>
    <row r="758" spans="1:6" ht="15.75" x14ac:dyDescent="0.25">
      <c r="A758" s="9">
        <v>40</v>
      </c>
      <c r="B758" s="4" t="s">
        <v>13</v>
      </c>
      <c r="C758" s="15" t="s">
        <v>1341</v>
      </c>
      <c r="D758" s="12" t="s">
        <v>1748</v>
      </c>
      <c r="E758" s="28">
        <v>42648</v>
      </c>
      <c r="F758" s="55">
        <f>VALUE(SUBSTITUTE('[1]2016 (2)'!F758,"-","/"))</f>
        <v>42648</v>
      </c>
    </row>
    <row r="759" spans="1:6" ht="15.75" x14ac:dyDescent="0.25">
      <c r="A759" s="9">
        <v>28</v>
      </c>
      <c r="B759" s="4" t="s">
        <v>13</v>
      </c>
      <c r="C759" s="15" t="s">
        <v>1341</v>
      </c>
      <c r="D759" s="12" t="s">
        <v>1749</v>
      </c>
      <c r="E759" s="28">
        <v>42648</v>
      </c>
      <c r="F759" s="55">
        <f>VALUE(SUBSTITUTE('[1]2016 (2)'!F759,"-","/"))</f>
        <v>42648</v>
      </c>
    </row>
    <row r="760" spans="1:6" ht="15.75" x14ac:dyDescent="0.25">
      <c r="A760" s="9">
        <v>20</v>
      </c>
      <c r="B760" s="4" t="s">
        <v>5</v>
      </c>
      <c r="C760" s="15" t="s">
        <v>1341</v>
      </c>
      <c r="D760" s="12" t="s">
        <v>1750</v>
      </c>
      <c r="E760" s="28">
        <v>42649</v>
      </c>
      <c r="F760" s="55">
        <f>VALUE(SUBSTITUTE('[1]2016 (2)'!F760,"-","/"))</f>
        <v>42649</v>
      </c>
    </row>
    <row r="761" spans="1:6" ht="15.75" x14ac:dyDescent="0.25">
      <c r="A761" s="9">
        <v>65</v>
      </c>
      <c r="B761" s="4" t="s">
        <v>5</v>
      </c>
      <c r="C761" s="15" t="s">
        <v>1341</v>
      </c>
      <c r="D761" s="12" t="s">
        <v>1751</v>
      </c>
      <c r="E761" s="28">
        <v>42649</v>
      </c>
      <c r="F761" s="55">
        <f>VALUE(SUBSTITUTE('[1]2016 (2)'!F761,"-","/"))</f>
        <v>42649</v>
      </c>
    </row>
    <row r="762" spans="1:6" ht="15.75" x14ac:dyDescent="0.25">
      <c r="A762" s="9">
        <v>45</v>
      </c>
      <c r="B762" s="4" t="s">
        <v>5</v>
      </c>
      <c r="C762" s="15" t="s">
        <v>1341</v>
      </c>
      <c r="D762" s="14"/>
      <c r="E762" s="28"/>
      <c r="F762" s="55">
        <f>VALUE(SUBSTITUTE('[1]2016 (2)'!F762,"-","/"))</f>
        <v>42649</v>
      </c>
    </row>
    <row r="763" spans="1:6" ht="15.75" x14ac:dyDescent="0.25">
      <c r="A763" s="9">
        <v>59</v>
      </c>
      <c r="B763" s="4" t="s">
        <v>5</v>
      </c>
      <c r="C763" s="15" t="s">
        <v>1341</v>
      </c>
      <c r="D763" s="14"/>
      <c r="E763" s="28"/>
      <c r="F763" s="55">
        <f>VALUE(SUBSTITUTE('[1]2016 (2)'!F763,"-","/"))</f>
        <v>42649</v>
      </c>
    </row>
    <row r="764" spans="1:6" ht="15.75" x14ac:dyDescent="0.25">
      <c r="A764" s="9">
        <v>36</v>
      </c>
      <c r="B764" s="4" t="s">
        <v>13</v>
      </c>
      <c r="C764" s="15" t="s">
        <v>1341</v>
      </c>
      <c r="D764" s="12" t="s">
        <v>1752</v>
      </c>
      <c r="E764" s="28">
        <v>42652</v>
      </c>
      <c r="F764" s="55">
        <f>VALUE(SUBSTITUTE('[1]2016 (2)'!F764,"-","/"))</f>
        <v>42652</v>
      </c>
    </row>
    <row r="765" spans="1:6" ht="15.75" x14ac:dyDescent="0.25">
      <c r="A765" s="9">
        <v>52</v>
      </c>
      <c r="B765" s="4" t="s">
        <v>13</v>
      </c>
      <c r="C765" s="15" t="s">
        <v>1341</v>
      </c>
      <c r="D765" s="53" t="s">
        <v>1753</v>
      </c>
      <c r="E765" s="50">
        <v>42652</v>
      </c>
      <c r="F765" s="55">
        <f>VALUE(SUBSTITUTE('[1]2016 (2)'!F765,"-","/"))</f>
        <v>42652</v>
      </c>
    </row>
    <row r="766" spans="1:6" ht="15.75" x14ac:dyDescent="0.25">
      <c r="A766" s="9">
        <v>30</v>
      </c>
      <c r="B766" s="4" t="s">
        <v>5</v>
      </c>
      <c r="C766" s="15" t="s">
        <v>1341</v>
      </c>
      <c r="D766" s="53"/>
      <c r="E766" s="51"/>
      <c r="F766" s="55">
        <f>VALUE(SUBSTITUTE('[1]2016 (2)'!F766,"-","/"))</f>
        <v>42652</v>
      </c>
    </row>
    <row r="767" spans="1:6" ht="15.75" x14ac:dyDescent="0.25">
      <c r="A767" s="9">
        <v>60</v>
      </c>
      <c r="B767" s="4" t="s">
        <v>13</v>
      </c>
      <c r="C767" s="15" t="s">
        <v>1341</v>
      </c>
      <c r="D767" s="12" t="s">
        <v>1754</v>
      </c>
      <c r="E767" s="28">
        <v>42653</v>
      </c>
      <c r="F767" s="55">
        <f>VALUE(SUBSTITUTE('[1]2016 (2)'!F767,"-","/"))</f>
        <v>42653</v>
      </c>
    </row>
    <row r="768" spans="1:6" ht="15.75" x14ac:dyDescent="0.25">
      <c r="A768" s="9">
        <v>40</v>
      </c>
      <c r="B768" s="4" t="s">
        <v>13</v>
      </c>
      <c r="C768" s="15" t="s">
        <v>1341</v>
      </c>
      <c r="D768" s="12" t="s">
        <v>1755</v>
      </c>
      <c r="E768" s="28">
        <v>42651</v>
      </c>
      <c r="F768" s="55">
        <f>VALUE(SUBSTITUTE('[1]2016 (2)'!F768,"-","/"))</f>
        <v>42651</v>
      </c>
    </row>
    <row r="769" spans="1:6" ht="15.75" x14ac:dyDescent="0.25">
      <c r="A769" s="9">
        <v>39</v>
      </c>
      <c r="B769" s="4" t="s">
        <v>5</v>
      </c>
      <c r="C769" s="15" t="s">
        <v>1341</v>
      </c>
      <c r="D769" s="12" t="s">
        <v>1756</v>
      </c>
      <c r="E769" s="28">
        <v>42654</v>
      </c>
      <c r="F769" s="55">
        <f>VALUE(SUBSTITUTE('[1]2016 (2)'!F769,"-","/"))</f>
        <v>42654</v>
      </c>
    </row>
    <row r="770" spans="1:6" ht="15.75" x14ac:dyDescent="0.25">
      <c r="A770" s="9">
        <v>41</v>
      </c>
      <c r="B770" s="4" t="s">
        <v>5</v>
      </c>
      <c r="C770" s="15" t="s">
        <v>1341</v>
      </c>
      <c r="D770" s="12" t="s">
        <v>1757</v>
      </c>
      <c r="E770" s="28">
        <v>42655</v>
      </c>
      <c r="F770" s="55">
        <f>VALUE(SUBSTITUTE('[1]2016 (2)'!F770,"-","/"))</f>
        <v>42655</v>
      </c>
    </row>
    <row r="771" spans="1:6" ht="15.75" x14ac:dyDescent="0.25">
      <c r="A771" s="9">
        <v>32</v>
      </c>
      <c r="B771" s="4" t="s">
        <v>5</v>
      </c>
      <c r="C771" s="15" t="s">
        <v>1341</v>
      </c>
      <c r="D771" s="12" t="s">
        <v>1758</v>
      </c>
      <c r="E771" s="28">
        <v>42653</v>
      </c>
      <c r="F771" s="55">
        <f>VALUE(SUBSTITUTE('[1]2016 (2)'!F771,"-","/"))</f>
        <v>42653</v>
      </c>
    </row>
    <row r="772" spans="1:6" ht="15.75" x14ac:dyDescent="0.25">
      <c r="A772" s="9">
        <v>65</v>
      </c>
      <c r="B772" s="4" t="s">
        <v>13</v>
      </c>
      <c r="C772" s="15" t="s">
        <v>1341</v>
      </c>
      <c r="D772" s="12" t="s">
        <v>1759</v>
      </c>
      <c r="E772" s="28">
        <v>42655</v>
      </c>
      <c r="F772" s="55">
        <f>VALUE(SUBSTITUTE('[1]2016 (2)'!F772,"-","/"))</f>
        <v>42655</v>
      </c>
    </row>
    <row r="773" spans="1:6" ht="15.75" x14ac:dyDescent="0.25">
      <c r="A773" s="9">
        <v>55</v>
      </c>
      <c r="B773" s="4" t="s">
        <v>5</v>
      </c>
      <c r="C773" s="15" t="s">
        <v>1341</v>
      </c>
      <c r="D773" s="12" t="s">
        <v>1760</v>
      </c>
      <c r="E773" s="28">
        <v>42656</v>
      </c>
      <c r="F773" s="55">
        <f>VALUE(SUBSTITUTE('[1]2016 (2)'!F773,"-","/"))</f>
        <v>42656</v>
      </c>
    </row>
    <row r="774" spans="1:6" ht="15.75" x14ac:dyDescent="0.25">
      <c r="A774" s="9">
        <v>50</v>
      </c>
      <c r="B774" s="4" t="s">
        <v>5</v>
      </c>
      <c r="C774" s="15" t="s">
        <v>1341</v>
      </c>
      <c r="D774" s="12" t="s">
        <v>1761</v>
      </c>
      <c r="E774" s="28">
        <v>42654</v>
      </c>
      <c r="F774" s="55">
        <f>VALUE(SUBSTITUTE('[1]2016 (2)'!F774,"-","/"))</f>
        <v>42654</v>
      </c>
    </row>
    <row r="775" spans="1:6" ht="15.75" x14ac:dyDescent="0.25">
      <c r="A775" s="9">
        <v>39</v>
      </c>
      <c r="B775" s="4" t="s">
        <v>5</v>
      </c>
      <c r="C775" s="15" t="s">
        <v>1341</v>
      </c>
      <c r="D775" s="12" t="s">
        <v>1762</v>
      </c>
      <c r="E775" s="28">
        <v>42652</v>
      </c>
      <c r="F775" s="55">
        <f>VALUE(SUBSTITUTE('[1]2016 (2)'!F775,"-","/"))</f>
        <v>42652</v>
      </c>
    </row>
    <row r="776" spans="1:6" ht="15.75" x14ac:dyDescent="0.25">
      <c r="A776" s="9">
        <v>60</v>
      </c>
      <c r="B776" s="4" t="s">
        <v>5</v>
      </c>
      <c r="C776" s="15" t="s">
        <v>1341</v>
      </c>
      <c r="D776" s="12" t="s">
        <v>1763</v>
      </c>
      <c r="E776" s="28">
        <v>42658</v>
      </c>
      <c r="F776" s="55">
        <f>VALUE(SUBSTITUTE('[1]2016 (2)'!F776,"-","/"))</f>
        <v>42658</v>
      </c>
    </row>
    <row r="777" spans="1:6" ht="15.75" x14ac:dyDescent="0.25">
      <c r="A777" s="9">
        <v>75</v>
      </c>
      <c r="B777" s="4" t="s">
        <v>5</v>
      </c>
      <c r="C777" s="15" t="s">
        <v>1341</v>
      </c>
      <c r="D777" s="12" t="s">
        <v>1764</v>
      </c>
      <c r="E777" s="28">
        <v>42659</v>
      </c>
      <c r="F777" s="55">
        <f>VALUE(SUBSTITUTE('[1]2016 (2)'!F777,"-","/"))</f>
        <v>42659</v>
      </c>
    </row>
    <row r="778" spans="1:6" ht="15.75" x14ac:dyDescent="0.25">
      <c r="A778" s="9">
        <v>49</v>
      </c>
      <c r="B778" s="4" t="s">
        <v>5</v>
      </c>
      <c r="C778" s="15" t="s">
        <v>1341</v>
      </c>
      <c r="D778" s="12" t="s">
        <v>1765</v>
      </c>
      <c r="E778" s="28">
        <v>42660</v>
      </c>
      <c r="F778" s="55">
        <f>VALUE(SUBSTITUTE('[1]2016 (2)'!F778,"-","/"))</f>
        <v>42660</v>
      </c>
    </row>
    <row r="779" spans="1:6" ht="15.75" x14ac:dyDescent="0.25">
      <c r="A779" s="9">
        <v>49</v>
      </c>
      <c r="B779" s="4" t="s">
        <v>5</v>
      </c>
      <c r="C779" s="15" t="s">
        <v>1341</v>
      </c>
      <c r="D779" s="12" t="s">
        <v>1766</v>
      </c>
      <c r="E779" s="28">
        <v>42661</v>
      </c>
      <c r="F779" s="55">
        <f>VALUE(SUBSTITUTE('[1]2016 (2)'!F779,"-","/"))</f>
        <v>42661</v>
      </c>
    </row>
    <row r="780" spans="1:6" ht="15.75" x14ac:dyDescent="0.25">
      <c r="A780" s="9">
        <v>32</v>
      </c>
      <c r="B780" s="4" t="s">
        <v>5</v>
      </c>
      <c r="C780" s="15" t="s">
        <v>1341</v>
      </c>
      <c r="D780" s="12" t="s">
        <v>1767</v>
      </c>
      <c r="E780" s="28">
        <v>42660</v>
      </c>
      <c r="F780" s="55">
        <f>VALUE(SUBSTITUTE('[1]2016 (2)'!F780,"-","/"))</f>
        <v>42660</v>
      </c>
    </row>
    <row r="781" spans="1:6" ht="15.75" x14ac:dyDescent="0.25">
      <c r="A781" s="9">
        <v>56</v>
      </c>
      <c r="B781" s="4" t="s">
        <v>5</v>
      </c>
      <c r="C781" s="15" t="s">
        <v>1341</v>
      </c>
      <c r="D781" s="12" t="s">
        <v>1768</v>
      </c>
      <c r="E781" s="28">
        <v>42662</v>
      </c>
      <c r="F781" s="55">
        <f>VALUE(SUBSTITUTE('[1]2016 (2)'!F781,"-","/"))</f>
        <v>42662</v>
      </c>
    </row>
    <row r="782" spans="1:6" ht="15.75" x14ac:dyDescent="0.25">
      <c r="A782" s="9">
        <v>56</v>
      </c>
      <c r="B782" s="4" t="s">
        <v>5</v>
      </c>
      <c r="C782" s="15" t="s">
        <v>1341</v>
      </c>
      <c r="D782" s="12" t="s">
        <v>1769</v>
      </c>
      <c r="E782" s="28">
        <v>42662</v>
      </c>
      <c r="F782" s="55">
        <f>VALUE(SUBSTITUTE('[1]2016 (2)'!F782,"-","/"))</f>
        <v>42662</v>
      </c>
    </row>
    <row r="783" spans="1:6" ht="15.75" x14ac:dyDescent="0.25">
      <c r="A783" s="9">
        <v>65</v>
      </c>
      <c r="B783" s="4" t="s">
        <v>5</v>
      </c>
      <c r="C783" s="15" t="s">
        <v>1341</v>
      </c>
      <c r="D783" s="12" t="s">
        <v>1770</v>
      </c>
      <c r="E783" s="28">
        <v>42663</v>
      </c>
      <c r="F783" s="55">
        <f>VALUE(SUBSTITUTE('[1]2016 (2)'!F783,"-","/"))</f>
        <v>42663</v>
      </c>
    </row>
    <row r="784" spans="1:6" ht="15.75" x14ac:dyDescent="0.25">
      <c r="A784" s="9">
        <v>26</v>
      </c>
      <c r="B784" s="4" t="s">
        <v>5</v>
      </c>
      <c r="C784" s="15" t="s">
        <v>1341</v>
      </c>
      <c r="D784" s="53" t="s">
        <v>1771</v>
      </c>
      <c r="E784" s="50">
        <v>42663</v>
      </c>
      <c r="F784" s="55">
        <f>VALUE(SUBSTITUTE('[1]2016 (2)'!F784,"-","/"))</f>
        <v>42663</v>
      </c>
    </row>
    <row r="785" spans="1:8" ht="15.75" x14ac:dyDescent="0.25">
      <c r="A785" s="9">
        <v>28</v>
      </c>
      <c r="B785" s="4" t="s">
        <v>5</v>
      </c>
      <c r="C785" s="15" t="s">
        <v>1341</v>
      </c>
      <c r="D785" s="53"/>
      <c r="E785" s="51"/>
      <c r="F785" s="55">
        <f>VALUE(SUBSTITUTE('[1]2016 (2)'!F785,"-","/"))</f>
        <v>42663</v>
      </c>
    </row>
    <row r="786" spans="1:8" ht="15.75" x14ac:dyDescent="0.25">
      <c r="A786" s="9">
        <v>45</v>
      </c>
      <c r="B786" s="4" t="s">
        <v>5</v>
      </c>
      <c r="C786" s="15" t="s">
        <v>1341</v>
      </c>
      <c r="D786" s="12" t="s">
        <v>1772</v>
      </c>
      <c r="E786" s="28">
        <v>42665</v>
      </c>
      <c r="F786" s="55">
        <f>VALUE(SUBSTITUTE('[1]2016 (2)'!F786,"-","/"))</f>
        <v>42665</v>
      </c>
    </row>
    <row r="787" spans="1:8" ht="15.75" x14ac:dyDescent="0.25">
      <c r="A787" s="9">
        <v>20</v>
      </c>
      <c r="B787" s="4" t="s">
        <v>13</v>
      </c>
      <c r="C787" s="15" t="s">
        <v>1341</v>
      </c>
      <c r="D787" s="12" t="s">
        <v>1773</v>
      </c>
      <c r="E787" s="28">
        <v>42665</v>
      </c>
      <c r="F787" s="55">
        <f>VALUE(SUBSTITUTE('[1]2016 (2)'!F787,"-","/"))</f>
        <v>42665</v>
      </c>
    </row>
    <row r="788" spans="1:8" ht="15.75" x14ac:dyDescent="0.25">
      <c r="A788" s="9">
        <v>60</v>
      </c>
      <c r="B788" s="4" t="s">
        <v>5</v>
      </c>
      <c r="C788" s="15" t="s">
        <v>1341</v>
      </c>
      <c r="D788" s="12" t="s">
        <v>1774</v>
      </c>
      <c r="E788" s="28">
        <v>42666</v>
      </c>
      <c r="F788" s="55">
        <f>VALUE(SUBSTITUTE('[1]2016 (2)'!F788,"-","/"))</f>
        <v>42666</v>
      </c>
    </row>
    <row r="789" spans="1:8" ht="15.75" x14ac:dyDescent="0.25">
      <c r="A789" s="9">
        <v>55</v>
      </c>
      <c r="B789" s="4" t="s">
        <v>13</v>
      </c>
      <c r="C789" s="15" t="s">
        <v>1341</v>
      </c>
      <c r="D789" s="12" t="s">
        <v>1775</v>
      </c>
      <c r="E789" s="28">
        <v>42663</v>
      </c>
      <c r="F789" s="55">
        <f>VALUE(SUBSTITUTE('[1]2016 (2)'!F789,"-","/"))</f>
        <v>42663</v>
      </c>
    </row>
    <row r="790" spans="1:8" ht="15.75" x14ac:dyDescent="0.25">
      <c r="A790" s="9">
        <v>5</v>
      </c>
      <c r="B790" s="4" t="s">
        <v>13</v>
      </c>
      <c r="C790" s="15" t="s">
        <v>1341</v>
      </c>
      <c r="D790" s="11" t="s">
        <v>1776</v>
      </c>
      <c r="E790" s="28">
        <v>42665</v>
      </c>
      <c r="F790" s="55">
        <f>VALUE(SUBSTITUTE('[1]2016 (2)'!F790,"-","/"))</f>
        <v>42665</v>
      </c>
    </row>
    <row r="791" spans="1:8" ht="15.75" x14ac:dyDescent="0.25">
      <c r="A791" s="9">
        <v>18</v>
      </c>
      <c r="B791" s="4" t="s">
        <v>5</v>
      </c>
      <c r="C791" s="15" t="s">
        <v>1341</v>
      </c>
      <c r="D791" s="12" t="s">
        <v>1777</v>
      </c>
      <c r="E791" s="28">
        <v>42666</v>
      </c>
      <c r="F791" s="55">
        <f>VALUE(SUBSTITUTE('[1]2016 (2)'!F791,"-","/"))</f>
        <v>42666</v>
      </c>
    </row>
    <row r="792" spans="1:8" ht="15.75" x14ac:dyDescent="0.25">
      <c r="A792" s="9">
        <v>65</v>
      </c>
      <c r="B792" s="4" t="s">
        <v>13</v>
      </c>
      <c r="C792" s="15" t="s">
        <v>1341</v>
      </c>
      <c r="D792" s="12" t="s">
        <v>1778</v>
      </c>
      <c r="E792" s="28">
        <v>42642</v>
      </c>
      <c r="F792" s="55">
        <f>VALUE(SUBSTITUTE('[1]2016 (2)'!F792,"-","/"))</f>
        <v>42642</v>
      </c>
    </row>
    <row r="793" spans="1:8" ht="15.75" x14ac:dyDescent="0.25">
      <c r="A793" s="9">
        <v>22</v>
      </c>
      <c r="B793" s="4" t="s">
        <v>5</v>
      </c>
      <c r="C793" s="15" t="s">
        <v>1341</v>
      </c>
      <c r="D793" s="12" t="s">
        <v>1779</v>
      </c>
      <c r="E793" s="28">
        <v>42666</v>
      </c>
      <c r="F793" s="55">
        <f>VALUE(SUBSTITUTE('[1]2016 (2)'!F793,"-","/"))</f>
        <v>42666</v>
      </c>
    </row>
    <row r="794" spans="1:8" ht="15.75" x14ac:dyDescent="0.25">
      <c r="A794" s="9">
        <v>25</v>
      </c>
      <c r="B794" s="4" t="s">
        <v>5</v>
      </c>
      <c r="C794" s="15" t="s">
        <v>1341</v>
      </c>
      <c r="D794" s="12" t="s">
        <v>1780</v>
      </c>
      <c r="E794" s="28">
        <v>42668</v>
      </c>
      <c r="F794" s="55">
        <f>VALUE(SUBSTITUTE('[1]2016 (2)'!F794,"-","/"))</f>
        <v>42668</v>
      </c>
    </row>
    <row r="795" spans="1:8" ht="15.75" x14ac:dyDescent="0.25">
      <c r="A795" s="9">
        <v>43</v>
      </c>
      <c r="B795" s="4" t="s">
        <v>5</v>
      </c>
      <c r="C795" s="15" t="s">
        <v>1341</v>
      </c>
      <c r="D795" s="53" t="s">
        <v>1781</v>
      </c>
      <c r="E795" s="50">
        <v>42668</v>
      </c>
      <c r="F795" s="55">
        <f>VALUE(SUBSTITUTE('[1]2016 (2)'!F795,"-","/"))</f>
        <v>42668</v>
      </c>
    </row>
    <row r="796" spans="1:8" ht="15.75" x14ac:dyDescent="0.25">
      <c r="A796" s="9">
        <v>45</v>
      </c>
      <c r="B796" s="4" t="s">
        <v>5</v>
      </c>
      <c r="C796" s="15" t="s">
        <v>1341</v>
      </c>
      <c r="D796" s="53"/>
      <c r="E796" s="54"/>
      <c r="F796" s="55">
        <f>VALUE(SUBSTITUTE('[1]2016 (2)'!F796,"-","/"))</f>
        <v>42668</v>
      </c>
    </row>
    <row r="797" spans="1:8" ht="15.75" x14ac:dyDescent="0.25">
      <c r="A797" s="9">
        <v>45</v>
      </c>
      <c r="B797" s="4" t="s">
        <v>5</v>
      </c>
      <c r="C797" s="15" t="s">
        <v>1341</v>
      </c>
      <c r="D797" s="53"/>
      <c r="E797" s="51"/>
      <c r="F797" s="55">
        <f>VALUE(SUBSTITUTE('[1]2016 (2)'!F797,"-","/"))</f>
        <v>42668</v>
      </c>
    </row>
    <row r="798" spans="1:8" ht="15.75" x14ac:dyDescent="0.25">
      <c r="A798" s="9">
        <v>40</v>
      </c>
      <c r="B798" s="4" t="s">
        <v>5</v>
      </c>
      <c r="C798" s="15" t="s">
        <v>1341</v>
      </c>
      <c r="D798" s="12" t="s">
        <v>1782</v>
      </c>
      <c r="E798" s="28">
        <v>42668</v>
      </c>
      <c r="F798" s="55">
        <f>VALUE(SUBSTITUTE('[1]2016 (2)'!F798,"-","/"))</f>
        <v>42668</v>
      </c>
    </row>
    <row r="799" spans="1:8" ht="15.75" x14ac:dyDescent="0.25">
      <c r="A799" s="9">
        <v>60</v>
      </c>
      <c r="B799" s="4" t="s">
        <v>5</v>
      </c>
      <c r="C799" s="15" t="s">
        <v>1341</v>
      </c>
      <c r="D799" s="12" t="s">
        <v>1783</v>
      </c>
      <c r="E799" s="28">
        <v>42666</v>
      </c>
      <c r="F799" s="55">
        <f>VALUE(SUBSTITUTE('[1]2016 (2)'!F799,"-","/"))</f>
        <v>42666</v>
      </c>
    </row>
    <row r="800" spans="1:8" ht="15.75" x14ac:dyDescent="0.25">
      <c r="A800" s="9">
        <v>60</v>
      </c>
      <c r="B800" s="4" t="s">
        <v>13</v>
      </c>
      <c r="C800" s="15" t="s">
        <v>1341</v>
      </c>
      <c r="D800" s="12" t="s">
        <v>1784</v>
      </c>
      <c r="E800" s="28">
        <v>42670</v>
      </c>
      <c r="F800" s="55">
        <f>VALUE(SUBSTITUTE('[1]2016 (2)'!F800,"-","/"))</f>
        <v>42670</v>
      </c>
      <c r="H800" s="45"/>
    </row>
    <row r="801" spans="1:6" ht="15.75" x14ac:dyDescent="0.25">
      <c r="A801" s="9">
        <v>50</v>
      </c>
      <c r="B801" s="4" t="s">
        <v>5</v>
      </c>
      <c r="C801" s="15" t="s">
        <v>1341</v>
      </c>
      <c r="D801" s="12" t="s">
        <v>1785</v>
      </c>
      <c r="E801" s="28">
        <v>42671</v>
      </c>
      <c r="F801" s="55">
        <f>VALUE(SUBSTITUTE('[1]2016 (2)'!F801,"-","/"))</f>
        <v>42671</v>
      </c>
    </row>
    <row r="802" spans="1:6" ht="15.75" x14ac:dyDescent="0.25">
      <c r="A802" s="9">
        <v>50</v>
      </c>
      <c r="B802" s="4" t="s">
        <v>5</v>
      </c>
      <c r="C802" s="15" t="s">
        <v>1341</v>
      </c>
      <c r="D802" s="12" t="s">
        <v>1786</v>
      </c>
      <c r="E802" s="28">
        <v>42671</v>
      </c>
      <c r="F802" s="55">
        <f>VALUE(SUBSTITUTE('[1]2016 (2)'!F802,"-","/"))</f>
        <v>42671</v>
      </c>
    </row>
    <row r="803" spans="1:6" ht="15.75" x14ac:dyDescent="0.25">
      <c r="A803" s="9">
        <v>65</v>
      </c>
      <c r="B803" s="4" t="s">
        <v>13</v>
      </c>
      <c r="C803" s="15" t="s">
        <v>1341</v>
      </c>
      <c r="D803" s="12" t="s">
        <v>1787</v>
      </c>
      <c r="E803" s="28">
        <v>42671</v>
      </c>
      <c r="F803" s="55">
        <f>VALUE(SUBSTITUTE('[1]2016 (2)'!F803,"-","/"))</f>
        <v>42671</v>
      </c>
    </row>
    <row r="804" spans="1:6" ht="15.75" x14ac:dyDescent="0.25">
      <c r="A804" s="9">
        <v>72</v>
      </c>
      <c r="B804" s="4" t="s">
        <v>5</v>
      </c>
      <c r="C804" s="15" t="s">
        <v>1341</v>
      </c>
      <c r="D804" s="12" t="s">
        <v>1788</v>
      </c>
      <c r="E804" s="28">
        <v>42672</v>
      </c>
      <c r="F804" s="55">
        <f>VALUE(SUBSTITUTE('[1]2016 (2)'!F804,"-","/"))</f>
        <v>42672</v>
      </c>
    </row>
    <row r="805" spans="1:6" ht="15.75" x14ac:dyDescent="0.25">
      <c r="A805" s="9">
        <v>24</v>
      </c>
      <c r="B805" s="4" t="s">
        <v>5</v>
      </c>
      <c r="C805" s="15" t="s">
        <v>1341</v>
      </c>
      <c r="D805" s="12" t="s">
        <v>1789</v>
      </c>
      <c r="E805" s="28">
        <v>42672</v>
      </c>
      <c r="F805" s="55">
        <f>VALUE(SUBSTITUTE('[1]2016 (2)'!F805,"-","/"))</f>
        <v>42672</v>
      </c>
    </row>
    <row r="806" spans="1:6" ht="15.75" x14ac:dyDescent="0.25">
      <c r="A806" s="9">
        <v>21</v>
      </c>
      <c r="B806" s="4" t="s">
        <v>5</v>
      </c>
      <c r="C806" s="15" t="s">
        <v>1341</v>
      </c>
      <c r="D806" s="53" t="s">
        <v>1790</v>
      </c>
      <c r="E806" s="50">
        <v>42672</v>
      </c>
      <c r="F806" s="55">
        <f>VALUE(SUBSTITUTE('[1]2016 (2)'!F806,"-","/"))</f>
        <v>42672</v>
      </c>
    </row>
    <row r="807" spans="1:6" ht="15.75" x14ac:dyDescent="0.25">
      <c r="A807" s="9">
        <v>20</v>
      </c>
      <c r="B807" s="4" t="s">
        <v>5</v>
      </c>
      <c r="C807" s="15" t="s">
        <v>1341</v>
      </c>
      <c r="D807" s="53"/>
      <c r="E807" s="51"/>
      <c r="F807" s="55">
        <f>VALUE(SUBSTITUTE('[1]2016 (2)'!F807,"-","/"))</f>
        <v>42672</v>
      </c>
    </row>
    <row r="808" spans="1:6" ht="15.75" x14ac:dyDescent="0.25">
      <c r="A808" s="9">
        <v>50</v>
      </c>
      <c r="B808" s="4" t="s">
        <v>5</v>
      </c>
      <c r="C808" s="15" t="s">
        <v>1341</v>
      </c>
      <c r="D808" s="12" t="s">
        <v>1791</v>
      </c>
      <c r="E808" s="28">
        <v>42672</v>
      </c>
      <c r="F808" s="55">
        <f>VALUE(SUBSTITUTE('[1]2016 (2)'!F808,"-","/"))</f>
        <v>42672</v>
      </c>
    </row>
    <row r="809" spans="1:6" ht="15.75" x14ac:dyDescent="0.25">
      <c r="A809" s="9">
        <v>65</v>
      </c>
      <c r="B809" s="4" t="s">
        <v>5</v>
      </c>
      <c r="C809" s="15" t="s">
        <v>1341</v>
      </c>
      <c r="D809" s="12" t="s">
        <v>1792</v>
      </c>
      <c r="E809" s="28">
        <v>42672</v>
      </c>
      <c r="F809" s="55">
        <f>VALUE(SUBSTITUTE('[1]2016 (2)'!F809,"-","/"))</f>
        <v>42672</v>
      </c>
    </row>
    <row r="810" spans="1:6" ht="15.75" x14ac:dyDescent="0.25">
      <c r="A810" s="9">
        <v>29</v>
      </c>
      <c r="B810" s="4" t="s">
        <v>5</v>
      </c>
      <c r="C810" s="15" t="s">
        <v>1341</v>
      </c>
      <c r="D810" s="14"/>
      <c r="E810" s="28"/>
      <c r="F810" s="55">
        <f>VALUE(SUBSTITUTE('[1]2016 (2)'!F810,"-","/"))</f>
        <v>42672</v>
      </c>
    </row>
    <row r="811" spans="1:6" ht="15.75" x14ac:dyDescent="0.25">
      <c r="A811" s="9">
        <v>52</v>
      </c>
      <c r="B811" s="4" t="s">
        <v>5</v>
      </c>
      <c r="C811" s="15" t="s">
        <v>1341</v>
      </c>
      <c r="D811" s="53" t="s">
        <v>1793</v>
      </c>
      <c r="E811" s="50">
        <v>42673</v>
      </c>
      <c r="F811" s="55">
        <f>VALUE(SUBSTITUTE('[1]2016 (2)'!F811,"-","/"))</f>
        <v>42673</v>
      </c>
    </row>
    <row r="812" spans="1:6" ht="15.75" x14ac:dyDescent="0.25">
      <c r="A812" s="9">
        <v>31</v>
      </c>
      <c r="B812" s="4" t="s">
        <v>5</v>
      </c>
      <c r="C812" s="15" t="s">
        <v>1341</v>
      </c>
      <c r="D812" s="53"/>
      <c r="E812" s="54"/>
      <c r="F812" s="55">
        <f>VALUE(SUBSTITUTE('[1]2016 (2)'!F812,"-","/"))</f>
        <v>42673</v>
      </c>
    </row>
    <row r="813" spans="1:6" ht="15.75" x14ac:dyDescent="0.25">
      <c r="A813" s="9">
        <v>60</v>
      </c>
      <c r="B813" s="4" t="s">
        <v>5</v>
      </c>
      <c r="C813" s="15" t="s">
        <v>1341</v>
      </c>
      <c r="D813" s="53"/>
      <c r="E813" s="54"/>
      <c r="F813" s="55">
        <f>VALUE(SUBSTITUTE('[1]2016 (2)'!F813,"-","/"))</f>
        <v>42673</v>
      </c>
    </row>
    <row r="814" spans="1:6" ht="15.75" x14ac:dyDescent="0.25">
      <c r="A814" s="9">
        <v>7</v>
      </c>
      <c r="B814" s="4" t="s">
        <v>5</v>
      </c>
      <c r="C814" s="15" t="s">
        <v>1341</v>
      </c>
      <c r="D814" s="53"/>
      <c r="E814" s="51"/>
      <c r="F814" s="55">
        <f>VALUE(SUBSTITUTE('[1]2016 (2)'!F814,"-","/"))</f>
        <v>42673</v>
      </c>
    </row>
    <row r="815" spans="1:6" ht="15.75" x14ac:dyDescent="0.25">
      <c r="A815" s="9">
        <v>60</v>
      </c>
      <c r="B815" s="4" t="s">
        <v>13</v>
      </c>
      <c r="C815" s="15" t="s">
        <v>1341</v>
      </c>
      <c r="D815" s="12" t="s">
        <v>1794</v>
      </c>
      <c r="E815" s="28">
        <v>42671</v>
      </c>
      <c r="F815" s="55">
        <f>VALUE(SUBSTITUTE('[1]2016 (2)'!F815,"-","/"))</f>
        <v>42671</v>
      </c>
    </row>
    <row r="816" spans="1:6" ht="18.75" x14ac:dyDescent="0.25">
      <c r="A816" s="9">
        <v>23</v>
      </c>
      <c r="B816" s="4" t="s">
        <v>5</v>
      </c>
      <c r="C816" s="15" t="s">
        <v>1341</v>
      </c>
      <c r="D816" s="12" t="s">
        <v>2273</v>
      </c>
      <c r="E816" s="28">
        <v>42672</v>
      </c>
      <c r="F816" s="55">
        <f>VALUE(SUBSTITUTE('[1]2016 (2)'!F816,"-","/"))</f>
        <v>42672</v>
      </c>
    </row>
    <row r="817" spans="1:6" ht="15.75" x14ac:dyDescent="0.25">
      <c r="A817" s="9">
        <v>14</v>
      </c>
      <c r="B817" s="4" t="s">
        <v>5</v>
      </c>
      <c r="C817" s="15" t="s">
        <v>1341</v>
      </c>
      <c r="D817" s="12" t="s">
        <v>1795</v>
      </c>
      <c r="E817" s="28">
        <v>42671</v>
      </c>
      <c r="F817" s="55">
        <f>VALUE(SUBSTITUTE('[1]2016 (2)'!F817,"-","/"))</f>
        <v>42671</v>
      </c>
    </row>
    <row r="818" spans="1:6" ht="15.75" x14ac:dyDescent="0.25">
      <c r="A818" s="9">
        <v>38</v>
      </c>
      <c r="B818" s="4" t="s">
        <v>5</v>
      </c>
      <c r="C818" s="15" t="s">
        <v>1341</v>
      </c>
      <c r="D818" s="12" t="s">
        <v>1796</v>
      </c>
      <c r="E818" s="28">
        <v>42671</v>
      </c>
      <c r="F818" s="55">
        <f>VALUE(SUBSTITUTE('[1]2016 (2)'!F818,"-","/"))</f>
        <v>42671</v>
      </c>
    </row>
    <row r="819" spans="1:6" ht="15.75" x14ac:dyDescent="0.25">
      <c r="A819" s="9">
        <v>58</v>
      </c>
      <c r="B819" s="4" t="s">
        <v>5</v>
      </c>
      <c r="C819" s="15" t="s">
        <v>1341</v>
      </c>
      <c r="D819" s="12" t="s">
        <v>1797</v>
      </c>
      <c r="E819" s="28">
        <v>42678</v>
      </c>
      <c r="F819" s="55">
        <f>VALUE(SUBSTITUTE('[1]2016 (2)'!F819,"-","/"))</f>
        <v>42678</v>
      </c>
    </row>
    <row r="820" spans="1:6" ht="15.75" x14ac:dyDescent="0.25">
      <c r="A820" s="9">
        <v>25</v>
      </c>
      <c r="B820" s="4" t="s">
        <v>5</v>
      </c>
      <c r="C820" s="15" t="s">
        <v>1341</v>
      </c>
      <c r="D820" s="12" t="s">
        <v>1798</v>
      </c>
      <c r="E820" s="28">
        <v>42674</v>
      </c>
      <c r="F820" s="55">
        <f>VALUE(SUBSTITUTE('[1]2016 (2)'!F820,"-","/"))</f>
        <v>42674</v>
      </c>
    </row>
    <row r="821" spans="1:6" ht="15.75" x14ac:dyDescent="0.25">
      <c r="A821" s="9">
        <v>48</v>
      </c>
      <c r="B821" s="4" t="s">
        <v>13</v>
      </c>
      <c r="C821" s="15" t="s">
        <v>1341</v>
      </c>
      <c r="D821" s="14"/>
      <c r="E821" s="28"/>
      <c r="F821" s="55">
        <f>VALUE(SUBSTITUTE('[1]2016 (2)'!F821,"-","/"))</f>
        <v>42674</v>
      </c>
    </row>
    <row r="822" spans="1:6" ht="15.75" x14ac:dyDescent="0.25">
      <c r="A822" s="9">
        <v>20</v>
      </c>
      <c r="B822" s="4" t="s">
        <v>5</v>
      </c>
      <c r="C822" s="15" t="s">
        <v>1341</v>
      </c>
      <c r="D822" s="53" t="s">
        <v>1799</v>
      </c>
      <c r="E822" s="50">
        <v>42681</v>
      </c>
      <c r="F822" s="55">
        <f>VALUE(SUBSTITUTE('[1]2016 (2)'!F822,"-","/"))</f>
        <v>42681</v>
      </c>
    </row>
    <row r="823" spans="1:6" ht="15.75" x14ac:dyDescent="0.25">
      <c r="A823" s="9">
        <v>22</v>
      </c>
      <c r="B823" s="4" t="s">
        <v>5</v>
      </c>
      <c r="C823" s="15" t="s">
        <v>1341</v>
      </c>
      <c r="D823" s="53"/>
      <c r="E823" s="54"/>
      <c r="F823" s="55">
        <f>VALUE(SUBSTITUTE('[1]2016 (2)'!F823,"-","/"))</f>
        <v>42681</v>
      </c>
    </row>
    <row r="824" spans="1:6" ht="15.75" x14ac:dyDescent="0.25">
      <c r="A824" s="9">
        <v>21</v>
      </c>
      <c r="B824" s="4" t="s">
        <v>5</v>
      </c>
      <c r="C824" s="15" t="s">
        <v>1341</v>
      </c>
      <c r="D824" s="53"/>
      <c r="E824" s="51"/>
      <c r="F824" s="55">
        <f>VALUE(SUBSTITUTE('[1]2016 (2)'!F824,"-","/"))</f>
        <v>42681</v>
      </c>
    </row>
    <row r="825" spans="1:6" ht="15.75" x14ac:dyDescent="0.25">
      <c r="A825" s="9">
        <v>10</v>
      </c>
      <c r="B825" s="4" t="s">
        <v>5</v>
      </c>
      <c r="C825" s="15" t="s">
        <v>1341</v>
      </c>
      <c r="D825" s="12" t="s">
        <v>1800</v>
      </c>
      <c r="E825" s="28">
        <v>42683</v>
      </c>
      <c r="F825" s="55">
        <f>VALUE(SUBSTITUTE('[1]2016 (2)'!F825,"-","/"))</f>
        <v>42683</v>
      </c>
    </row>
    <row r="826" spans="1:6" ht="15.75" x14ac:dyDescent="0.25">
      <c r="A826" s="9">
        <v>37</v>
      </c>
      <c r="B826" s="4" t="s">
        <v>13</v>
      </c>
      <c r="C826" s="15" t="s">
        <v>1341</v>
      </c>
      <c r="D826" s="12" t="s">
        <v>1801</v>
      </c>
      <c r="E826" s="28">
        <v>42683</v>
      </c>
      <c r="F826" s="55">
        <f>VALUE(SUBSTITUTE('[1]2016 (2)'!F826,"-","/"))</f>
        <v>42683</v>
      </c>
    </row>
    <row r="827" spans="1:6" ht="15.75" x14ac:dyDescent="0.25">
      <c r="A827" s="9">
        <v>30</v>
      </c>
      <c r="B827" s="4" t="s">
        <v>5</v>
      </c>
      <c r="C827" s="15" t="s">
        <v>1341</v>
      </c>
      <c r="D827" s="12" t="s">
        <v>1802</v>
      </c>
      <c r="E827" s="28">
        <v>42673</v>
      </c>
      <c r="F827" s="55">
        <f>VALUE(SUBSTITUTE('[1]2016 (2)'!F827,"-","/"))</f>
        <v>42673</v>
      </c>
    </row>
    <row r="828" spans="1:6" ht="15.75" x14ac:dyDescent="0.25">
      <c r="A828" s="9">
        <v>20</v>
      </c>
      <c r="B828" s="4" t="s">
        <v>5</v>
      </c>
      <c r="C828" s="15" t="s">
        <v>1341</v>
      </c>
      <c r="D828" s="12" t="s">
        <v>1803</v>
      </c>
      <c r="E828" s="28">
        <v>42681</v>
      </c>
      <c r="F828" s="55">
        <f>VALUE(SUBSTITUTE('[1]2016 (2)'!F828,"-","/"))</f>
        <v>42681</v>
      </c>
    </row>
    <row r="829" spans="1:6" ht="18.75" x14ac:dyDescent="0.25">
      <c r="A829" s="9">
        <v>60</v>
      </c>
      <c r="B829" s="4" t="s">
        <v>13</v>
      </c>
      <c r="C829" s="15" t="s">
        <v>1341</v>
      </c>
      <c r="D829" s="12" t="s">
        <v>2274</v>
      </c>
      <c r="E829" s="28">
        <v>42685</v>
      </c>
      <c r="F829" s="55">
        <f>VALUE(SUBSTITUTE('[1]2016 (2)'!F829,"-","/"))</f>
        <v>42685</v>
      </c>
    </row>
    <row r="830" spans="1:6" ht="15.75" x14ac:dyDescent="0.25">
      <c r="A830" s="9">
        <v>23</v>
      </c>
      <c r="B830" s="4" t="s">
        <v>5</v>
      </c>
      <c r="C830" s="15" t="s">
        <v>1341</v>
      </c>
      <c r="D830" s="12" t="s">
        <v>1804</v>
      </c>
      <c r="E830" s="28">
        <v>42685</v>
      </c>
      <c r="F830" s="55">
        <f>VALUE(SUBSTITUTE('[1]2016 (2)'!F830,"-","/"))</f>
        <v>42685</v>
      </c>
    </row>
    <row r="831" spans="1:6" ht="15.75" x14ac:dyDescent="0.25">
      <c r="A831" s="9">
        <v>4.5</v>
      </c>
      <c r="B831" s="4" t="s">
        <v>5</v>
      </c>
      <c r="C831" s="15" t="s">
        <v>1341</v>
      </c>
      <c r="D831" s="12" t="s">
        <v>1805</v>
      </c>
      <c r="E831" s="28">
        <v>42685</v>
      </c>
      <c r="F831" s="55">
        <f>VALUE(SUBSTITUTE('[1]2016 (2)'!F831,"-","/"))</f>
        <v>42685</v>
      </c>
    </row>
    <row r="832" spans="1:6" ht="15.75" x14ac:dyDescent="0.25">
      <c r="A832" s="9">
        <v>68</v>
      </c>
      <c r="B832" s="4" t="s">
        <v>5</v>
      </c>
      <c r="C832" s="15" t="s">
        <v>1341</v>
      </c>
      <c r="D832" s="12" t="s">
        <v>1806</v>
      </c>
      <c r="E832" s="28">
        <v>42687</v>
      </c>
      <c r="F832" s="55">
        <f>VALUE(SUBSTITUTE('[1]2016 (2)'!F832,"-","/"))</f>
        <v>42687</v>
      </c>
    </row>
    <row r="833" spans="1:6" ht="15.75" x14ac:dyDescent="0.25">
      <c r="A833" s="9">
        <v>85</v>
      </c>
      <c r="B833" s="4" t="s">
        <v>13</v>
      </c>
      <c r="C833" s="15" t="s">
        <v>1341</v>
      </c>
      <c r="D833" s="12" t="s">
        <v>1807</v>
      </c>
      <c r="E833" s="28">
        <v>42687</v>
      </c>
      <c r="F833" s="55">
        <f>VALUE(SUBSTITUTE('[1]2016 (2)'!F833,"-","/"))</f>
        <v>42687</v>
      </c>
    </row>
    <row r="834" spans="1:6" ht="15.75" x14ac:dyDescent="0.25">
      <c r="A834" s="9">
        <v>25</v>
      </c>
      <c r="B834" s="4" t="s">
        <v>5</v>
      </c>
      <c r="C834" s="15" t="s">
        <v>1341</v>
      </c>
      <c r="D834" s="12" t="s">
        <v>1808</v>
      </c>
      <c r="E834" s="28">
        <v>42687</v>
      </c>
      <c r="F834" s="55">
        <f>VALUE(SUBSTITUTE('[1]2016 (2)'!F834,"-","/"))</f>
        <v>42687</v>
      </c>
    </row>
    <row r="835" spans="1:6" ht="15.75" x14ac:dyDescent="0.25">
      <c r="A835" s="9">
        <v>80</v>
      </c>
      <c r="B835" s="4" t="s">
        <v>5</v>
      </c>
      <c r="C835" s="15" t="s">
        <v>1341</v>
      </c>
      <c r="D835" s="12" t="s">
        <v>1809</v>
      </c>
      <c r="E835" s="28">
        <v>42689</v>
      </c>
      <c r="F835" s="55">
        <f>VALUE(SUBSTITUTE('[1]2016 (2)'!F835,"-","/"))</f>
        <v>42689</v>
      </c>
    </row>
    <row r="836" spans="1:6" ht="15.75" x14ac:dyDescent="0.25">
      <c r="A836" s="9">
        <v>32</v>
      </c>
      <c r="B836" s="4" t="s">
        <v>5</v>
      </c>
      <c r="C836" s="15" t="s">
        <v>1341</v>
      </c>
      <c r="D836" s="12" t="s">
        <v>1810</v>
      </c>
      <c r="E836" s="28">
        <v>42689</v>
      </c>
      <c r="F836" s="55">
        <f>VALUE(SUBSTITUTE('[1]2016 (2)'!F836,"-","/"))</f>
        <v>42689</v>
      </c>
    </row>
    <row r="837" spans="1:6" ht="15.75" x14ac:dyDescent="0.25">
      <c r="A837" s="9">
        <v>45</v>
      </c>
      <c r="B837" s="4" t="s">
        <v>5</v>
      </c>
      <c r="C837" s="15" t="s">
        <v>1341</v>
      </c>
      <c r="D837" s="12" t="s">
        <v>1811</v>
      </c>
      <c r="E837" s="28">
        <v>42685</v>
      </c>
      <c r="F837" s="55">
        <f>VALUE(SUBSTITUTE('[1]2016 (2)'!F837,"-","/"))</f>
        <v>42685</v>
      </c>
    </row>
    <row r="838" spans="1:6" ht="15.75" x14ac:dyDescent="0.25">
      <c r="A838" s="9">
        <v>45</v>
      </c>
      <c r="B838" s="4" t="s">
        <v>13</v>
      </c>
      <c r="C838" s="15" t="s">
        <v>1341</v>
      </c>
      <c r="D838" s="12" t="s">
        <v>1812</v>
      </c>
      <c r="E838" s="28">
        <v>42691</v>
      </c>
      <c r="F838" s="55">
        <f>VALUE(SUBSTITUTE('[1]2016 (2)'!F838,"-","/"))</f>
        <v>42691</v>
      </c>
    </row>
    <row r="839" spans="1:6" ht="15.75" x14ac:dyDescent="0.25">
      <c r="A839" s="9">
        <v>34</v>
      </c>
      <c r="B839" s="4" t="s">
        <v>13</v>
      </c>
      <c r="C839" s="15" t="s">
        <v>1341</v>
      </c>
      <c r="D839" s="12" t="s">
        <v>1813</v>
      </c>
      <c r="E839" s="28">
        <v>42688</v>
      </c>
      <c r="F839" s="55">
        <f>VALUE(SUBSTITUTE('[1]2016 (2)'!F839,"-","/"))</f>
        <v>42688</v>
      </c>
    </row>
    <row r="840" spans="1:6" ht="15.75" x14ac:dyDescent="0.25">
      <c r="A840" s="9">
        <v>47</v>
      </c>
      <c r="B840" s="4" t="s">
        <v>5</v>
      </c>
      <c r="C840" s="15" t="s">
        <v>1341</v>
      </c>
      <c r="D840" s="53" t="s">
        <v>1814</v>
      </c>
      <c r="E840" s="50">
        <v>42691</v>
      </c>
      <c r="F840" s="55">
        <f>VALUE(SUBSTITUTE('[1]2016 (2)'!F840,"-","/"))</f>
        <v>42691</v>
      </c>
    </row>
    <row r="841" spans="1:6" ht="15.75" x14ac:dyDescent="0.25">
      <c r="A841" s="9">
        <v>39</v>
      </c>
      <c r="B841" s="4" t="s">
        <v>5</v>
      </c>
      <c r="C841" s="15" t="s">
        <v>1341</v>
      </c>
      <c r="D841" s="53"/>
      <c r="E841" s="51"/>
      <c r="F841" s="55">
        <f>VALUE(SUBSTITUTE('[1]2016 (2)'!F841,"-","/"))</f>
        <v>42691</v>
      </c>
    </row>
    <row r="842" spans="1:6" ht="15.75" x14ac:dyDescent="0.25">
      <c r="A842" s="9">
        <v>26</v>
      </c>
      <c r="B842" s="4" t="s">
        <v>5</v>
      </c>
      <c r="C842" s="15" t="s">
        <v>1341</v>
      </c>
      <c r="D842" s="12" t="s">
        <v>920</v>
      </c>
      <c r="E842" s="28">
        <v>42692</v>
      </c>
      <c r="F842" s="55">
        <f>VALUE(SUBSTITUTE('[1]2016 (2)'!F842,"-","/"))</f>
        <v>42692</v>
      </c>
    </row>
    <row r="843" spans="1:6" ht="15.75" x14ac:dyDescent="0.25">
      <c r="A843" s="9">
        <v>68</v>
      </c>
      <c r="B843" s="4" t="s">
        <v>5</v>
      </c>
      <c r="C843" s="15" t="s">
        <v>1341</v>
      </c>
      <c r="D843" s="12" t="s">
        <v>1815</v>
      </c>
      <c r="E843" s="28">
        <v>42692</v>
      </c>
      <c r="F843" s="55">
        <f>VALUE(SUBSTITUTE('[1]2016 (2)'!F843,"-","/"))</f>
        <v>42692</v>
      </c>
    </row>
    <row r="844" spans="1:6" ht="15.75" x14ac:dyDescent="0.25">
      <c r="A844" s="9">
        <v>30</v>
      </c>
      <c r="B844" s="4" t="s">
        <v>5</v>
      </c>
      <c r="C844" s="15" t="s">
        <v>1341</v>
      </c>
      <c r="D844" s="12" t="s">
        <v>1816</v>
      </c>
      <c r="E844" s="28">
        <v>42692</v>
      </c>
      <c r="F844" s="55">
        <f>VALUE(SUBSTITUTE('[1]2016 (2)'!F844,"-","/"))</f>
        <v>42692</v>
      </c>
    </row>
    <row r="845" spans="1:6" ht="15.75" x14ac:dyDescent="0.25">
      <c r="A845" s="9">
        <v>34</v>
      </c>
      <c r="B845" s="4" t="s">
        <v>5</v>
      </c>
      <c r="C845" s="15" t="s">
        <v>1341</v>
      </c>
      <c r="D845" s="53" t="s">
        <v>1817</v>
      </c>
      <c r="E845" s="50">
        <v>42687</v>
      </c>
      <c r="F845" s="55">
        <f>VALUE(SUBSTITUTE('[1]2016 (2)'!F845,"-","/"))</f>
        <v>42687</v>
      </c>
    </row>
    <row r="846" spans="1:6" ht="15.75" x14ac:dyDescent="0.25">
      <c r="A846" s="9">
        <v>35</v>
      </c>
      <c r="B846" s="4" t="s">
        <v>5</v>
      </c>
      <c r="C846" s="15" t="s">
        <v>1341</v>
      </c>
      <c r="D846" s="53"/>
      <c r="E846" s="51"/>
      <c r="F846" s="55">
        <f>VALUE(SUBSTITUTE('[1]2016 (2)'!F846,"-","/"))</f>
        <v>42687</v>
      </c>
    </row>
    <row r="847" spans="1:6" ht="15.75" x14ac:dyDescent="0.25">
      <c r="A847" s="9">
        <v>57</v>
      </c>
      <c r="B847" s="4" t="s">
        <v>5</v>
      </c>
      <c r="C847" s="15" t="s">
        <v>1341</v>
      </c>
      <c r="D847" s="12" t="s">
        <v>1818</v>
      </c>
      <c r="E847" s="28">
        <v>42692</v>
      </c>
      <c r="F847" s="55">
        <f>VALUE(SUBSTITUTE('[1]2016 (2)'!F847,"-","/"))</f>
        <v>42692</v>
      </c>
    </row>
    <row r="848" spans="1:6" ht="15.75" x14ac:dyDescent="0.25">
      <c r="A848" s="9">
        <v>52</v>
      </c>
      <c r="B848" s="4" t="s">
        <v>5</v>
      </c>
      <c r="C848" s="15" t="s">
        <v>1341</v>
      </c>
      <c r="D848" s="11" t="s">
        <v>1819</v>
      </c>
      <c r="E848" s="28">
        <v>42693</v>
      </c>
      <c r="F848" s="55">
        <f>VALUE(SUBSTITUTE('[1]2016 (2)'!F848,"-","/"))</f>
        <v>42693</v>
      </c>
    </row>
    <row r="849" spans="1:8" ht="15.75" x14ac:dyDescent="0.25">
      <c r="A849" s="9">
        <v>8</v>
      </c>
      <c r="B849" s="4" t="s">
        <v>5</v>
      </c>
      <c r="C849" s="15" t="s">
        <v>1341</v>
      </c>
      <c r="D849" s="12" t="s">
        <v>1820</v>
      </c>
      <c r="E849" s="28">
        <v>42693</v>
      </c>
      <c r="F849" s="55">
        <f>VALUE(SUBSTITUTE('[1]2016 (2)'!F849,"-","/"))</f>
        <v>42693</v>
      </c>
    </row>
    <row r="850" spans="1:8" ht="15.75" x14ac:dyDescent="0.25">
      <c r="A850" s="9">
        <v>58</v>
      </c>
      <c r="B850" s="4" t="s">
        <v>5</v>
      </c>
      <c r="C850" s="15" t="s">
        <v>1341</v>
      </c>
      <c r="D850" s="53" t="s">
        <v>1821</v>
      </c>
      <c r="E850" s="50">
        <v>42694</v>
      </c>
      <c r="F850" s="55">
        <f>VALUE(SUBSTITUTE('[1]2016 (2)'!F850,"-","/"))</f>
        <v>42694</v>
      </c>
      <c r="H850" s="45"/>
    </row>
    <row r="851" spans="1:8" ht="15.75" x14ac:dyDescent="0.25">
      <c r="A851" s="9">
        <v>50</v>
      </c>
      <c r="B851" s="4" t="s">
        <v>5</v>
      </c>
      <c r="C851" s="15" t="s">
        <v>1341</v>
      </c>
      <c r="D851" s="53"/>
      <c r="E851" s="54"/>
      <c r="F851" s="55">
        <f>VALUE(SUBSTITUTE('[1]2016 (2)'!F851,"-","/"))</f>
        <v>42694</v>
      </c>
    </row>
    <row r="852" spans="1:8" ht="15.75" x14ac:dyDescent="0.25">
      <c r="A852" s="9">
        <v>85</v>
      </c>
      <c r="B852" s="4" t="s">
        <v>13</v>
      </c>
      <c r="C852" s="15" t="s">
        <v>1341</v>
      </c>
      <c r="D852" s="53"/>
      <c r="E852" s="51"/>
      <c r="F852" s="55">
        <f>VALUE(SUBSTITUTE('[1]2016 (2)'!F852,"-","/"))</f>
        <v>42694</v>
      </c>
    </row>
    <row r="853" spans="1:8" ht="15.75" x14ac:dyDescent="0.25">
      <c r="A853" s="9">
        <v>27</v>
      </c>
      <c r="B853" s="4" t="s">
        <v>13</v>
      </c>
      <c r="C853" s="15" t="s">
        <v>1341</v>
      </c>
      <c r="D853" s="12" t="s">
        <v>1822</v>
      </c>
      <c r="E853" s="28">
        <v>42694</v>
      </c>
      <c r="F853" s="55">
        <f>VALUE(SUBSTITUTE('[1]2016 (2)'!F853,"-","/"))</f>
        <v>42694</v>
      </c>
    </row>
    <row r="854" spans="1:8" ht="15.75" x14ac:dyDescent="0.25">
      <c r="A854" s="9">
        <v>45</v>
      </c>
      <c r="B854" s="4" t="s">
        <v>5</v>
      </c>
      <c r="C854" s="15" t="s">
        <v>1341</v>
      </c>
      <c r="D854" s="12" t="s">
        <v>1823</v>
      </c>
      <c r="E854" s="28">
        <v>42696</v>
      </c>
      <c r="F854" s="55">
        <f>VALUE(SUBSTITUTE('[1]2016 (2)'!F854,"-","/"))</f>
        <v>42696</v>
      </c>
    </row>
    <row r="855" spans="1:8" ht="15.75" x14ac:dyDescent="0.25">
      <c r="A855" s="9">
        <v>40</v>
      </c>
      <c r="B855" s="4" t="s">
        <v>5</v>
      </c>
      <c r="C855" s="15" t="s">
        <v>1341</v>
      </c>
      <c r="D855" s="12" t="s">
        <v>1824</v>
      </c>
      <c r="E855" s="28">
        <v>42697</v>
      </c>
      <c r="F855" s="55">
        <f>VALUE(SUBSTITUTE('[1]2016 (2)'!F855,"-","/"))</f>
        <v>42697</v>
      </c>
    </row>
    <row r="856" spans="1:8" ht="15.75" x14ac:dyDescent="0.25">
      <c r="A856" s="9">
        <v>55</v>
      </c>
      <c r="B856" s="4" t="s">
        <v>5</v>
      </c>
      <c r="C856" s="15" t="s">
        <v>1341</v>
      </c>
      <c r="D856" s="12" t="s">
        <v>1825</v>
      </c>
      <c r="E856" s="28">
        <v>42686</v>
      </c>
      <c r="F856" s="55">
        <f>VALUE(SUBSTITUTE('[1]2016 (2)'!F856,"-","/"))</f>
        <v>42686</v>
      </c>
    </row>
    <row r="857" spans="1:8" ht="15.75" x14ac:dyDescent="0.25">
      <c r="A857" s="9">
        <v>22</v>
      </c>
      <c r="B857" s="4" t="s">
        <v>5</v>
      </c>
      <c r="C857" s="15" t="s">
        <v>1341</v>
      </c>
      <c r="D857" s="12" t="s">
        <v>1826</v>
      </c>
      <c r="E857" s="28">
        <v>42694</v>
      </c>
      <c r="F857" s="55">
        <f>VALUE(SUBSTITUTE('[1]2016 (2)'!F857,"-","/"))</f>
        <v>42694</v>
      </c>
    </row>
    <row r="858" spans="1:8" ht="15.75" x14ac:dyDescent="0.25">
      <c r="A858" s="9">
        <v>53</v>
      </c>
      <c r="B858" s="4" t="s">
        <v>5</v>
      </c>
      <c r="C858" s="15" t="s">
        <v>1341</v>
      </c>
      <c r="D858" s="12" t="s">
        <v>1827</v>
      </c>
      <c r="E858" s="28">
        <v>42696</v>
      </c>
      <c r="F858" s="55">
        <f>VALUE(SUBSTITUTE('[1]2016 (2)'!F858,"-","/"))</f>
        <v>42696</v>
      </c>
    </row>
    <row r="859" spans="1:8" ht="15.75" x14ac:dyDescent="0.25">
      <c r="A859" s="9">
        <v>56</v>
      </c>
      <c r="B859" s="4" t="s">
        <v>13</v>
      </c>
      <c r="C859" s="15" t="s">
        <v>1341</v>
      </c>
      <c r="D859" s="12" t="s">
        <v>1828</v>
      </c>
      <c r="E859" s="28">
        <v>42700</v>
      </c>
      <c r="F859" s="55">
        <f>VALUE(SUBSTITUTE('[1]2016 (2)'!F859,"-","/"))</f>
        <v>42700</v>
      </c>
    </row>
    <row r="860" spans="1:8" ht="15.75" x14ac:dyDescent="0.25">
      <c r="A860" s="9">
        <v>68</v>
      </c>
      <c r="B860" s="4" t="s">
        <v>5</v>
      </c>
      <c r="C860" s="15" t="s">
        <v>1341</v>
      </c>
      <c r="D860" s="53" t="s">
        <v>1829</v>
      </c>
      <c r="E860" s="50">
        <v>42701</v>
      </c>
      <c r="F860" s="55">
        <f>VALUE(SUBSTITUTE('[1]2016 (2)'!F860,"-","/"))</f>
        <v>42701</v>
      </c>
    </row>
    <row r="861" spans="1:8" ht="15.75" x14ac:dyDescent="0.25">
      <c r="A861" s="9">
        <v>68</v>
      </c>
      <c r="B861" s="4" t="s">
        <v>5</v>
      </c>
      <c r="C861" s="15" t="s">
        <v>1341</v>
      </c>
      <c r="D861" s="53"/>
      <c r="E861" s="51"/>
      <c r="F861" s="55">
        <f>VALUE(SUBSTITUTE('[1]2016 (2)'!F861,"-","/"))</f>
        <v>42701</v>
      </c>
    </row>
    <row r="862" spans="1:8" ht="15.75" x14ac:dyDescent="0.25">
      <c r="A862" s="9">
        <v>17</v>
      </c>
      <c r="B862" s="4" t="s">
        <v>5</v>
      </c>
      <c r="C862" s="15" t="s">
        <v>1341</v>
      </c>
      <c r="D862" s="12" t="s">
        <v>1830</v>
      </c>
      <c r="E862" s="28">
        <v>42701</v>
      </c>
      <c r="F862" s="55">
        <f>VALUE(SUBSTITUTE('[1]2016 (2)'!F862,"-","/"))</f>
        <v>42701</v>
      </c>
    </row>
    <row r="863" spans="1:8" ht="15.75" x14ac:dyDescent="0.25">
      <c r="A863" s="9">
        <v>26</v>
      </c>
      <c r="B863" s="4" t="s">
        <v>5</v>
      </c>
      <c r="C863" s="15" t="s">
        <v>1341</v>
      </c>
      <c r="D863" s="53" t="s">
        <v>1831</v>
      </c>
      <c r="E863" s="50">
        <v>42701</v>
      </c>
      <c r="F863" s="55">
        <f>VALUE(SUBSTITUTE('[1]2016 (2)'!F863,"-","/"))</f>
        <v>42701</v>
      </c>
    </row>
    <row r="864" spans="1:8" ht="15.75" x14ac:dyDescent="0.25">
      <c r="A864" s="9">
        <v>43</v>
      </c>
      <c r="B864" s="4" t="s">
        <v>5</v>
      </c>
      <c r="C864" s="15" t="s">
        <v>1341</v>
      </c>
      <c r="D864" s="53"/>
      <c r="E864" s="54"/>
      <c r="F864" s="55">
        <f>VALUE(SUBSTITUTE('[1]2016 (2)'!F864,"-","/"))</f>
        <v>42701</v>
      </c>
    </row>
    <row r="865" spans="1:8" ht="15.75" x14ac:dyDescent="0.25">
      <c r="A865" s="9">
        <v>40</v>
      </c>
      <c r="B865" s="4" t="s">
        <v>5</v>
      </c>
      <c r="C865" s="15" t="s">
        <v>1341</v>
      </c>
      <c r="D865" s="53"/>
      <c r="E865" s="54"/>
      <c r="F865" s="55">
        <f>VALUE(SUBSTITUTE('[1]2016 (2)'!F865,"-","/"))</f>
        <v>42701</v>
      </c>
    </row>
    <row r="866" spans="1:8" ht="15.75" x14ac:dyDescent="0.25">
      <c r="A866" s="9">
        <v>65</v>
      </c>
      <c r="B866" s="4" t="s">
        <v>13</v>
      </c>
      <c r="C866" s="15" t="s">
        <v>1341</v>
      </c>
      <c r="D866" s="53"/>
      <c r="E866" s="54"/>
      <c r="F866" s="55">
        <f>VALUE(SUBSTITUTE('[1]2016 (2)'!F866,"-","/"))</f>
        <v>42701</v>
      </c>
    </row>
    <row r="867" spans="1:8" ht="15.75" x14ac:dyDescent="0.25">
      <c r="A867" s="9">
        <v>65</v>
      </c>
      <c r="B867" s="4" t="s">
        <v>5</v>
      </c>
      <c r="C867" s="15" t="s">
        <v>1341</v>
      </c>
      <c r="D867" s="53"/>
      <c r="E867" s="51"/>
      <c r="F867" s="55">
        <f>VALUE(SUBSTITUTE('[1]2016 (2)'!F867,"-","/"))</f>
        <v>42701</v>
      </c>
    </row>
    <row r="868" spans="1:8" ht="15.75" x14ac:dyDescent="0.25">
      <c r="A868" s="9">
        <v>48</v>
      </c>
      <c r="B868" s="4" t="s">
        <v>5</v>
      </c>
      <c r="C868" s="15" t="s">
        <v>1341</v>
      </c>
      <c r="D868" s="12" t="s">
        <v>1832</v>
      </c>
      <c r="E868" s="28">
        <v>42701</v>
      </c>
      <c r="F868" s="55">
        <f>VALUE(SUBSTITUTE('[1]2016 (2)'!F868,"-","/"))</f>
        <v>42701</v>
      </c>
    </row>
    <row r="869" spans="1:8" ht="15.75" x14ac:dyDescent="0.25">
      <c r="A869" s="9">
        <v>46</v>
      </c>
      <c r="B869" s="4" t="s">
        <v>5</v>
      </c>
      <c r="C869" s="15" t="s">
        <v>1341</v>
      </c>
      <c r="D869" s="12" t="s">
        <v>1321</v>
      </c>
      <c r="E869" s="28">
        <v>42703</v>
      </c>
      <c r="F869" s="55">
        <f>VALUE(SUBSTITUTE('[1]2016 (2)'!F869,"-","/"))</f>
        <v>42703</v>
      </c>
    </row>
    <row r="870" spans="1:8" ht="15.75" x14ac:dyDescent="0.25">
      <c r="A870" s="9">
        <v>45</v>
      </c>
      <c r="B870" s="4" t="s">
        <v>5</v>
      </c>
      <c r="C870" s="15" t="s">
        <v>1341</v>
      </c>
      <c r="D870" s="12" t="s">
        <v>1833</v>
      </c>
      <c r="E870" s="28">
        <v>42704</v>
      </c>
      <c r="F870" s="55">
        <f>VALUE(SUBSTITUTE('[1]2016 (2)'!F870,"-","/"))</f>
        <v>42704</v>
      </c>
      <c r="H870" s="45"/>
    </row>
    <row r="871" spans="1:8" ht="15.75" x14ac:dyDescent="0.25">
      <c r="A871" s="9">
        <v>65</v>
      </c>
      <c r="B871" s="4" t="s">
        <v>5</v>
      </c>
      <c r="C871" s="15" t="s">
        <v>1341</v>
      </c>
      <c r="D871" s="12" t="s">
        <v>1834</v>
      </c>
      <c r="E871" s="28">
        <v>42705</v>
      </c>
      <c r="F871" s="55">
        <f>VALUE(SUBSTITUTE('[1]2016 (2)'!F871,"-","/"))</f>
        <v>42705</v>
      </c>
    </row>
    <row r="872" spans="1:8" ht="15.75" x14ac:dyDescent="0.25">
      <c r="A872" s="9">
        <v>40</v>
      </c>
      <c r="B872" s="4" t="s">
        <v>5</v>
      </c>
      <c r="C872" s="15" t="s">
        <v>1341</v>
      </c>
      <c r="D872" s="12" t="s">
        <v>1835</v>
      </c>
      <c r="E872" s="28">
        <v>42705</v>
      </c>
      <c r="F872" s="55">
        <f>VALUE(SUBSTITUTE('[1]2016 (2)'!F872,"-","/"))</f>
        <v>42705</v>
      </c>
    </row>
    <row r="873" spans="1:8" ht="15.75" x14ac:dyDescent="0.25">
      <c r="A873" s="9">
        <v>65</v>
      </c>
      <c r="B873" s="4" t="s">
        <v>5</v>
      </c>
      <c r="C873" s="15" t="s">
        <v>1341</v>
      </c>
      <c r="D873" s="12" t="s">
        <v>1836</v>
      </c>
      <c r="E873" s="28">
        <v>42705</v>
      </c>
      <c r="F873" s="55">
        <f>VALUE(SUBSTITUTE('[1]2016 (2)'!F873,"-","/"))</f>
        <v>42705</v>
      </c>
    </row>
    <row r="874" spans="1:8" ht="15.75" x14ac:dyDescent="0.25">
      <c r="A874" s="9">
        <v>46</v>
      </c>
      <c r="B874" s="4" t="s">
        <v>5</v>
      </c>
      <c r="C874" s="15" t="s">
        <v>1341</v>
      </c>
      <c r="D874" s="53" t="s">
        <v>1837</v>
      </c>
      <c r="E874" s="50">
        <v>42705</v>
      </c>
      <c r="F874" s="55">
        <f>VALUE(SUBSTITUTE('[1]2016 (2)'!F874,"-","/"))</f>
        <v>42705</v>
      </c>
    </row>
    <row r="875" spans="1:8" ht="15.75" x14ac:dyDescent="0.25">
      <c r="A875" s="9">
        <v>38</v>
      </c>
      <c r="B875" s="4" t="s">
        <v>13</v>
      </c>
      <c r="C875" s="15" t="s">
        <v>1341</v>
      </c>
      <c r="D875" s="53"/>
      <c r="E875" s="51"/>
      <c r="F875" s="55">
        <f>VALUE(SUBSTITUTE('[1]2016 (2)'!F875,"-","/"))</f>
        <v>42705</v>
      </c>
    </row>
    <row r="876" spans="1:8" ht="15.75" x14ac:dyDescent="0.25">
      <c r="A876" s="9">
        <v>53</v>
      </c>
      <c r="B876" s="4" t="s">
        <v>5</v>
      </c>
      <c r="C876" s="15" t="s">
        <v>1341</v>
      </c>
      <c r="D876" s="12" t="s">
        <v>1838</v>
      </c>
      <c r="E876" s="28">
        <v>42707</v>
      </c>
      <c r="F876" s="55">
        <f>VALUE(SUBSTITUTE('[1]2016 (2)'!F876,"-","/"))</f>
        <v>42707</v>
      </c>
    </row>
    <row r="877" spans="1:8" ht="15.75" x14ac:dyDescent="0.25">
      <c r="A877" s="9">
        <v>22</v>
      </c>
      <c r="B877" s="4" t="s">
        <v>5</v>
      </c>
      <c r="C877" s="15" t="s">
        <v>1341</v>
      </c>
      <c r="D877" s="12" t="s">
        <v>1839</v>
      </c>
      <c r="E877" s="28">
        <v>42707</v>
      </c>
      <c r="F877" s="55">
        <f>VALUE(SUBSTITUTE('[1]2016 (2)'!F877,"-","/"))</f>
        <v>42707</v>
      </c>
    </row>
    <row r="878" spans="1:8" ht="15.75" x14ac:dyDescent="0.25">
      <c r="A878" s="9">
        <v>60</v>
      </c>
      <c r="B878" s="4" t="s">
        <v>5</v>
      </c>
      <c r="C878" s="15" t="s">
        <v>1341</v>
      </c>
      <c r="D878" s="12" t="s">
        <v>1840</v>
      </c>
      <c r="E878" s="28">
        <v>42708</v>
      </c>
      <c r="F878" s="55">
        <f>VALUE(SUBSTITUTE('[1]2016 (2)'!F878,"-","/"))</f>
        <v>42708</v>
      </c>
    </row>
    <row r="879" spans="1:8" ht="15.75" x14ac:dyDescent="0.25">
      <c r="A879" s="9">
        <v>46</v>
      </c>
      <c r="B879" s="4" t="s">
        <v>5</v>
      </c>
      <c r="C879" s="15" t="s">
        <v>1341</v>
      </c>
      <c r="D879" s="53"/>
      <c r="E879" s="50"/>
      <c r="F879" s="55">
        <f>VALUE(SUBSTITUTE('[1]2016 (2)'!F879,"-","/"))</f>
        <v>42708</v>
      </c>
    </row>
    <row r="880" spans="1:8" ht="15.75" x14ac:dyDescent="0.25">
      <c r="A880" s="9">
        <v>48</v>
      </c>
      <c r="B880" s="4" t="s">
        <v>5</v>
      </c>
      <c r="C880" s="15" t="s">
        <v>1341</v>
      </c>
      <c r="D880" s="53"/>
      <c r="E880" s="54"/>
      <c r="F880" s="55">
        <f>VALUE(SUBSTITUTE('[1]2016 (2)'!F880,"-","/"))</f>
        <v>42708</v>
      </c>
    </row>
    <row r="881" spans="1:6" ht="15.75" x14ac:dyDescent="0.25">
      <c r="A881" s="9">
        <v>42</v>
      </c>
      <c r="B881" s="4" t="s">
        <v>5</v>
      </c>
      <c r="C881" s="15" t="s">
        <v>1341</v>
      </c>
      <c r="D881" s="53"/>
      <c r="E881" s="51"/>
      <c r="F881" s="55">
        <f>VALUE(SUBSTITUTE('[1]2016 (2)'!F881,"-","/"))</f>
        <v>42708</v>
      </c>
    </row>
    <row r="882" spans="1:6" ht="15.75" x14ac:dyDescent="0.25">
      <c r="A882" s="9">
        <v>28</v>
      </c>
      <c r="B882" s="4" t="s">
        <v>5</v>
      </c>
      <c r="C882" s="15" t="s">
        <v>1341</v>
      </c>
      <c r="D882" s="12" t="s">
        <v>1841</v>
      </c>
      <c r="E882" s="28">
        <v>42707</v>
      </c>
      <c r="F882" s="55">
        <f>VALUE(SUBSTITUTE('[1]2016 (2)'!F882,"-","/"))</f>
        <v>42707</v>
      </c>
    </row>
    <row r="883" spans="1:6" ht="15.75" x14ac:dyDescent="0.25">
      <c r="A883" s="9">
        <v>33</v>
      </c>
      <c r="B883" s="4" t="s">
        <v>5</v>
      </c>
      <c r="C883" s="15" t="s">
        <v>1341</v>
      </c>
      <c r="D883" s="12" t="s">
        <v>1842</v>
      </c>
      <c r="E883" s="28">
        <v>42710</v>
      </c>
      <c r="F883" s="55">
        <f>VALUE(SUBSTITUTE('[1]2016 (2)'!F883,"-","/"))</f>
        <v>42710</v>
      </c>
    </row>
    <row r="884" spans="1:6" ht="15.75" x14ac:dyDescent="0.25">
      <c r="A884" s="9">
        <v>69</v>
      </c>
      <c r="B884" s="4" t="s">
        <v>5</v>
      </c>
      <c r="C884" s="15" t="s">
        <v>1341</v>
      </c>
      <c r="D884" s="12" t="s">
        <v>1843</v>
      </c>
      <c r="E884" s="28">
        <v>42708</v>
      </c>
      <c r="F884" s="55">
        <f>VALUE(SUBSTITUTE('[1]2016 (2)'!F884,"-","/"))</f>
        <v>42708</v>
      </c>
    </row>
    <row r="885" spans="1:6" ht="15.75" x14ac:dyDescent="0.25">
      <c r="A885" s="9">
        <v>38</v>
      </c>
      <c r="B885" s="4" t="s">
        <v>5</v>
      </c>
      <c r="C885" s="15" t="s">
        <v>1341</v>
      </c>
      <c r="D885" s="12" t="s">
        <v>1844</v>
      </c>
      <c r="E885" s="28">
        <v>42711</v>
      </c>
      <c r="F885" s="55">
        <f>VALUE(SUBSTITUTE('[1]2016 (2)'!F885,"-","/"))</f>
        <v>42711</v>
      </c>
    </row>
    <row r="886" spans="1:6" ht="15.75" x14ac:dyDescent="0.25">
      <c r="A886" s="9">
        <v>40</v>
      </c>
      <c r="B886" s="13" t="s">
        <v>5</v>
      </c>
      <c r="C886" s="15" t="s">
        <v>1341</v>
      </c>
      <c r="D886" s="12" t="s">
        <v>1845</v>
      </c>
      <c r="E886" s="28">
        <v>42713</v>
      </c>
      <c r="F886" s="55">
        <f>VALUE(SUBSTITUTE('[1]2016 (2)'!F886,"-","/"))</f>
        <v>42713</v>
      </c>
    </row>
    <row r="887" spans="1:6" ht="15.75" x14ac:dyDescent="0.25">
      <c r="A887" s="9">
        <v>18</v>
      </c>
      <c r="B887" s="4" t="s">
        <v>5</v>
      </c>
      <c r="C887" s="15" t="s">
        <v>1341</v>
      </c>
      <c r="D887" s="53" t="s">
        <v>1846</v>
      </c>
      <c r="E887" s="50">
        <v>42714</v>
      </c>
      <c r="F887" s="55">
        <f>VALUE(SUBSTITUTE('[1]2016 (2)'!F887,"-","/"))</f>
        <v>42714</v>
      </c>
    </row>
    <row r="888" spans="1:6" ht="15.75" x14ac:dyDescent="0.25">
      <c r="A888" s="9">
        <v>18</v>
      </c>
      <c r="B888" s="4" t="s">
        <v>5</v>
      </c>
      <c r="C888" s="15" t="s">
        <v>1341</v>
      </c>
      <c r="D888" s="53"/>
      <c r="E888" s="51"/>
      <c r="F888" s="55">
        <f>VALUE(SUBSTITUTE('[1]2016 (2)'!F888,"-","/"))</f>
        <v>42714</v>
      </c>
    </row>
    <row r="889" spans="1:6" ht="15.75" x14ac:dyDescent="0.25">
      <c r="A889" s="9">
        <v>46</v>
      </c>
      <c r="B889" s="4" t="s">
        <v>5</v>
      </c>
      <c r="C889" s="15" t="s">
        <v>1341</v>
      </c>
      <c r="D889" s="12" t="s">
        <v>1847</v>
      </c>
      <c r="E889" s="28">
        <v>42714</v>
      </c>
      <c r="F889" s="55">
        <f>VALUE(SUBSTITUTE('[1]2016 (2)'!F889,"-","/"))</f>
        <v>42714</v>
      </c>
    </row>
    <row r="890" spans="1:6" ht="15.75" x14ac:dyDescent="0.25">
      <c r="A890" s="9">
        <v>46</v>
      </c>
      <c r="B890" s="4" t="s">
        <v>5</v>
      </c>
      <c r="C890" s="15" t="s">
        <v>1341</v>
      </c>
      <c r="D890" s="12" t="s">
        <v>1848</v>
      </c>
      <c r="E890" s="28">
        <v>42715</v>
      </c>
      <c r="F890" s="55">
        <f>VALUE(SUBSTITUTE('[1]2016 (2)'!F890,"-","/"))</f>
        <v>42715</v>
      </c>
    </row>
    <row r="891" spans="1:6" ht="15.75" x14ac:dyDescent="0.25">
      <c r="A891" s="9">
        <v>54</v>
      </c>
      <c r="B891" s="4" t="s">
        <v>13</v>
      </c>
      <c r="C891" s="15" t="s">
        <v>1341</v>
      </c>
      <c r="D891" s="12" t="s">
        <v>1849</v>
      </c>
      <c r="E891" s="28">
        <v>42716</v>
      </c>
      <c r="F891" s="55">
        <f>VALUE(SUBSTITUTE('[1]2016 (2)'!F891,"-","/"))</f>
        <v>42716</v>
      </c>
    </row>
    <row r="892" spans="1:6" ht="15.75" x14ac:dyDescent="0.25">
      <c r="A892" s="9">
        <v>48</v>
      </c>
      <c r="B892" s="4" t="s">
        <v>13</v>
      </c>
      <c r="C892" s="15" t="s">
        <v>1341</v>
      </c>
      <c r="D892" s="12" t="s">
        <v>1850</v>
      </c>
      <c r="E892" s="28">
        <v>42715</v>
      </c>
      <c r="F892" s="55">
        <f>VALUE(SUBSTITUTE('[1]2016 (2)'!F892,"-","/"))</f>
        <v>42715</v>
      </c>
    </row>
    <row r="893" spans="1:6" ht="15.75" x14ac:dyDescent="0.25">
      <c r="A893" s="9">
        <v>26</v>
      </c>
      <c r="B893" s="4" t="s">
        <v>5</v>
      </c>
      <c r="C893" s="15" t="s">
        <v>1341</v>
      </c>
      <c r="D893" s="12" t="s">
        <v>1851</v>
      </c>
      <c r="E893" s="28">
        <v>42716</v>
      </c>
      <c r="F893" s="55">
        <f>VALUE(SUBSTITUTE('[1]2016 (2)'!F893,"-","/"))</f>
        <v>42716</v>
      </c>
    </row>
    <row r="894" spans="1:6" ht="15.75" x14ac:dyDescent="0.25">
      <c r="A894" s="9">
        <v>27</v>
      </c>
      <c r="B894" s="4" t="s">
        <v>5</v>
      </c>
      <c r="C894" s="15" t="s">
        <v>1341</v>
      </c>
      <c r="D894" s="12" t="s">
        <v>1852</v>
      </c>
      <c r="E894" s="28">
        <v>42716</v>
      </c>
      <c r="F894" s="55">
        <f>VALUE(SUBSTITUTE('[1]2016 (2)'!F894,"-","/"))</f>
        <v>42716</v>
      </c>
    </row>
    <row r="895" spans="1:6" ht="15.75" x14ac:dyDescent="0.25">
      <c r="A895" s="9">
        <v>60</v>
      </c>
      <c r="B895" s="4" t="s">
        <v>5</v>
      </c>
      <c r="C895" s="15" t="s">
        <v>1341</v>
      </c>
      <c r="D895" s="12" t="s">
        <v>1853</v>
      </c>
      <c r="E895" s="28">
        <v>42717</v>
      </c>
      <c r="F895" s="55">
        <f>VALUE(SUBSTITUTE('[1]2016 (2)'!F895,"-","/"))</f>
        <v>42717</v>
      </c>
    </row>
    <row r="896" spans="1:6" ht="15.75" x14ac:dyDescent="0.25">
      <c r="A896" s="9">
        <v>60</v>
      </c>
      <c r="B896" s="4" t="s">
        <v>13</v>
      </c>
      <c r="C896" s="15" t="s">
        <v>1341</v>
      </c>
      <c r="D896" s="12" t="s">
        <v>1854</v>
      </c>
      <c r="E896" s="28">
        <v>42718</v>
      </c>
      <c r="F896" s="55">
        <f>VALUE(SUBSTITUTE('[1]2016 (2)'!F896,"-","/"))</f>
        <v>42718</v>
      </c>
    </row>
    <row r="897" spans="1:6" ht="15.75" x14ac:dyDescent="0.25">
      <c r="A897" s="9">
        <v>28</v>
      </c>
      <c r="B897" s="4" t="s">
        <v>5</v>
      </c>
      <c r="C897" s="15" t="s">
        <v>1341</v>
      </c>
      <c r="D897" s="12" t="s">
        <v>1855</v>
      </c>
      <c r="E897" s="28">
        <v>42718</v>
      </c>
      <c r="F897" s="55">
        <f>VALUE(SUBSTITUTE('[1]2016 (2)'!F897,"-","/"))</f>
        <v>42718</v>
      </c>
    </row>
    <row r="898" spans="1:6" ht="15.75" x14ac:dyDescent="0.25">
      <c r="A898" s="9">
        <v>30</v>
      </c>
      <c r="B898" s="4" t="s">
        <v>5</v>
      </c>
      <c r="C898" s="15" t="s">
        <v>1341</v>
      </c>
      <c r="D898" s="12" t="s">
        <v>1856</v>
      </c>
      <c r="E898" s="28">
        <v>42722</v>
      </c>
      <c r="F898" s="55">
        <f>VALUE(SUBSTITUTE('[1]2016 (2)'!F898,"-","/"))</f>
        <v>42722</v>
      </c>
    </row>
    <row r="899" spans="1:6" ht="15.75" x14ac:dyDescent="0.25">
      <c r="A899" s="9">
        <v>40</v>
      </c>
      <c r="B899" s="4" t="s">
        <v>5</v>
      </c>
      <c r="C899" s="15" t="s">
        <v>1341</v>
      </c>
      <c r="D899" s="12" t="s">
        <v>1857</v>
      </c>
      <c r="E899" s="28">
        <v>42721</v>
      </c>
      <c r="F899" s="55">
        <f>VALUE(SUBSTITUTE('[1]2016 (2)'!F899,"-","/"))</f>
        <v>42721</v>
      </c>
    </row>
    <row r="900" spans="1:6" ht="15.75" x14ac:dyDescent="0.25">
      <c r="A900" s="9">
        <v>42</v>
      </c>
      <c r="B900" s="4" t="s">
        <v>5</v>
      </c>
      <c r="C900" s="15" t="s">
        <v>1341</v>
      </c>
      <c r="D900" s="12" t="s">
        <v>1858</v>
      </c>
      <c r="E900" s="28">
        <v>42722</v>
      </c>
      <c r="F900" s="55">
        <f>VALUE(SUBSTITUTE('[1]2016 (2)'!F900,"-","/"))</f>
        <v>42722</v>
      </c>
    </row>
    <row r="901" spans="1:6" ht="15.75" x14ac:dyDescent="0.25">
      <c r="A901" s="9">
        <v>45</v>
      </c>
      <c r="B901" s="4" t="s">
        <v>5</v>
      </c>
      <c r="C901" s="15" t="s">
        <v>1341</v>
      </c>
      <c r="D901" s="12" t="s">
        <v>1859</v>
      </c>
      <c r="E901" s="28">
        <v>42723</v>
      </c>
      <c r="F901" s="55">
        <f>VALUE(SUBSTITUTE('[1]2016 (2)'!F901,"-","/"))</f>
        <v>42723</v>
      </c>
    </row>
    <row r="902" spans="1:6" ht="15.75" x14ac:dyDescent="0.25">
      <c r="A902" s="9">
        <v>70</v>
      </c>
      <c r="B902" s="4" t="s">
        <v>5</v>
      </c>
      <c r="C902" s="15" t="s">
        <v>1341</v>
      </c>
      <c r="D902" s="12" t="s">
        <v>1860</v>
      </c>
      <c r="E902" s="28">
        <v>42724</v>
      </c>
      <c r="F902" s="55">
        <f>VALUE(SUBSTITUTE('[1]2016 (2)'!F902,"-","/"))</f>
        <v>42724</v>
      </c>
    </row>
    <row r="903" spans="1:6" ht="15.75" x14ac:dyDescent="0.25">
      <c r="A903" s="9">
        <v>49</v>
      </c>
      <c r="B903" s="4" t="s">
        <v>5</v>
      </c>
      <c r="C903" s="15" t="s">
        <v>1341</v>
      </c>
      <c r="D903" s="12" t="s">
        <v>1861</v>
      </c>
      <c r="E903" s="28">
        <v>42726</v>
      </c>
      <c r="F903" s="55">
        <f>VALUE(SUBSTITUTE('[1]2016 (2)'!F903,"-","/"))</f>
        <v>42726</v>
      </c>
    </row>
    <row r="904" spans="1:6" ht="15.75" x14ac:dyDescent="0.25">
      <c r="A904" s="9">
        <v>52</v>
      </c>
      <c r="B904" s="4" t="s">
        <v>5</v>
      </c>
      <c r="C904" s="15" t="s">
        <v>1341</v>
      </c>
      <c r="D904" s="12" t="s">
        <v>1862</v>
      </c>
      <c r="E904" s="28">
        <v>42727</v>
      </c>
      <c r="F904" s="55">
        <f>VALUE(SUBSTITUTE('[1]2016 (2)'!F904,"-","/"))</f>
        <v>42727</v>
      </c>
    </row>
    <row r="905" spans="1:6" ht="15.75" x14ac:dyDescent="0.25">
      <c r="A905" s="9">
        <v>28</v>
      </c>
      <c r="B905" s="4" t="s">
        <v>5</v>
      </c>
      <c r="C905" s="15" t="s">
        <v>1341</v>
      </c>
      <c r="D905" s="12" t="s">
        <v>1863</v>
      </c>
      <c r="E905" s="28">
        <v>42728</v>
      </c>
      <c r="F905" s="55">
        <f>VALUE(SUBSTITUTE('[1]2016 (2)'!F905,"-","/"))</f>
        <v>42728</v>
      </c>
    </row>
    <row r="906" spans="1:6" ht="15.75" x14ac:dyDescent="0.25">
      <c r="A906" s="9">
        <v>35</v>
      </c>
      <c r="B906" s="4" t="s">
        <v>5</v>
      </c>
      <c r="C906" s="15" t="s">
        <v>1341</v>
      </c>
      <c r="D906" s="53" t="s">
        <v>1864</v>
      </c>
      <c r="E906" s="50">
        <v>42728</v>
      </c>
      <c r="F906" s="55">
        <f>VALUE(SUBSTITUTE('[1]2016 (2)'!F906,"-","/"))</f>
        <v>42728</v>
      </c>
    </row>
    <row r="907" spans="1:6" ht="15.75" x14ac:dyDescent="0.25">
      <c r="A907" s="9">
        <v>28</v>
      </c>
      <c r="B907" s="4" t="s">
        <v>13</v>
      </c>
      <c r="C907" s="15" t="s">
        <v>1341</v>
      </c>
      <c r="D907" s="53"/>
      <c r="E907" s="51"/>
      <c r="F907" s="55">
        <f>VALUE(SUBSTITUTE('[1]2016 (2)'!F907,"-","/"))</f>
        <v>42728</v>
      </c>
    </row>
    <row r="908" spans="1:6" ht="15.75" x14ac:dyDescent="0.25">
      <c r="A908" s="9">
        <v>63</v>
      </c>
      <c r="B908" s="4" t="s">
        <v>5</v>
      </c>
      <c r="C908" s="15" t="s">
        <v>1341</v>
      </c>
      <c r="D908" s="12" t="s">
        <v>1865</v>
      </c>
      <c r="E908" s="28">
        <v>42730</v>
      </c>
      <c r="F908" s="55">
        <f>VALUE(SUBSTITUTE('[1]2016 (2)'!F908,"-","/"))</f>
        <v>42730</v>
      </c>
    </row>
    <row r="909" spans="1:6" ht="15.75" x14ac:dyDescent="0.25">
      <c r="A909" s="9">
        <v>66</v>
      </c>
      <c r="B909" s="4" t="s">
        <v>5</v>
      </c>
      <c r="C909" s="15" t="s">
        <v>1341</v>
      </c>
      <c r="D909" s="53" t="s">
        <v>1866</v>
      </c>
      <c r="E909" s="50">
        <v>42729</v>
      </c>
      <c r="F909" s="55">
        <f>VALUE(SUBSTITUTE('[1]2016 (2)'!F909,"-","/"))</f>
        <v>42729</v>
      </c>
    </row>
    <row r="910" spans="1:6" ht="15.75" x14ac:dyDescent="0.25">
      <c r="A910" s="9">
        <v>53</v>
      </c>
      <c r="B910" s="4" t="s">
        <v>13</v>
      </c>
      <c r="C910" s="15" t="s">
        <v>1341</v>
      </c>
      <c r="D910" s="53"/>
      <c r="E910" s="51"/>
      <c r="F910" s="55">
        <f>VALUE(SUBSTITUTE('[1]2016 (2)'!F910,"-","/"))</f>
        <v>42729</v>
      </c>
    </row>
    <row r="911" spans="1:6" ht="15.75" x14ac:dyDescent="0.25">
      <c r="A911" s="9">
        <v>34</v>
      </c>
      <c r="B911" s="4" t="s">
        <v>5</v>
      </c>
      <c r="C911" s="15" t="s">
        <v>1341</v>
      </c>
      <c r="D911" s="12" t="s">
        <v>1867</v>
      </c>
      <c r="E911" s="28">
        <v>42730</v>
      </c>
      <c r="F911" s="55">
        <f>VALUE(SUBSTITUTE('[1]2016 (2)'!F911,"-","/"))</f>
        <v>42730</v>
      </c>
    </row>
    <row r="912" spans="1:6" ht="15.75" x14ac:dyDescent="0.25">
      <c r="A912" s="9">
        <v>25</v>
      </c>
      <c r="B912" s="4" t="s">
        <v>5</v>
      </c>
      <c r="C912" s="15" t="s">
        <v>1341</v>
      </c>
      <c r="D912" s="12" t="s">
        <v>1868</v>
      </c>
      <c r="E912" s="28">
        <v>42729</v>
      </c>
      <c r="F912" s="55">
        <f>VALUE(SUBSTITUTE('[1]2016 (2)'!F912,"-","/"))</f>
        <v>42729</v>
      </c>
    </row>
    <row r="913" spans="1:8" ht="15.75" x14ac:dyDescent="0.25">
      <c r="A913" s="9">
        <v>28</v>
      </c>
      <c r="B913" s="4" t="s">
        <v>13</v>
      </c>
      <c r="C913" s="15" t="s">
        <v>1341</v>
      </c>
      <c r="D913" s="53" t="s">
        <v>1869</v>
      </c>
      <c r="E913" s="50">
        <v>42732</v>
      </c>
      <c r="F913" s="55">
        <f>VALUE(SUBSTITUTE('[1]2016 (2)'!F913,"-","/"))</f>
        <v>42732</v>
      </c>
      <c r="H913" s="45"/>
    </row>
    <row r="914" spans="1:8" ht="15.75" x14ac:dyDescent="0.25">
      <c r="A914" s="9">
        <v>59</v>
      </c>
      <c r="B914" s="4" t="s">
        <v>5</v>
      </c>
      <c r="C914" s="15" t="s">
        <v>1341</v>
      </c>
      <c r="D914" s="53"/>
      <c r="E914" s="54"/>
      <c r="F914" s="55">
        <f>VALUE(SUBSTITUTE('[1]2016 (2)'!F914,"-","/"))</f>
        <v>42732</v>
      </c>
    </row>
    <row r="915" spans="1:8" ht="15.75" x14ac:dyDescent="0.25">
      <c r="A915" s="9">
        <v>55</v>
      </c>
      <c r="B915" s="4" t="s">
        <v>5</v>
      </c>
      <c r="C915" s="15" t="s">
        <v>1341</v>
      </c>
      <c r="D915" s="53"/>
      <c r="E915" s="54"/>
      <c r="F915" s="55">
        <f>VALUE(SUBSTITUTE('[1]2016 (2)'!F915,"-","/"))</f>
        <v>42732</v>
      </c>
    </row>
    <row r="916" spans="1:8" ht="15.75" x14ac:dyDescent="0.25">
      <c r="A916" s="9">
        <v>34</v>
      </c>
      <c r="B916" s="4" t="s">
        <v>5</v>
      </c>
      <c r="C916" s="15" t="s">
        <v>1341</v>
      </c>
      <c r="D916" s="53"/>
      <c r="E916" s="51"/>
      <c r="F916" s="55">
        <f>VALUE(SUBSTITUTE('[1]2016 (2)'!F916,"-","/"))</f>
        <v>42732</v>
      </c>
    </row>
    <row r="917" spans="1:8" ht="15.75" x14ac:dyDescent="0.25">
      <c r="A917" s="9">
        <v>38</v>
      </c>
      <c r="B917" s="4" t="s">
        <v>5</v>
      </c>
      <c r="C917" s="15" t="s">
        <v>1341</v>
      </c>
      <c r="D917" s="12" t="s">
        <v>1222</v>
      </c>
      <c r="E917" s="28">
        <v>42733</v>
      </c>
      <c r="F917" s="55">
        <f>VALUE(SUBSTITUTE('[1]2016 (2)'!F917,"-","/"))</f>
        <v>42733</v>
      </c>
    </row>
    <row r="918" spans="1:8" ht="15.75" x14ac:dyDescent="0.25">
      <c r="A918" s="9">
        <v>27</v>
      </c>
      <c r="B918" s="4" t="s">
        <v>5</v>
      </c>
      <c r="C918" s="15" t="s">
        <v>1341</v>
      </c>
      <c r="D918" s="12" t="s">
        <v>1870</v>
      </c>
      <c r="E918" s="28">
        <v>42733</v>
      </c>
      <c r="F918" s="55">
        <f>VALUE(SUBSTITUTE('[1]2016 (2)'!F918,"-","/"))</f>
        <v>42733</v>
      </c>
    </row>
    <row r="919" spans="1:8" ht="15.75" x14ac:dyDescent="0.25">
      <c r="A919" s="9">
        <v>40</v>
      </c>
      <c r="B919" s="4" t="s">
        <v>5</v>
      </c>
      <c r="C919" s="15" t="s">
        <v>1341</v>
      </c>
      <c r="D919" s="12" t="s">
        <v>1871</v>
      </c>
      <c r="E919" s="28">
        <v>42734</v>
      </c>
      <c r="F919" s="55">
        <f>VALUE(SUBSTITUTE('[1]2016 (2)'!F919,"-","/"))</f>
        <v>42734</v>
      </c>
    </row>
    <row r="920" spans="1:8" ht="15.75" x14ac:dyDescent="0.25">
      <c r="A920" s="9">
        <v>19</v>
      </c>
      <c r="B920" s="4" t="s">
        <v>5</v>
      </c>
      <c r="C920" s="15" t="s">
        <v>1341</v>
      </c>
      <c r="D920" s="12" t="s">
        <v>1872</v>
      </c>
      <c r="E920" s="28">
        <v>42731</v>
      </c>
      <c r="F920" s="55">
        <f>VALUE(SUBSTITUTE('[1]2016 (2)'!F920,"-","/"))</f>
        <v>42731</v>
      </c>
    </row>
    <row r="921" spans="1:8" ht="15.75" x14ac:dyDescent="0.25">
      <c r="A921" s="9">
        <v>42</v>
      </c>
      <c r="B921" s="4" t="s">
        <v>5</v>
      </c>
      <c r="C921" s="15" t="s">
        <v>1341</v>
      </c>
      <c r="D921" s="12" t="s">
        <v>1873</v>
      </c>
      <c r="E921" s="28">
        <v>42734</v>
      </c>
      <c r="F921" s="55">
        <f>VALUE(SUBSTITUTE('[1]2016 (2)'!F921,"-","/"))</f>
        <v>42734</v>
      </c>
    </row>
    <row r="922" spans="1:8" ht="15.75" x14ac:dyDescent="0.25">
      <c r="A922" s="9">
        <v>26</v>
      </c>
      <c r="B922" s="4" t="s">
        <v>5</v>
      </c>
      <c r="C922" s="15" t="s">
        <v>1341</v>
      </c>
      <c r="D922" s="12" t="s">
        <v>1874</v>
      </c>
      <c r="E922" s="28">
        <v>42733</v>
      </c>
      <c r="F922" s="55">
        <f>VALUE(SUBSTITUTE('[1]2016 (2)'!F922,"-","/"))</f>
        <v>42733</v>
      </c>
    </row>
    <row r="923" spans="1:8" ht="15.75" x14ac:dyDescent="0.25">
      <c r="A923" s="9">
        <v>35</v>
      </c>
      <c r="B923" s="4" t="s">
        <v>5</v>
      </c>
      <c r="C923" s="15" t="s">
        <v>1341</v>
      </c>
      <c r="D923" s="53" t="s">
        <v>1875</v>
      </c>
      <c r="E923" s="50">
        <v>42735</v>
      </c>
      <c r="F923" s="55">
        <f>VALUE(SUBSTITUTE('[1]2016 (2)'!F923,"-","/"))</f>
        <v>42735</v>
      </c>
    </row>
    <row r="924" spans="1:8" ht="15.75" x14ac:dyDescent="0.25">
      <c r="A924" s="9">
        <v>10</v>
      </c>
      <c r="B924" s="4" t="s">
        <v>5</v>
      </c>
      <c r="C924" s="15" t="s">
        <v>1341</v>
      </c>
      <c r="D924" s="53"/>
      <c r="E924" s="54"/>
      <c r="F924" s="55">
        <f>VALUE(SUBSTITUTE('[1]2016 (2)'!F924,"-","/"))</f>
        <v>42735</v>
      </c>
    </row>
    <row r="925" spans="1:8" ht="15.75" x14ac:dyDescent="0.25">
      <c r="A925" s="9">
        <v>21</v>
      </c>
      <c r="B925" s="4" t="s">
        <v>5</v>
      </c>
      <c r="C925" s="15" t="s">
        <v>1341</v>
      </c>
      <c r="D925" s="53"/>
      <c r="E925" s="54"/>
      <c r="F925" s="55">
        <f>VALUE(SUBSTITUTE('[1]2016 (2)'!F925,"-","/"))</f>
        <v>42735</v>
      </c>
    </row>
    <row r="926" spans="1:8" ht="15.75" x14ac:dyDescent="0.25">
      <c r="A926" s="9">
        <v>20</v>
      </c>
      <c r="B926" s="4" t="s">
        <v>13</v>
      </c>
      <c r="C926" s="15" t="s">
        <v>1341</v>
      </c>
      <c r="D926" s="53"/>
      <c r="E926" s="54"/>
      <c r="F926" s="55">
        <f>VALUE(SUBSTITUTE('[1]2016 (2)'!F926,"-","/"))</f>
        <v>42735</v>
      </c>
    </row>
    <row r="927" spans="1:8" ht="15.75" x14ac:dyDescent="0.25">
      <c r="A927" s="9">
        <v>23</v>
      </c>
      <c r="B927" s="4" t="s">
        <v>5</v>
      </c>
      <c r="C927" s="15" t="s">
        <v>1341</v>
      </c>
      <c r="D927" s="53"/>
      <c r="E927" s="54"/>
      <c r="F927" s="55">
        <f>VALUE(SUBSTITUTE('[1]2016 (2)'!F927,"-","/"))</f>
        <v>42735</v>
      </c>
    </row>
    <row r="928" spans="1:8" ht="15.75" x14ac:dyDescent="0.25">
      <c r="A928" s="9">
        <v>22</v>
      </c>
      <c r="B928" s="4" t="s">
        <v>5</v>
      </c>
      <c r="C928" s="15" t="s">
        <v>1341</v>
      </c>
      <c r="D928" s="53"/>
      <c r="E928" s="51"/>
      <c r="F928" s="55">
        <f>VALUE(SUBSTITUTE('[1]2016 (2)'!F928,"-","/"))</f>
        <v>42735</v>
      </c>
    </row>
    <row r="929" spans="1:8" ht="15.75" x14ac:dyDescent="0.25">
      <c r="A929" s="9">
        <v>27</v>
      </c>
      <c r="B929" s="8" t="s">
        <v>5</v>
      </c>
      <c r="C929" s="15" t="s">
        <v>1341</v>
      </c>
      <c r="D929" s="12" t="s">
        <v>1876</v>
      </c>
      <c r="E929" s="43">
        <v>42735</v>
      </c>
      <c r="F929" s="55">
        <f>VALUE(SUBSTITUTE('[1]2016 (2)'!F929,"-","/"))</f>
        <v>42735</v>
      </c>
    </row>
    <row r="930" spans="1:8" ht="15.75" x14ac:dyDescent="0.25">
      <c r="A930" s="9">
        <v>55</v>
      </c>
      <c r="B930" s="8" t="s">
        <v>5</v>
      </c>
      <c r="C930" s="15" t="s">
        <v>1341</v>
      </c>
      <c r="D930" s="12" t="s">
        <v>1877</v>
      </c>
      <c r="E930" s="43">
        <v>42735</v>
      </c>
      <c r="F930" s="55">
        <f>VALUE(SUBSTITUTE('[1]2016 (2)'!F930,"-","/"))</f>
        <v>42735</v>
      </c>
    </row>
    <row r="931" spans="1:8" ht="15.75" x14ac:dyDescent="0.25">
      <c r="A931" s="9">
        <v>40</v>
      </c>
      <c r="B931" s="16" t="s">
        <v>5</v>
      </c>
      <c r="C931" s="15" t="s">
        <v>1878</v>
      </c>
      <c r="D931" s="12" t="s">
        <v>1879</v>
      </c>
      <c r="E931" s="28">
        <v>42735</v>
      </c>
      <c r="F931" s="55">
        <f>VALUE(SUBSTITUTE('[1]2016 (2)'!F931,"-","/"))</f>
        <v>42735</v>
      </c>
    </row>
    <row r="932" spans="1:8" ht="15.75" x14ac:dyDescent="0.25">
      <c r="A932" s="9">
        <v>19</v>
      </c>
      <c r="B932" s="4" t="s">
        <v>5</v>
      </c>
      <c r="C932" s="15" t="s">
        <v>1878</v>
      </c>
      <c r="D932" s="12" t="s">
        <v>1880</v>
      </c>
      <c r="E932" s="28">
        <v>42371</v>
      </c>
      <c r="F932" s="55">
        <f>VALUE(SUBSTITUTE('[1]2016 (2)'!F932,"-","/"))</f>
        <v>42371</v>
      </c>
    </row>
    <row r="933" spans="1:8" ht="15.75" x14ac:dyDescent="0.25">
      <c r="A933" s="9">
        <v>20</v>
      </c>
      <c r="B933" s="4" t="s">
        <v>5</v>
      </c>
      <c r="C933" s="15" t="s">
        <v>1878</v>
      </c>
      <c r="D933" s="12" t="s">
        <v>1881</v>
      </c>
      <c r="E933" s="28">
        <v>42706</v>
      </c>
      <c r="F933" s="55">
        <f>VALUE(SUBSTITUTE('[1]2016 (2)'!F933,"-","/"))</f>
        <v>42706</v>
      </c>
      <c r="H933" s="46"/>
    </row>
    <row r="934" spans="1:8" ht="15.75" x14ac:dyDescent="0.25">
      <c r="A934" s="9">
        <v>70</v>
      </c>
      <c r="B934" s="4" t="s">
        <v>5</v>
      </c>
      <c r="C934" s="15" t="s">
        <v>1878</v>
      </c>
      <c r="D934" s="12" t="s">
        <v>1882</v>
      </c>
      <c r="E934" s="28">
        <v>42373</v>
      </c>
      <c r="F934" s="55">
        <f>VALUE(SUBSTITUTE('[1]2016 (2)'!F934,"-","/"))</f>
        <v>42373</v>
      </c>
      <c r="H934" s="45"/>
    </row>
    <row r="935" spans="1:8" ht="15.75" x14ac:dyDescent="0.25">
      <c r="A935" s="9">
        <v>4</v>
      </c>
      <c r="B935" s="4" t="s">
        <v>5</v>
      </c>
      <c r="C935" s="15" t="s">
        <v>1878</v>
      </c>
      <c r="D935" s="11" t="s">
        <v>1883</v>
      </c>
      <c r="E935" s="28">
        <v>42372</v>
      </c>
      <c r="F935" s="55">
        <f>VALUE(SUBSTITUTE('[1]2016 (2)'!F935,"-","/"))</f>
        <v>42372</v>
      </c>
      <c r="H935" s="45"/>
    </row>
    <row r="936" spans="1:8" ht="15.75" x14ac:dyDescent="0.25">
      <c r="A936" s="9">
        <v>39</v>
      </c>
      <c r="B936" s="4" t="s">
        <v>13</v>
      </c>
      <c r="C936" s="15" t="s">
        <v>1878</v>
      </c>
      <c r="D936" s="12" t="s">
        <v>1884</v>
      </c>
      <c r="E936" s="28">
        <v>42375</v>
      </c>
      <c r="F936" s="55">
        <f>VALUE(SUBSTITUTE('[1]2016 (2)'!F936,"-","/"))</f>
        <v>42375</v>
      </c>
    </row>
    <row r="937" spans="1:8" ht="15.75" x14ac:dyDescent="0.25">
      <c r="A937" s="9">
        <v>47</v>
      </c>
      <c r="B937" s="4" t="s">
        <v>5</v>
      </c>
      <c r="C937" s="15" t="s">
        <v>1878</v>
      </c>
      <c r="D937" s="11" t="s">
        <v>2275</v>
      </c>
      <c r="E937" s="28"/>
      <c r="F937" s="55">
        <f>VALUE(SUBSTITUTE('[1]2016 (2)'!F937,"-","/"))</f>
        <v>42375</v>
      </c>
    </row>
    <row r="938" spans="1:8" ht="15.75" x14ac:dyDescent="0.25">
      <c r="A938" s="9">
        <v>63</v>
      </c>
      <c r="B938" s="4" t="s">
        <v>5</v>
      </c>
      <c r="C938" s="15" t="s">
        <v>1878</v>
      </c>
      <c r="D938" s="53" t="s">
        <v>1885</v>
      </c>
      <c r="E938" s="50">
        <v>42375</v>
      </c>
      <c r="F938" s="55">
        <f>VALUE(SUBSTITUTE('[1]2016 (2)'!F938,"-","/"))</f>
        <v>42375</v>
      </c>
      <c r="H938" s="46"/>
    </row>
    <row r="939" spans="1:8" ht="15.75" x14ac:dyDescent="0.25">
      <c r="A939" s="9">
        <v>51</v>
      </c>
      <c r="B939" s="4" t="s">
        <v>13</v>
      </c>
      <c r="C939" s="15" t="s">
        <v>1878</v>
      </c>
      <c r="D939" s="53"/>
      <c r="E939" s="51"/>
      <c r="F939" s="55">
        <f>VALUE(SUBSTITUTE('[1]2016 (2)'!F939,"-","/"))</f>
        <v>42375</v>
      </c>
    </row>
    <row r="940" spans="1:8" ht="15.75" x14ac:dyDescent="0.25">
      <c r="A940" s="9">
        <v>70</v>
      </c>
      <c r="B940" s="4" t="s">
        <v>5</v>
      </c>
      <c r="C940" s="15" t="s">
        <v>1878</v>
      </c>
      <c r="D940" s="12" t="s">
        <v>1886</v>
      </c>
      <c r="E940" s="28">
        <v>42375</v>
      </c>
      <c r="F940" s="55">
        <f>VALUE(SUBSTITUTE('[1]2016 (2)'!F940,"-","/"))</f>
        <v>42375</v>
      </c>
      <c r="H940" s="45"/>
    </row>
    <row r="941" spans="1:8" ht="18.75" x14ac:dyDescent="0.25">
      <c r="A941" s="9">
        <v>40</v>
      </c>
      <c r="B941" s="4" t="s">
        <v>13</v>
      </c>
      <c r="C941" s="15" t="s">
        <v>1878</v>
      </c>
      <c r="D941" s="11" t="s">
        <v>2276</v>
      </c>
      <c r="E941" s="28">
        <v>42377</v>
      </c>
      <c r="F941" s="55">
        <f>VALUE(SUBSTITUTE('[1]2016 (2)'!F941,"-","/"))</f>
        <v>42377</v>
      </c>
      <c r="H941" s="45"/>
    </row>
    <row r="942" spans="1:8" ht="15.75" x14ac:dyDescent="0.25">
      <c r="A942" s="9">
        <v>65</v>
      </c>
      <c r="B942" s="4" t="s">
        <v>13</v>
      </c>
      <c r="C942" s="15" t="s">
        <v>1878</v>
      </c>
      <c r="D942" s="14"/>
      <c r="E942" s="28"/>
      <c r="F942" s="55">
        <f>VALUE(SUBSTITUTE('[1]2016 (2)'!F942,"-","/"))</f>
        <v>42377</v>
      </c>
    </row>
    <row r="943" spans="1:8" ht="15.75" x14ac:dyDescent="0.25">
      <c r="A943" s="9">
        <v>70</v>
      </c>
      <c r="B943" s="4" t="s">
        <v>5</v>
      </c>
      <c r="C943" s="15" t="s">
        <v>1878</v>
      </c>
      <c r="D943" s="12" t="s">
        <v>1887</v>
      </c>
      <c r="E943" s="28">
        <v>42378</v>
      </c>
      <c r="F943" s="55">
        <f>VALUE(SUBSTITUTE('[1]2016 (2)'!F943,"-","/"))</f>
        <v>42378</v>
      </c>
    </row>
    <row r="944" spans="1:8" ht="15.75" x14ac:dyDescent="0.25">
      <c r="A944" s="9">
        <v>33</v>
      </c>
      <c r="B944" s="4" t="s">
        <v>5</v>
      </c>
      <c r="C944" s="15" t="s">
        <v>1878</v>
      </c>
      <c r="D944" s="53" t="s">
        <v>1888</v>
      </c>
      <c r="E944" s="50">
        <v>42379</v>
      </c>
      <c r="F944" s="55">
        <f>VALUE(SUBSTITUTE('[1]2016 (2)'!F944,"-","/"))</f>
        <v>42379</v>
      </c>
    </row>
    <row r="945" spans="1:8" ht="15.75" x14ac:dyDescent="0.25">
      <c r="A945" s="9">
        <v>32</v>
      </c>
      <c r="B945" s="4" t="s">
        <v>5</v>
      </c>
      <c r="C945" s="15" t="s">
        <v>1878</v>
      </c>
      <c r="D945" s="53"/>
      <c r="E945" s="51"/>
      <c r="F945" s="55">
        <f>VALUE(SUBSTITUTE('[1]2016 (2)'!F945,"-","/"))</f>
        <v>42379</v>
      </c>
    </row>
    <row r="946" spans="1:8" ht="15.75" x14ac:dyDescent="0.25">
      <c r="A946" s="9">
        <v>19</v>
      </c>
      <c r="B946" s="4" t="s">
        <v>5</v>
      </c>
      <c r="C946" s="15" t="s">
        <v>1878</v>
      </c>
      <c r="D946" s="12" t="s">
        <v>1889</v>
      </c>
      <c r="E946" s="28">
        <v>42379</v>
      </c>
      <c r="F946" s="55">
        <f>VALUE(SUBSTITUTE('[1]2016 (2)'!F946,"-","/"))</f>
        <v>42379</v>
      </c>
    </row>
    <row r="947" spans="1:8" ht="15.75" x14ac:dyDescent="0.25">
      <c r="A947" s="9">
        <v>38</v>
      </c>
      <c r="B947" s="4" t="s">
        <v>5</v>
      </c>
      <c r="C947" s="15" t="s">
        <v>1878</v>
      </c>
      <c r="D947" s="12" t="s">
        <v>1890</v>
      </c>
      <c r="E947" s="28">
        <v>42379</v>
      </c>
      <c r="F947" s="55">
        <f>VALUE(SUBSTITUTE('[1]2016 (2)'!F947,"-","/"))</f>
        <v>42379</v>
      </c>
    </row>
    <row r="948" spans="1:8" ht="15.75" x14ac:dyDescent="0.25">
      <c r="A948" s="9">
        <v>68</v>
      </c>
      <c r="B948" s="4" t="s">
        <v>5</v>
      </c>
      <c r="C948" s="15" t="s">
        <v>1878</v>
      </c>
      <c r="D948" s="12" t="s">
        <v>1891</v>
      </c>
      <c r="E948" s="28">
        <v>42381</v>
      </c>
      <c r="F948" s="55">
        <f>VALUE(SUBSTITUTE('[1]2016 (2)'!F948,"-","/"))</f>
        <v>42381</v>
      </c>
      <c r="H948" s="45"/>
    </row>
    <row r="949" spans="1:8" ht="15.75" x14ac:dyDescent="0.25">
      <c r="A949" s="9">
        <v>54</v>
      </c>
      <c r="B949" s="4" t="s">
        <v>5</v>
      </c>
      <c r="C949" s="15" t="s">
        <v>1878</v>
      </c>
      <c r="D949" s="12" t="s">
        <v>1892</v>
      </c>
      <c r="E949" s="28">
        <v>42380</v>
      </c>
      <c r="F949" s="55">
        <f>VALUE(SUBSTITUTE('[1]2016 (2)'!F949,"-","/"))</f>
        <v>42380</v>
      </c>
    </row>
    <row r="950" spans="1:8" ht="15.75" x14ac:dyDescent="0.25">
      <c r="A950" s="9">
        <v>65</v>
      </c>
      <c r="B950" s="4" t="s">
        <v>13</v>
      </c>
      <c r="C950" s="15" t="s">
        <v>1878</v>
      </c>
      <c r="D950" s="12" t="s">
        <v>1893</v>
      </c>
      <c r="E950" s="28">
        <v>42381</v>
      </c>
      <c r="F950" s="55">
        <f>VALUE(SUBSTITUTE('[1]2016 (2)'!F950,"-","/"))</f>
        <v>42381</v>
      </c>
    </row>
    <row r="951" spans="1:8" ht="15.75" x14ac:dyDescent="0.25">
      <c r="A951" s="9">
        <v>19</v>
      </c>
      <c r="B951" s="4" t="s">
        <v>5</v>
      </c>
      <c r="C951" s="15" t="s">
        <v>1878</v>
      </c>
      <c r="D951" s="12" t="s">
        <v>1894</v>
      </c>
      <c r="E951" s="28">
        <v>42380</v>
      </c>
      <c r="F951" s="55">
        <f>VALUE(SUBSTITUTE('[1]2016 (2)'!F951,"-","/"))</f>
        <v>42380</v>
      </c>
    </row>
    <row r="952" spans="1:8" ht="15.75" x14ac:dyDescent="0.25">
      <c r="A952" s="9">
        <v>65</v>
      </c>
      <c r="B952" s="4" t="s">
        <v>5</v>
      </c>
      <c r="C952" s="15" t="s">
        <v>1878</v>
      </c>
      <c r="D952" s="12" t="s">
        <v>1895</v>
      </c>
      <c r="E952" s="28">
        <v>42381</v>
      </c>
      <c r="F952" s="55">
        <f>VALUE(SUBSTITUTE('[1]2016 (2)'!F952,"-","/"))</f>
        <v>42381</v>
      </c>
    </row>
    <row r="953" spans="1:8" ht="15.75" x14ac:dyDescent="0.25">
      <c r="A953" s="9">
        <v>29</v>
      </c>
      <c r="B953" s="4" t="s">
        <v>5</v>
      </c>
      <c r="C953" s="15" t="s">
        <v>1878</v>
      </c>
      <c r="D953" s="12" t="s">
        <v>1896</v>
      </c>
      <c r="E953" s="28">
        <v>42369</v>
      </c>
      <c r="F953" s="55">
        <f>VALUE(SUBSTITUTE('[1]2016 (2)'!F953,"-","/"))</f>
        <v>42369</v>
      </c>
    </row>
    <row r="954" spans="1:8" ht="15.75" x14ac:dyDescent="0.25">
      <c r="A954" s="9">
        <v>35</v>
      </c>
      <c r="B954" s="4" t="s">
        <v>13</v>
      </c>
      <c r="C954" s="15" t="s">
        <v>1878</v>
      </c>
      <c r="D954" s="12" t="s">
        <v>1897</v>
      </c>
      <c r="E954" s="28">
        <v>42379</v>
      </c>
      <c r="F954" s="55">
        <f>VALUE(SUBSTITUTE('[1]2016 (2)'!F954,"-","/"))</f>
        <v>42379</v>
      </c>
      <c r="H954" s="45"/>
    </row>
    <row r="955" spans="1:8" ht="15.75" x14ac:dyDescent="0.25">
      <c r="A955" s="9">
        <v>33</v>
      </c>
      <c r="B955" s="4" t="s">
        <v>5</v>
      </c>
      <c r="C955" s="15" t="s">
        <v>1878</v>
      </c>
      <c r="D955" s="11" t="s">
        <v>1898</v>
      </c>
      <c r="E955" s="50">
        <v>42381</v>
      </c>
      <c r="F955" s="55">
        <f>VALUE(SUBSTITUTE('[1]2016 (2)'!F955,"-","/"))</f>
        <v>42381</v>
      </c>
      <c r="H955" s="45"/>
    </row>
    <row r="956" spans="1:8" ht="15.75" x14ac:dyDescent="0.25">
      <c r="A956" s="9">
        <v>29</v>
      </c>
      <c r="B956" s="4" t="s">
        <v>5</v>
      </c>
      <c r="C956" s="15" t="s">
        <v>1878</v>
      </c>
      <c r="D956" s="11"/>
      <c r="E956" s="51"/>
      <c r="F956" s="55">
        <f>VALUE(SUBSTITUTE('[1]2016 (2)'!F956,"-","/"))</f>
        <v>42381</v>
      </c>
    </row>
    <row r="957" spans="1:8" ht="15.75" x14ac:dyDescent="0.25">
      <c r="A957" s="9">
        <v>16</v>
      </c>
      <c r="B957" s="4" t="s">
        <v>5</v>
      </c>
      <c r="C957" s="15" t="s">
        <v>1878</v>
      </c>
      <c r="D957" s="11" t="s">
        <v>1899</v>
      </c>
      <c r="E957" s="50">
        <v>42384</v>
      </c>
      <c r="F957" s="55">
        <f>VALUE(SUBSTITUTE('[1]2016 (2)'!F957,"-","/"))</f>
        <v>42384</v>
      </c>
    </row>
    <row r="958" spans="1:8" ht="15.75" x14ac:dyDescent="0.25">
      <c r="A958" s="9">
        <v>18</v>
      </c>
      <c r="B958" s="4" t="s">
        <v>13</v>
      </c>
      <c r="C958" s="15" t="s">
        <v>1878</v>
      </c>
      <c r="D958" s="11"/>
      <c r="E958" s="51"/>
      <c r="F958" s="55">
        <f>VALUE(SUBSTITUTE('[1]2016 (2)'!F958,"-","/"))</f>
        <v>42384</v>
      </c>
    </row>
    <row r="959" spans="1:8" ht="15.75" x14ac:dyDescent="0.25">
      <c r="A959" s="9">
        <v>5</v>
      </c>
      <c r="B959" s="4" t="s">
        <v>5</v>
      </c>
      <c r="C959" s="15" t="s">
        <v>1878</v>
      </c>
      <c r="D959" s="12" t="s">
        <v>1900</v>
      </c>
      <c r="E959" s="28">
        <v>42384</v>
      </c>
      <c r="F959" s="55">
        <f>VALUE(SUBSTITUTE('[1]2016 (2)'!F959,"-","/"))</f>
        <v>42384</v>
      </c>
      <c r="H959" s="45"/>
    </row>
    <row r="960" spans="1:8" ht="15.75" x14ac:dyDescent="0.25">
      <c r="A960" s="9">
        <v>25</v>
      </c>
      <c r="B960" s="4" t="s">
        <v>13</v>
      </c>
      <c r="C960" s="15" t="s">
        <v>1878</v>
      </c>
      <c r="D960" s="12" t="s">
        <v>1901</v>
      </c>
      <c r="E960" s="28">
        <v>42384</v>
      </c>
      <c r="F960" s="55">
        <f>VALUE(SUBSTITUTE('[1]2016 (2)'!F960,"-","/"))</f>
        <v>42384</v>
      </c>
    </row>
    <row r="961" spans="1:8" ht="15.75" x14ac:dyDescent="0.25">
      <c r="A961" s="9">
        <v>43</v>
      </c>
      <c r="B961" s="4" t="s">
        <v>13</v>
      </c>
      <c r="C961" s="15" t="s">
        <v>1878</v>
      </c>
      <c r="D961" s="12" t="s">
        <v>1902</v>
      </c>
      <c r="E961" s="28">
        <v>42383</v>
      </c>
      <c r="F961" s="55">
        <f>VALUE(SUBSTITUTE('[1]2016 (2)'!F961,"-","/"))</f>
        <v>42383</v>
      </c>
      <c r="H961" s="46"/>
    </row>
    <row r="962" spans="1:8" ht="15.75" x14ac:dyDescent="0.25">
      <c r="A962" s="9">
        <v>50</v>
      </c>
      <c r="B962" s="4" t="s">
        <v>5</v>
      </c>
      <c r="C962" s="15" t="s">
        <v>1878</v>
      </c>
      <c r="D962" s="53" t="s">
        <v>1903</v>
      </c>
      <c r="E962" s="50">
        <v>42385</v>
      </c>
      <c r="F962" s="55">
        <f>VALUE(SUBSTITUTE('[1]2016 (2)'!F962,"-","/"))</f>
        <v>42385</v>
      </c>
    </row>
    <row r="963" spans="1:8" ht="15.75" x14ac:dyDescent="0.25">
      <c r="A963" s="9">
        <v>50</v>
      </c>
      <c r="B963" s="4" t="s">
        <v>5</v>
      </c>
      <c r="C963" s="15" t="s">
        <v>1878</v>
      </c>
      <c r="D963" s="53"/>
      <c r="E963" s="54"/>
      <c r="F963" s="55">
        <f>VALUE(SUBSTITUTE('[1]2016 (2)'!F963,"-","/"))</f>
        <v>42385</v>
      </c>
    </row>
    <row r="964" spans="1:8" ht="15.75" x14ac:dyDescent="0.25">
      <c r="A964" s="9">
        <v>45</v>
      </c>
      <c r="B964" s="4" t="s">
        <v>13</v>
      </c>
      <c r="C964" s="15" t="s">
        <v>1878</v>
      </c>
      <c r="D964" s="53"/>
      <c r="E964" s="54"/>
      <c r="F964" s="55">
        <f>VALUE(SUBSTITUTE('[1]2016 (2)'!F964,"-","/"))</f>
        <v>42385</v>
      </c>
    </row>
    <row r="965" spans="1:8" ht="15.75" x14ac:dyDescent="0.25">
      <c r="A965" s="9">
        <v>22</v>
      </c>
      <c r="B965" s="4" t="s">
        <v>13</v>
      </c>
      <c r="C965" s="15" t="s">
        <v>1878</v>
      </c>
      <c r="D965" s="53"/>
      <c r="E965" s="54"/>
      <c r="F965" s="55">
        <f>VALUE(SUBSTITUTE('[1]2016 (2)'!F965,"-","/"))</f>
        <v>42385</v>
      </c>
    </row>
    <row r="966" spans="1:8" ht="15.75" x14ac:dyDescent="0.25">
      <c r="A966" s="9">
        <v>19</v>
      </c>
      <c r="B966" s="4" t="s">
        <v>5</v>
      </c>
      <c r="C966" s="15" t="s">
        <v>1878</v>
      </c>
      <c r="D966" s="53"/>
      <c r="E966" s="51"/>
      <c r="F966" s="55">
        <f>VALUE(SUBSTITUTE('[1]2016 (2)'!F966,"-","/"))</f>
        <v>42385</v>
      </c>
    </row>
    <row r="967" spans="1:8" ht="15.75" x14ac:dyDescent="0.25">
      <c r="A967" s="9">
        <v>34</v>
      </c>
      <c r="B967" s="4" t="s">
        <v>5</v>
      </c>
      <c r="C967" s="15" t="s">
        <v>1878</v>
      </c>
      <c r="D967" s="12" t="s">
        <v>1904</v>
      </c>
      <c r="E967" s="28">
        <v>42387</v>
      </c>
      <c r="F967" s="55">
        <f>VALUE(SUBSTITUTE('[1]2016 (2)'!F967,"-","/"))</f>
        <v>42387</v>
      </c>
    </row>
    <row r="968" spans="1:8" ht="15.75" x14ac:dyDescent="0.25">
      <c r="A968" s="9">
        <v>55</v>
      </c>
      <c r="B968" s="4" t="s">
        <v>5</v>
      </c>
      <c r="C968" s="15" t="s">
        <v>1878</v>
      </c>
      <c r="D968" s="12" t="s">
        <v>1905</v>
      </c>
      <c r="E968" s="28">
        <v>42389</v>
      </c>
      <c r="F968" s="55">
        <f>VALUE(SUBSTITUTE('[1]2016 (2)'!F968,"-","/"))</f>
        <v>42389</v>
      </c>
    </row>
    <row r="969" spans="1:8" ht="15.75" x14ac:dyDescent="0.25">
      <c r="A969" s="9">
        <v>35</v>
      </c>
      <c r="B969" s="4" t="s">
        <v>5</v>
      </c>
      <c r="C969" s="15" t="s">
        <v>1878</v>
      </c>
      <c r="D969" s="14"/>
      <c r="E969" s="28"/>
      <c r="F969" s="55">
        <f>VALUE(SUBSTITUTE('[1]2016 (2)'!F969,"-","/"))</f>
        <v>42389</v>
      </c>
    </row>
    <row r="970" spans="1:8" ht="15.75" x14ac:dyDescent="0.25">
      <c r="A970" s="9">
        <v>44</v>
      </c>
      <c r="B970" s="4" t="s">
        <v>5</v>
      </c>
      <c r="C970" s="15" t="s">
        <v>1878</v>
      </c>
      <c r="D970" s="12" t="s">
        <v>1906</v>
      </c>
      <c r="E970" s="28">
        <v>42390</v>
      </c>
      <c r="F970" s="55">
        <f>VALUE(SUBSTITUTE('[1]2016 (2)'!F970,"-","/"))</f>
        <v>42390</v>
      </c>
      <c r="H970" s="46"/>
    </row>
    <row r="971" spans="1:8" ht="15.75" x14ac:dyDescent="0.25">
      <c r="A971" s="9">
        <v>52</v>
      </c>
      <c r="B971" s="4" t="s">
        <v>5</v>
      </c>
      <c r="C971" s="15" t="s">
        <v>1878</v>
      </c>
      <c r="D971" s="12" t="s">
        <v>1907</v>
      </c>
      <c r="E971" s="28">
        <v>42390</v>
      </c>
      <c r="F971" s="55">
        <f>VALUE(SUBSTITUTE('[1]2016 (2)'!F971,"-","/"))</f>
        <v>42390</v>
      </c>
    </row>
    <row r="972" spans="1:8" ht="15.75" x14ac:dyDescent="0.25">
      <c r="A972" s="9">
        <v>22</v>
      </c>
      <c r="B972" s="4" t="s">
        <v>5</v>
      </c>
      <c r="C972" s="15" t="s">
        <v>1878</v>
      </c>
      <c r="D972" s="12" t="s">
        <v>1908</v>
      </c>
      <c r="E972" s="28">
        <v>42389</v>
      </c>
      <c r="F972" s="55">
        <f>VALUE(SUBSTITUTE('[1]2016 (2)'!F972,"-","/"))</f>
        <v>42389</v>
      </c>
    </row>
    <row r="973" spans="1:8" ht="15.75" x14ac:dyDescent="0.25">
      <c r="A973" s="9">
        <v>22</v>
      </c>
      <c r="B973" s="4" t="s">
        <v>5</v>
      </c>
      <c r="C973" s="15" t="s">
        <v>1878</v>
      </c>
      <c r="D973" s="12" t="s">
        <v>1909</v>
      </c>
      <c r="E973" s="28">
        <v>42391</v>
      </c>
      <c r="F973" s="55">
        <f>VALUE(SUBSTITUTE('[1]2016 (2)'!F973,"-","/"))</f>
        <v>42391</v>
      </c>
    </row>
    <row r="974" spans="1:8" ht="15.75" x14ac:dyDescent="0.25">
      <c r="A974" s="9">
        <v>62</v>
      </c>
      <c r="B974" s="4" t="s">
        <v>13</v>
      </c>
      <c r="C974" s="15" t="s">
        <v>1878</v>
      </c>
      <c r="D974" s="12" t="s">
        <v>1910</v>
      </c>
      <c r="E974" s="28">
        <v>42391</v>
      </c>
      <c r="F974" s="55">
        <f>VALUE(SUBSTITUTE('[1]2016 (2)'!F974,"-","/"))</f>
        <v>42391</v>
      </c>
    </row>
    <row r="975" spans="1:8" ht="15.75" x14ac:dyDescent="0.25">
      <c r="A975" s="9">
        <v>43</v>
      </c>
      <c r="B975" s="4" t="s">
        <v>5</v>
      </c>
      <c r="C975" s="15" t="s">
        <v>1878</v>
      </c>
      <c r="D975" s="12" t="s">
        <v>1911</v>
      </c>
      <c r="E975" s="28">
        <v>42392</v>
      </c>
      <c r="F975" s="55">
        <f>VALUE(SUBSTITUTE('[1]2016 (2)'!F975,"-","/"))</f>
        <v>42392</v>
      </c>
    </row>
    <row r="976" spans="1:8" ht="15.75" x14ac:dyDescent="0.25">
      <c r="A976" s="9">
        <v>28</v>
      </c>
      <c r="B976" s="4" t="s">
        <v>5</v>
      </c>
      <c r="C976" s="15" t="s">
        <v>1878</v>
      </c>
      <c r="D976" s="12" t="s">
        <v>1912</v>
      </c>
      <c r="E976" s="28">
        <v>42393</v>
      </c>
      <c r="F976" s="55">
        <f>VALUE(SUBSTITUTE('[1]2016 (2)'!F976,"-","/"))</f>
        <v>42393</v>
      </c>
      <c r="H976" s="45"/>
    </row>
    <row r="977" spans="1:8" ht="15.75" x14ac:dyDescent="0.25">
      <c r="A977" s="9">
        <v>33</v>
      </c>
      <c r="B977" s="4" t="s">
        <v>5</v>
      </c>
      <c r="C977" s="15" t="s">
        <v>1878</v>
      </c>
      <c r="D977" s="12" t="s">
        <v>1913</v>
      </c>
      <c r="E977" s="28">
        <v>42394</v>
      </c>
      <c r="F977" s="55">
        <f>VALUE(SUBSTITUTE('[1]2016 (2)'!F977,"-","/"))</f>
        <v>42394</v>
      </c>
    </row>
    <row r="978" spans="1:8" ht="15.75" x14ac:dyDescent="0.25">
      <c r="A978" s="9">
        <v>53</v>
      </c>
      <c r="B978" s="4" t="s">
        <v>5</v>
      </c>
      <c r="C978" s="15" t="s">
        <v>1878</v>
      </c>
      <c r="D978" s="12" t="s">
        <v>1914</v>
      </c>
      <c r="E978" s="28">
        <v>42389</v>
      </c>
      <c r="F978" s="55">
        <f>VALUE(SUBSTITUTE('[1]2016 (2)'!F978,"-","/"))</f>
        <v>42389</v>
      </c>
      <c r="H978" s="45"/>
    </row>
    <row r="979" spans="1:8" ht="15.75" x14ac:dyDescent="0.25">
      <c r="A979" s="9">
        <v>18</v>
      </c>
      <c r="B979" s="4" t="s">
        <v>5</v>
      </c>
      <c r="C979" s="15" t="s">
        <v>1878</v>
      </c>
      <c r="D979" s="12" t="s">
        <v>1915</v>
      </c>
      <c r="E979" s="28">
        <v>42396</v>
      </c>
      <c r="F979" s="55">
        <f>VALUE(SUBSTITUTE('[1]2016 (2)'!F979,"-","/"))</f>
        <v>42396</v>
      </c>
      <c r="H979" s="45"/>
    </row>
    <row r="980" spans="1:8" ht="15.75" x14ac:dyDescent="0.25">
      <c r="A980" s="9">
        <v>55</v>
      </c>
      <c r="B980" s="4" t="s">
        <v>13</v>
      </c>
      <c r="C980" s="15" t="s">
        <v>1878</v>
      </c>
      <c r="D980" s="12" t="s">
        <v>1916</v>
      </c>
      <c r="E980" s="28">
        <v>42398</v>
      </c>
      <c r="F980" s="55">
        <f>VALUE(SUBSTITUTE('[1]2016 (2)'!F980,"-","/"))</f>
        <v>42398</v>
      </c>
    </row>
    <row r="981" spans="1:8" ht="15.75" x14ac:dyDescent="0.25">
      <c r="A981" s="9">
        <v>62</v>
      </c>
      <c r="B981" s="4" t="s">
        <v>5</v>
      </c>
      <c r="C981" s="15" t="s">
        <v>1878</v>
      </c>
      <c r="D981" s="12" t="s">
        <v>1917</v>
      </c>
      <c r="E981" s="28">
        <v>42400</v>
      </c>
      <c r="F981" s="55">
        <f>VALUE(SUBSTITUTE('[1]2016 (2)'!F981,"-","/"))</f>
        <v>42400</v>
      </c>
      <c r="H981" s="45"/>
    </row>
    <row r="982" spans="1:8" ht="15.75" x14ac:dyDescent="0.25">
      <c r="A982" s="9">
        <v>26</v>
      </c>
      <c r="B982" s="4" t="s">
        <v>5</v>
      </c>
      <c r="C982" s="15" t="s">
        <v>1878</v>
      </c>
      <c r="D982" s="12" t="s">
        <v>1918</v>
      </c>
      <c r="E982" s="28">
        <v>42400</v>
      </c>
      <c r="F982" s="55">
        <f>VALUE(SUBSTITUTE('[1]2016 (2)'!F982,"-","/"))</f>
        <v>42400</v>
      </c>
    </row>
    <row r="983" spans="1:8" ht="15.75" x14ac:dyDescent="0.25">
      <c r="A983" s="9">
        <v>38</v>
      </c>
      <c r="B983" s="4" t="s">
        <v>5</v>
      </c>
      <c r="C983" s="15" t="s">
        <v>1878</v>
      </c>
      <c r="D983" s="12" t="s">
        <v>1919</v>
      </c>
      <c r="E983" s="28">
        <v>42401</v>
      </c>
      <c r="F983" s="55">
        <f>VALUE(SUBSTITUTE('[1]2016 (2)'!F983,"-","/"))</f>
        <v>42401</v>
      </c>
      <c r="H983" s="45"/>
    </row>
    <row r="984" spans="1:8" ht="15.75" x14ac:dyDescent="0.25">
      <c r="A984" s="9">
        <v>35</v>
      </c>
      <c r="B984" s="4" t="s">
        <v>13</v>
      </c>
      <c r="C984" s="15" t="s">
        <v>1878</v>
      </c>
      <c r="D984" s="12" t="s">
        <v>1920</v>
      </c>
      <c r="E984" s="28">
        <v>42404</v>
      </c>
      <c r="F984" s="55">
        <f>VALUE(SUBSTITUTE('[1]2016 (2)'!F984,"-","/"))</f>
        <v>42404</v>
      </c>
    </row>
    <row r="985" spans="1:8" ht="15.75" x14ac:dyDescent="0.25">
      <c r="A985" s="9">
        <v>56</v>
      </c>
      <c r="B985" s="4" t="s">
        <v>5</v>
      </c>
      <c r="C985" s="15" t="s">
        <v>1878</v>
      </c>
      <c r="D985" s="12" t="s">
        <v>1921</v>
      </c>
      <c r="E985" s="28">
        <v>42406</v>
      </c>
      <c r="F985" s="55">
        <f>VALUE(SUBSTITUTE('[1]2016 (2)'!F985,"-","/"))</f>
        <v>42406</v>
      </c>
      <c r="H985" s="45"/>
    </row>
    <row r="986" spans="1:8" ht="15.75" x14ac:dyDescent="0.25">
      <c r="A986" s="9">
        <v>45</v>
      </c>
      <c r="B986" s="4" t="s">
        <v>13</v>
      </c>
      <c r="C986" s="15" t="s">
        <v>1878</v>
      </c>
      <c r="D986" s="12" t="s">
        <v>1922</v>
      </c>
      <c r="E986" s="28">
        <v>42402</v>
      </c>
      <c r="F986" s="55">
        <f>VALUE(SUBSTITUTE('[1]2016 (2)'!F986,"-","/"))</f>
        <v>42402</v>
      </c>
      <c r="H986" s="45"/>
    </row>
    <row r="987" spans="1:8" ht="15.75" x14ac:dyDescent="0.25">
      <c r="A987" s="9">
        <v>18</v>
      </c>
      <c r="B987" s="4" t="s">
        <v>5</v>
      </c>
      <c r="C987" s="15" t="s">
        <v>1878</v>
      </c>
      <c r="D987" s="12" t="s">
        <v>1923</v>
      </c>
      <c r="E987" s="28">
        <v>42408</v>
      </c>
      <c r="F987" s="55">
        <f>VALUE(SUBSTITUTE('[1]2016 (2)'!F987,"-","/"))</f>
        <v>42408</v>
      </c>
    </row>
    <row r="988" spans="1:8" ht="15.75" x14ac:dyDescent="0.25">
      <c r="A988" s="9">
        <v>42</v>
      </c>
      <c r="B988" s="4" t="s">
        <v>5</v>
      </c>
      <c r="C988" s="15" t="s">
        <v>1878</v>
      </c>
      <c r="D988" s="12" t="s">
        <v>1924</v>
      </c>
      <c r="E988" s="28">
        <v>42404</v>
      </c>
      <c r="F988" s="55">
        <f>VALUE(SUBSTITUTE('[1]2016 (2)'!F988,"-","/"))</f>
        <v>42404</v>
      </c>
    </row>
    <row r="989" spans="1:8" ht="15.75" x14ac:dyDescent="0.25">
      <c r="A989" s="9">
        <v>44</v>
      </c>
      <c r="B989" s="4" t="s">
        <v>5</v>
      </c>
      <c r="C989" s="15" t="s">
        <v>1878</v>
      </c>
      <c r="D989" s="53" t="s">
        <v>1925</v>
      </c>
      <c r="E989" s="50">
        <v>42409</v>
      </c>
      <c r="F989" s="55">
        <f>VALUE(SUBSTITUTE('[1]2016 (2)'!F989,"-","/"))</f>
        <v>42409</v>
      </c>
      <c r="H989" s="45"/>
    </row>
    <row r="990" spans="1:8" ht="15.75" x14ac:dyDescent="0.25">
      <c r="A990" s="9">
        <v>37</v>
      </c>
      <c r="B990" s="4" t="s">
        <v>13</v>
      </c>
      <c r="C990" s="15" t="s">
        <v>1878</v>
      </c>
      <c r="D990" s="53"/>
      <c r="E990" s="51"/>
      <c r="F990" s="55">
        <f>VALUE(SUBSTITUTE('[1]2016 (2)'!F990,"-","/"))</f>
        <v>42409</v>
      </c>
    </row>
    <row r="991" spans="1:8" ht="15.75" x14ac:dyDescent="0.25">
      <c r="A991" s="9">
        <v>37</v>
      </c>
      <c r="B991" s="4" t="s">
        <v>5</v>
      </c>
      <c r="C991" s="15" t="s">
        <v>1878</v>
      </c>
      <c r="D991" s="12" t="s">
        <v>1926</v>
      </c>
      <c r="E991" s="28">
        <v>42409</v>
      </c>
      <c r="F991" s="55">
        <f>VALUE(SUBSTITUTE('[1]2016 (2)'!F991,"-","/"))</f>
        <v>42409</v>
      </c>
      <c r="H991" s="45"/>
    </row>
    <row r="992" spans="1:8" ht="15.75" x14ac:dyDescent="0.25">
      <c r="A992" s="9">
        <v>42</v>
      </c>
      <c r="B992" s="4" t="s">
        <v>5</v>
      </c>
      <c r="C992" s="15" t="s">
        <v>1878</v>
      </c>
      <c r="D992" s="11" t="s">
        <v>1927</v>
      </c>
      <c r="E992" s="28">
        <v>42408</v>
      </c>
      <c r="F992" s="55">
        <f>VALUE(SUBSTITUTE('[1]2016 (2)'!F992,"-","/"))</f>
        <v>42408</v>
      </c>
    </row>
    <row r="993" spans="1:8" ht="15.75" x14ac:dyDescent="0.25">
      <c r="A993" s="9">
        <v>23</v>
      </c>
      <c r="B993" s="4" t="s">
        <v>5</v>
      </c>
      <c r="C993" s="15" t="s">
        <v>1878</v>
      </c>
      <c r="D993" s="53" t="s">
        <v>1928</v>
      </c>
      <c r="E993" s="50">
        <v>42409</v>
      </c>
      <c r="F993" s="55">
        <f>VALUE(SUBSTITUTE('[1]2016 (2)'!F993,"-","/"))</f>
        <v>42409</v>
      </c>
      <c r="H993" s="46"/>
    </row>
    <row r="994" spans="1:8" ht="15.75" x14ac:dyDescent="0.25">
      <c r="A994" s="9">
        <v>25</v>
      </c>
      <c r="B994" s="4" t="s">
        <v>5</v>
      </c>
      <c r="C994" s="15" t="s">
        <v>1878</v>
      </c>
      <c r="D994" s="53"/>
      <c r="E994" s="51"/>
      <c r="F994" s="55">
        <f>VALUE(SUBSTITUTE('[1]2016 (2)'!F994,"-","/"))</f>
        <v>42409</v>
      </c>
    </row>
    <row r="995" spans="1:8" ht="15.75" x14ac:dyDescent="0.25">
      <c r="A995" s="9">
        <v>19</v>
      </c>
      <c r="B995" s="4" t="s">
        <v>5</v>
      </c>
      <c r="C995" s="15" t="s">
        <v>1878</v>
      </c>
      <c r="D995" s="11" t="s">
        <v>1929</v>
      </c>
      <c r="E995" s="28">
        <v>42410</v>
      </c>
      <c r="F995" s="55">
        <f>VALUE(SUBSTITUTE('[1]2016 (2)'!F995,"-","/"))</f>
        <v>42410</v>
      </c>
    </row>
    <row r="996" spans="1:8" ht="15.75" x14ac:dyDescent="0.25">
      <c r="A996" s="9">
        <v>25</v>
      </c>
      <c r="B996" s="4" t="s">
        <v>5</v>
      </c>
      <c r="C996" s="15" t="s">
        <v>1878</v>
      </c>
      <c r="D996" s="14"/>
      <c r="E996" s="28"/>
      <c r="F996" s="55">
        <f>VALUE(SUBSTITUTE('[1]2016 (2)'!F996,"-","/"))</f>
        <v>42410</v>
      </c>
    </row>
    <row r="997" spans="1:8" ht="15.75" x14ac:dyDescent="0.25">
      <c r="A997" s="9">
        <v>45</v>
      </c>
      <c r="B997" s="4" t="s">
        <v>5</v>
      </c>
      <c r="C997" s="15" t="s">
        <v>1878</v>
      </c>
      <c r="D997" s="53" t="s">
        <v>1930</v>
      </c>
      <c r="E997" s="50">
        <v>42410</v>
      </c>
      <c r="F997" s="55">
        <f>VALUE(SUBSTITUTE('[1]2016 (2)'!F997,"-","/"))</f>
        <v>42410</v>
      </c>
    </row>
    <row r="998" spans="1:8" ht="15.75" x14ac:dyDescent="0.25">
      <c r="A998" s="9">
        <v>53</v>
      </c>
      <c r="B998" s="4" t="s">
        <v>5</v>
      </c>
      <c r="C998" s="15" t="s">
        <v>1878</v>
      </c>
      <c r="D998" s="53"/>
      <c r="E998" s="51"/>
      <c r="F998" s="55">
        <f>VALUE(SUBSTITUTE('[1]2016 (2)'!F998,"-","/"))</f>
        <v>42410</v>
      </c>
    </row>
    <row r="999" spans="1:8" ht="15.75" x14ac:dyDescent="0.25">
      <c r="A999" s="9">
        <v>4</v>
      </c>
      <c r="B999" s="4" t="s">
        <v>5</v>
      </c>
      <c r="C999" s="15" t="s">
        <v>1878</v>
      </c>
      <c r="D999" s="11" t="s">
        <v>1931</v>
      </c>
      <c r="E999" s="28">
        <v>42413</v>
      </c>
      <c r="F999" s="55">
        <f>VALUE(SUBSTITUTE('[1]2016 (2)'!F999,"-","/"))</f>
        <v>42413</v>
      </c>
    </row>
    <row r="1000" spans="1:8" ht="15.75" x14ac:dyDescent="0.25">
      <c r="A1000" s="9">
        <v>23</v>
      </c>
      <c r="B1000" s="4" t="s">
        <v>5</v>
      </c>
      <c r="C1000" s="15" t="s">
        <v>1878</v>
      </c>
      <c r="D1000" s="12" t="s">
        <v>1932</v>
      </c>
      <c r="E1000" s="28">
        <v>42414</v>
      </c>
      <c r="F1000" s="55">
        <f>VALUE(SUBSTITUTE('[1]2016 (2)'!F1000,"-","/"))</f>
        <v>42414</v>
      </c>
      <c r="H1000" s="45"/>
    </row>
    <row r="1001" spans="1:8" ht="15.75" x14ac:dyDescent="0.25">
      <c r="A1001" s="9">
        <v>65</v>
      </c>
      <c r="B1001" s="4" t="s">
        <v>5</v>
      </c>
      <c r="C1001" s="15" t="s">
        <v>1878</v>
      </c>
      <c r="D1001" s="12" t="s">
        <v>1933</v>
      </c>
      <c r="E1001" s="28">
        <v>42415</v>
      </c>
      <c r="F1001" s="55">
        <f>VALUE(SUBSTITUTE('[1]2016 (2)'!F1001,"-","/"))</f>
        <v>42415</v>
      </c>
      <c r="H1001" s="45"/>
    </row>
    <row r="1002" spans="1:8" ht="15.75" x14ac:dyDescent="0.25">
      <c r="A1002" s="9">
        <v>50</v>
      </c>
      <c r="B1002" s="4" t="s">
        <v>5</v>
      </c>
      <c r="C1002" s="15" t="s">
        <v>1878</v>
      </c>
      <c r="D1002" s="12" t="s">
        <v>1934</v>
      </c>
      <c r="E1002" s="28">
        <v>42414</v>
      </c>
      <c r="F1002" s="55">
        <f>VALUE(SUBSTITUTE('[1]2016 (2)'!F1002,"-","/"))</f>
        <v>42414</v>
      </c>
    </row>
    <row r="1003" spans="1:8" ht="15.75" x14ac:dyDescent="0.25">
      <c r="A1003" s="9">
        <v>35</v>
      </c>
      <c r="B1003" s="4" t="s">
        <v>5</v>
      </c>
      <c r="C1003" s="15" t="s">
        <v>1878</v>
      </c>
      <c r="D1003" s="12" t="s">
        <v>1935</v>
      </c>
      <c r="E1003" s="28">
        <v>42414</v>
      </c>
      <c r="F1003" s="55">
        <f>VALUE(SUBSTITUTE('[1]2016 (2)'!F1003,"-","/"))</f>
        <v>42414</v>
      </c>
    </row>
    <row r="1004" spans="1:8" ht="15.75" x14ac:dyDescent="0.25">
      <c r="A1004" s="9">
        <v>52</v>
      </c>
      <c r="B1004" s="4" t="s">
        <v>5</v>
      </c>
      <c r="C1004" s="15" t="s">
        <v>1878</v>
      </c>
      <c r="D1004" s="11" t="s">
        <v>1936</v>
      </c>
      <c r="E1004" s="28">
        <v>42414</v>
      </c>
      <c r="F1004" s="55">
        <f>VALUE(SUBSTITUTE('[1]2016 (2)'!F1004,"-","/"))</f>
        <v>42414</v>
      </c>
    </row>
    <row r="1005" spans="1:8" ht="15.75" x14ac:dyDescent="0.25">
      <c r="A1005" s="9">
        <v>59</v>
      </c>
      <c r="B1005" s="4" t="s">
        <v>5</v>
      </c>
      <c r="C1005" s="15" t="s">
        <v>1878</v>
      </c>
      <c r="D1005" s="53" t="s">
        <v>1937</v>
      </c>
      <c r="E1005" s="50">
        <v>42415</v>
      </c>
      <c r="F1005" s="55">
        <f>VALUE(SUBSTITUTE('[1]2016 (2)'!F1005,"-","/"))</f>
        <v>42415</v>
      </c>
      <c r="H1005" s="45"/>
    </row>
    <row r="1006" spans="1:8" ht="15.75" x14ac:dyDescent="0.25">
      <c r="A1006" s="9">
        <v>6</v>
      </c>
      <c r="B1006" s="4" t="s">
        <v>5</v>
      </c>
      <c r="C1006" s="15" t="s">
        <v>1878</v>
      </c>
      <c r="D1006" s="53"/>
      <c r="E1006" s="51"/>
      <c r="F1006" s="55">
        <f>VALUE(SUBSTITUTE('[1]2016 (2)'!F1006,"-","/"))</f>
        <v>42415</v>
      </c>
    </row>
    <row r="1007" spans="1:8" ht="15.75" x14ac:dyDescent="0.25">
      <c r="A1007" s="9">
        <v>65</v>
      </c>
      <c r="B1007" s="4" t="s">
        <v>5</v>
      </c>
      <c r="C1007" s="15" t="s">
        <v>1878</v>
      </c>
      <c r="D1007" s="12" t="s">
        <v>916</v>
      </c>
      <c r="E1007" s="28">
        <v>42414</v>
      </c>
      <c r="F1007" s="55">
        <f>VALUE(SUBSTITUTE('[1]2016 (2)'!F1007,"-","/"))</f>
        <v>42414</v>
      </c>
    </row>
    <row r="1008" spans="1:8" ht="15.75" x14ac:dyDescent="0.25">
      <c r="A1008" s="9">
        <v>34</v>
      </c>
      <c r="B1008" s="4" t="s">
        <v>5</v>
      </c>
      <c r="C1008" s="15" t="s">
        <v>1878</v>
      </c>
      <c r="D1008" s="12" t="s">
        <v>1938</v>
      </c>
      <c r="E1008" s="28">
        <v>42418</v>
      </c>
      <c r="F1008" s="55">
        <f>VALUE(SUBSTITUTE('[1]2016 (2)'!F1008,"-","/"))</f>
        <v>42418</v>
      </c>
    </row>
    <row r="1009" spans="1:8" ht="15.75" x14ac:dyDescent="0.25">
      <c r="A1009" s="9">
        <v>48</v>
      </c>
      <c r="B1009" s="4" t="s">
        <v>5</v>
      </c>
      <c r="C1009" s="15" t="s">
        <v>1878</v>
      </c>
      <c r="D1009" s="53" t="s">
        <v>1939</v>
      </c>
      <c r="E1009" s="50">
        <v>42417</v>
      </c>
      <c r="F1009" s="55">
        <f>VALUE(SUBSTITUTE('[1]2016 (2)'!F1009,"-","/"))</f>
        <v>42417</v>
      </c>
      <c r="H1009" s="45"/>
    </row>
    <row r="1010" spans="1:8" ht="15.75" x14ac:dyDescent="0.25">
      <c r="A1010" s="9">
        <v>16</v>
      </c>
      <c r="B1010" s="4" t="s">
        <v>5</v>
      </c>
      <c r="C1010" s="15" t="s">
        <v>1878</v>
      </c>
      <c r="D1010" s="53"/>
      <c r="E1010" s="54"/>
      <c r="F1010" s="55">
        <f>VALUE(SUBSTITUTE('[1]2016 (2)'!F1010,"-","/"))</f>
        <v>42417</v>
      </c>
    </row>
    <row r="1011" spans="1:8" ht="15.75" x14ac:dyDescent="0.25">
      <c r="A1011" s="9">
        <v>33</v>
      </c>
      <c r="B1011" s="4" t="s">
        <v>13</v>
      </c>
      <c r="C1011" s="15" t="s">
        <v>1878</v>
      </c>
      <c r="D1011" s="53"/>
      <c r="E1011" s="51"/>
      <c r="F1011" s="55">
        <f>VALUE(SUBSTITUTE('[1]2016 (2)'!F1011,"-","/"))</f>
        <v>42417</v>
      </c>
    </row>
    <row r="1012" spans="1:8" ht="15.75" x14ac:dyDescent="0.25">
      <c r="A1012" s="9">
        <v>39</v>
      </c>
      <c r="B1012" s="4" t="s">
        <v>5</v>
      </c>
      <c r="C1012" s="15" t="s">
        <v>1878</v>
      </c>
      <c r="D1012" s="53"/>
      <c r="E1012" s="50"/>
      <c r="F1012" s="55">
        <f>VALUE(SUBSTITUTE('[1]2016 (2)'!F1012,"-","/"))</f>
        <v>42417</v>
      </c>
    </row>
    <row r="1013" spans="1:8" ht="15.75" x14ac:dyDescent="0.25">
      <c r="A1013" s="9">
        <v>55</v>
      </c>
      <c r="B1013" s="4" t="s">
        <v>13</v>
      </c>
      <c r="C1013" s="15" t="s">
        <v>1878</v>
      </c>
      <c r="D1013" s="53"/>
      <c r="E1013" s="54"/>
      <c r="F1013" s="55">
        <f>VALUE(SUBSTITUTE('[1]2016 (2)'!F1013,"-","/"))</f>
        <v>42417</v>
      </c>
    </row>
    <row r="1014" spans="1:8" ht="15.75" x14ac:dyDescent="0.25">
      <c r="A1014" s="9">
        <v>60</v>
      </c>
      <c r="B1014" s="4" t="s">
        <v>13</v>
      </c>
      <c r="C1014" s="15" t="s">
        <v>1878</v>
      </c>
      <c r="D1014" s="53"/>
      <c r="E1014" s="54"/>
      <c r="F1014" s="55">
        <f>VALUE(SUBSTITUTE('[1]2016 (2)'!F1014,"-","/"))</f>
        <v>42417</v>
      </c>
    </row>
    <row r="1015" spans="1:8" ht="15.75" x14ac:dyDescent="0.25">
      <c r="A1015" s="9">
        <v>56</v>
      </c>
      <c r="B1015" s="4" t="s">
        <v>5</v>
      </c>
      <c r="C1015" s="15" t="s">
        <v>1878</v>
      </c>
      <c r="D1015" s="53"/>
      <c r="E1015" s="54"/>
      <c r="F1015" s="55">
        <f>VALUE(SUBSTITUTE('[1]2016 (2)'!F1015,"-","/"))</f>
        <v>42417</v>
      </c>
    </row>
    <row r="1016" spans="1:8" ht="15.75" x14ac:dyDescent="0.25">
      <c r="A1016" s="9">
        <v>60</v>
      </c>
      <c r="B1016" s="4" t="s">
        <v>5</v>
      </c>
      <c r="C1016" s="15" t="s">
        <v>1878</v>
      </c>
      <c r="D1016" s="53"/>
      <c r="E1016" s="51"/>
      <c r="F1016" s="55">
        <f>VALUE(SUBSTITUTE('[1]2016 (2)'!F1016,"-","/"))</f>
        <v>42417</v>
      </c>
    </row>
    <row r="1017" spans="1:8" ht="15.75" x14ac:dyDescent="0.25">
      <c r="A1017" s="9">
        <v>70</v>
      </c>
      <c r="B1017" s="4" t="s">
        <v>5</v>
      </c>
      <c r="C1017" s="15" t="s">
        <v>1878</v>
      </c>
      <c r="D1017" s="12" t="s">
        <v>1940</v>
      </c>
      <c r="E1017" s="28">
        <v>42418</v>
      </c>
      <c r="F1017" s="55">
        <f>VALUE(SUBSTITUTE('[1]2016 (2)'!F1017,"-","/"))</f>
        <v>42418</v>
      </c>
    </row>
    <row r="1018" spans="1:8" ht="15.75" x14ac:dyDescent="0.25">
      <c r="A1018" s="9">
        <v>35</v>
      </c>
      <c r="B1018" s="4" t="s">
        <v>5</v>
      </c>
      <c r="C1018" s="15" t="s">
        <v>1878</v>
      </c>
      <c r="D1018" s="14"/>
      <c r="E1018" s="28"/>
      <c r="F1018" s="55">
        <f>VALUE(SUBSTITUTE('[1]2016 (2)'!F1018,"-","/"))</f>
        <v>42418</v>
      </c>
    </row>
    <row r="1019" spans="1:8" ht="15.75" x14ac:dyDescent="0.25">
      <c r="A1019" s="9">
        <v>30</v>
      </c>
      <c r="B1019" s="4" t="s">
        <v>5</v>
      </c>
      <c r="C1019" s="15" t="s">
        <v>1878</v>
      </c>
      <c r="D1019" s="12" t="s">
        <v>1941</v>
      </c>
      <c r="E1019" s="28">
        <v>42420</v>
      </c>
      <c r="F1019" s="55">
        <f>VALUE(SUBSTITUTE('[1]2016 (2)'!F1019,"-","/"))</f>
        <v>42420</v>
      </c>
    </row>
    <row r="1020" spans="1:8" ht="15.75" x14ac:dyDescent="0.25">
      <c r="A1020" s="9">
        <v>70</v>
      </c>
      <c r="B1020" s="4" t="s">
        <v>5</v>
      </c>
      <c r="C1020" s="15" t="s">
        <v>1878</v>
      </c>
      <c r="D1020" s="12" t="s">
        <v>1942</v>
      </c>
      <c r="E1020" s="28">
        <v>42420</v>
      </c>
      <c r="F1020" s="55">
        <f>VALUE(SUBSTITUTE('[1]2016 (2)'!F1020,"-","/"))</f>
        <v>42420</v>
      </c>
    </row>
    <row r="1021" spans="1:8" ht="15.75" x14ac:dyDescent="0.25">
      <c r="A1021" s="9">
        <v>50</v>
      </c>
      <c r="B1021" s="4" t="s">
        <v>5</v>
      </c>
      <c r="C1021" s="15" t="s">
        <v>1878</v>
      </c>
      <c r="D1021" s="11" t="s">
        <v>1943</v>
      </c>
      <c r="E1021" s="28">
        <v>42421</v>
      </c>
      <c r="F1021" s="55">
        <f>VALUE(SUBSTITUTE('[1]2016 (2)'!F1021,"-","/"))</f>
        <v>42421</v>
      </c>
    </row>
    <row r="1022" spans="1:8" ht="15.75" x14ac:dyDescent="0.25">
      <c r="A1022" s="9">
        <v>32</v>
      </c>
      <c r="B1022" s="4" t="s">
        <v>5</v>
      </c>
      <c r="C1022" s="15" t="s">
        <v>1878</v>
      </c>
      <c r="D1022" s="53" t="s">
        <v>1944</v>
      </c>
      <c r="E1022" s="50">
        <v>42421</v>
      </c>
      <c r="F1022" s="55">
        <f>VALUE(SUBSTITUTE('[1]2016 (2)'!F1022,"-","/"))</f>
        <v>42421</v>
      </c>
    </row>
    <row r="1023" spans="1:8" ht="15.75" x14ac:dyDescent="0.25">
      <c r="A1023" s="9">
        <v>8</v>
      </c>
      <c r="B1023" s="4" t="s">
        <v>13</v>
      </c>
      <c r="C1023" s="15" t="s">
        <v>1878</v>
      </c>
      <c r="D1023" s="53"/>
      <c r="E1023" s="54"/>
      <c r="F1023" s="55">
        <f>VALUE(SUBSTITUTE('[1]2016 (2)'!F1023,"-","/"))</f>
        <v>42421</v>
      </c>
    </row>
    <row r="1024" spans="1:8" ht="15.75" x14ac:dyDescent="0.25">
      <c r="A1024" s="9">
        <v>3</v>
      </c>
      <c r="B1024" s="7" t="s">
        <v>5</v>
      </c>
      <c r="C1024" s="15" t="s">
        <v>1878</v>
      </c>
      <c r="D1024" s="53"/>
      <c r="E1024" s="51"/>
      <c r="F1024" s="55">
        <f>VALUE(SUBSTITUTE('[1]2016 (2)'!F1024,"-","/"))</f>
        <v>42421</v>
      </c>
    </row>
    <row r="1025" spans="1:8" ht="15.75" x14ac:dyDescent="0.25">
      <c r="A1025" s="9">
        <v>29</v>
      </c>
      <c r="B1025" s="4" t="s">
        <v>13</v>
      </c>
      <c r="C1025" s="15" t="s">
        <v>1878</v>
      </c>
      <c r="D1025" s="12" t="s">
        <v>1945</v>
      </c>
      <c r="E1025" s="28">
        <v>42422</v>
      </c>
      <c r="F1025" s="55">
        <f>VALUE(SUBSTITUTE('[1]2016 (2)'!F1025,"-","/"))</f>
        <v>42422</v>
      </c>
    </row>
    <row r="1026" spans="1:8" ht="15.75" x14ac:dyDescent="0.25">
      <c r="A1026" s="9">
        <v>45</v>
      </c>
      <c r="B1026" s="4" t="s">
        <v>5</v>
      </c>
      <c r="C1026" s="15" t="s">
        <v>1878</v>
      </c>
      <c r="D1026" s="11" t="s">
        <v>1946</v>
      </c>
      <c r="E1026" s="28">
        <v>42422</v>
      </c>
      <c r="F1026" s="55">
        <f>VALUE(SUBSTITUTE('[1]2016 (2)'!F1026,"-","/"))</f>
        <v>42422</v>
      </c>
    </row>
    <row r="1027" spans="1:8" ht="15.75" x14ac:dyDescent="0.25">
      <c r="A1027" s="9">
        <v>30</v>
      </c>
      <c r="B1027" s="4" t="s">
        <v>13</v>
      </c>
      <c r="C1027" s="15" t="s">
        <v>1878</v>
      </c>
      <c r="D1027" s="12" t="s">
        <v>1947</v>
      </c>
      <c r="E1027" s="28">
        <v>42422</v>
      </c>
      <c r="F1027" s="55">
        <f>VALUE(SUBSTITUTE('[1]2016 (2)'!F1027,"-","/"))</f>
        <v>42422</v>
      </c>
    </row>
    <row r="1028" spans="1:8" ht="15.75" x14ac:dyDescent="0.25">
      <c r="A1028" s="9">
        <v>40</v>
      </c>
      <c r="B1028" s="4" t="s">
        <v>13</v>
      </c>
      <c r="C1028" s="15" t="s">
        <v>1878</v>
      </c>
      <c r="D1028" s="12" t="s">
        <v>1948</v>
      </c>
      <c r="E1028" s="28">
        <v>42417</v>
      </c>
      <c r="F1028" s="55">
        <f>VALUE(SUBSTITUTE('[1]2016 (2)'!F1028,"-","/"))</f>
        <v>42417</v>
      </c>
    </row>
    <row r="1029" spans="1:8" ht="15.75" x14ac:dyDescent="0.25">
      <c r="A1029" s="9">
        <v>21</v>
      </c>
      <c r="B1029" s="4" t="s">
        <v>5</v>
      </c>
      <c r="C1029" s="15" t="s">
        <v>1878</v>
      </c>
      <c r="D1029" s="12" t="s">
        <v>1949</v>
      </c>
      <c r="E1029" s="28">
        <v>42424</v>
      </c>
      <c r="F1029" s="55">
        <f>VALUE(SUBSTITUTE('[1]2016 (2)'!F1029,"-","/"))</f>
        <v>42424</v>
      </c>
      <c r="H1029" s="45"/>
    </row>
    <row r="1030" spans="1:8" ht="15.75" x14ac:dyDescent="0.25">
      <c r="A1030" s="9">
        <v>47</v>
      </c>
      <c r="B1030" s="4" t="s">
        <v>5</v>
      </c>
      <c r="C1030" s="15" t="s">
        <v>1878</v>
      </c>
      <c r="D1030" s="12" t="s">
        <v>1950</v>
      </c>
      <c r="E1030" s="28">
        <v>42425</v>
      </c>
      <c r="F1030" s="55">
        <f>VALUE(SUBSTITUTE('[1]2016 (2)'!F1030,"-","/"))</f>
        <v>42425</v>
      </c>
    </row>
    <row r="1031" spans="1:8" ht="15.75" x14ac:dyDescent="0.25">
      <c r="A1031" s="9">
        <v>65</v>
      </c>
      <c r="B1031" s="4" t="s">
        <v>13</v>
      </c>
      <c r="C1031" s="15" t="s">
        <v>1878</v>
      </c>
      <c r="D1031" s="12" t="s">
        <v>1951</v>
      </c>
      <c r="E1031" s="28">
        <v>42425</v>
      </c>
      <c r="F1031" s="55">
        <f>VALUE(SUBSTITUTE('[1]2016 (2)'!F1031,"-","/"))</f>
        <v>42425</v>
      </c>
      <c r="H1031" s="45"/>
    </row>
    <row r="1032" spans="1:8" ht="15.75" x14ac:dyDescent="0.25">
      <c r="A1032" s="9">
        <v>66</v>
      </c>
      <c r="B1032" s="4" t="s">
        <v>5</v>
      </c>
      <c r="C1032" s="15" t="s">
        <v>1878</v>
      </c>
      <c r="D1032" s="53" t="s">
        <v>1952</v>
      </c>
      <c r="E1032" s="50">
        <v>42426</v>
      </c>
      <c r="F1032" s="55">
        <f>VALUE(SUBSTITUTE('[1]2016 (2)'!F1032,"-","/"))</f>
        <v>42426</v>
      </c>
    </row>
    <row r="1033" spans="1:8" ht="15.75" x14ac:dyDescent="0.25">
      <c r="A1033" s="9">
        <v>58</v>
      </c>
      <c r="B1033" s="4" t="s">
        <v>13</v>
      </c>
      <c r="C1033" s="15" t="s">
        <v>1878</v>
      </c>
      <c r="D1033" s="53"/>
      <c r="E1033" s="51"/>
      <c r="F1033" s="55">
        <f>VALUE(SUBSTITUTE('[1]2016 (2)'!F1033,"-","/"))</f>
        <v>42426</v>
      </c>
    </row>
    <row r="1034" spans="1:8" ht="15.75" x14ac:dyDescent="0.25">
      <c r="A1034" s="9">
        <v>24</v>
      </c>
      <c r="B1034" s="4" t="s">
        <v>5</v>
      </c>
      <c r="C1034" s="15" t="s">
        <v>1878</v>
      </c>
      <c r="D1034" s="53" t="s">
        <v>2277</v>
      </c>
      <c r="E1034" s="50">
        <v>42430</v>
      </c>
      <c r="F1034" s="55">
        <f>VALUE(SUBSTITUTE('[1]2016 (2)'!F1034,"-","/"))</f>
        <v>42430</v>
      </c>
      <c r="H1034" s="45"/>
    </row>
    <row r="1035" spans="1:8" ht="15.75" x14ac:dyDescent="0.25">
      <c r="A1035" s="9">
        <v>40</v>
      </c>
      <c r="B1035" s="4" t="s">
        <v>13</v>
      </c>
      <c r="C1035" s="15" t="s">
        <v>1878</v>
      </c>
      <c r="D1035" s="53"/>
      <c r="E1035" s="54"/>
      <c r="F1035" s="55">
        <f>VALUE(SUBSTITUTE('[1]2016 (2)'!F1035,"-","/"))</f>
        <v>42430</v>
      </c>
    </row>
    <row r="1036" spans="1:8" ht="15.75" x14ac:dyDescent="0.25">
      <c r="A1036" s="9">
        <v>35</v>
      </c>
      <c r="B1036" s="4" t="s">
        <v>13</v>
      </c>
      <c r="C1036" s="15" t="s">
        <v>1878</v>
      </c>
      <c r="D1036" s="53"/>
      <c r="E1036" s="51"/>
      <c r="F1036" s="55">
        <f>VALUE(SUBSTITUTE('[1]2016 (2)'!F1036,"-","/"))</f>
        <v>42430</v>
      </c>
    </row>
    <row r="1037" spans="1:8" ht="15.75" x14ac:dyDescent="0.25">
      <c r="A1037" s="9">
        <v>40</v>
      </c>
      <c r="B1037" s="4" t="s">
        <v>5</v>
      </c>
      <c r="C1037" s="15" t="s">
        <v>1878</v>
      </c>
      <c r="D1037" s="53" t="s">
        <v>1953</v>
      </c>
      <c r="E1037" s="50">
        <v>42431</v>
      </c>
      <c r="F1037" s="55">
        <f>VALUE(SUBSTITUTE('[1]2016 (2)'!F1037,"-","/"))</f>
        <v>42431</v>
      </c>
      <c r="H1037" s="45"/>
    </row>
    <row r="1038" spans="1:8" ht="15.75" x14ac:dyDescent="0.25">
      <c r="A1038" s="9">
        <v>38</v>
      </c>
      <c r="B1038" s="4" t="s">
        <v>5</v>
      </c>
      <c r="C1038" s="15" t="s">
        <v>1878</v>
      </c>
      <c r="D1038" s="53"/>
      <c r="E1038" s="54"/>
      <c r="F1038" s="55">
        <f>VALUE(SUBSTITUTE('[1]2016 (2)'!F1038,"-","/"))</f>
        <v>42431</v>
      </c>
    </row>
    <row r="1039" spans="1:8" ht="15.75" x14ac:dyDescent="0.25">
      <c r="A1039" s="9">
        <v>17</v>
      </c>
      <c r="B1039" s="4" t="s">
        <v>5</v>
      </c>
      <c r="C1039" s="15" t="s">
        <v>1878</v>
      </c>
      <c r="D1039" s="53"/>
      <c r="E1039" s="54"/>
      <c r="F1039" s="55">
        <f>VALUE(SUBSTITUTE('[1]2016 (2)'!F1039,"-","/"))</f>
        <v>42431</v>
      </c>
    </row>
    <row r="1040" spans="1:8" ht="15.75" x14ac:dyDescent="0.25">
      <c r="A1040" s="9">
        <v>36</v>
      </c>
      <c r="B1040" s="4" t="s">
        <v>5</v>
      </c>
      <c r="C1040" s="15" t="s">
        <v>1878</v>
      </c>
      <c r="D1040" s="53"/>
      <c r="E1040" s="51"/>
      <c r="F1040" s="55">
        <f>VALUE(SUBSTITUTE('[1]2016 (2)'!F1040,"-","/"))</f>
        <v>42431</v>
      </c>
    </row>
    <row r="1041" spans="1:6" ht="15.75" x14ac:dyDescent="0.25">
      <c r="A1041" s="9">
        <v>24</v>
      </c>
      <c r="B1041" s="4" t="s">
        <v>5</v>
      </c>
      <c r="C1041" s="15" t="s">
        <v>1878</v>
      </c>
      <c r="D1041" s="12" t="s">
        <v>2278</v>
      </c>
      <c r="E1041" s="28">
        <v>42432</v>
      </c>
      <c r="F1041" s="55">
        <f>VALUE(SUBSTITUTE('[1]2016 (2)'!F1041,"-","/"))</f>
        <v>42432</v>
      </c>
    </row>
    <row r="1042" spans="1:6" ht="15.75" x14ac:dyDescent="0.25">
      <c r="A1042" s="9">
        <v>37</v>
      </c>
      <c r="B1042" s="4" t="s">
        <v>5</v>
      </c>
      <c r="C1042" s="15" t="s">
        <v>1878</v>
      </c>
      <c r="D1042" s="12" t="s">
        <v>2279</v>
      </c>
      <c r="E1042" s="28">
        <v>42432</v>
      </c>
      <c r="F1042" s="55">
        <f>VALUE(SUBSTITUTE('[1]2016 (2)'!F1042,"-","/"))</f>
        <v>42432</v>
      </c>
    </row>
    <row r="1043" spans="1:6" ht="15.75" x14ac:dyDescent="0.25">
      <c r="A1043" s="9">
        <v>40</v>
      </c>
      <c r="B1043" s="4" t="s">
        <v>5</v>
      </c>
      <c r="C1043" s="15" t="s">
        <v>1878</v>
      </c>
      <c r="D1043" s="12" t="s">
        <v>1954</v>
      </c>
      <c r="E1043" s="28">
        <v>42432</v>
      </c>
      <c r="F1043" s="55">
        <f>VALUE(SUBSTITUTE('[1]2016 (2)'!F1043,"-","/"))</f>
        <v>42432</v>
      </c>
    </row>
    <row r="1044" spans="1:6" ht="15.75" x14ac:dyDescent="0.25">
      <c r="A1044" s="9">
        <v>64</v>
      </c>
      <c r="B1044" s="4" t="s">
        <v>5</v>
      </c>
      <c r="C1044" s="15" t="s">
        <v>1878</v>
      </c>
      <c r="D1044" s="12" t="s">
        <v>1955</v>
      </c>
      <c r="E1044" s="28">
        <v>42433</v>
      </c>
      <c r="F1044" s="55">
        <f>VALUE(SUBSTITUTE('[1]2016 (2)'!F1044,"-","/"))</f>
        <v>42433</v>
      </c>
    </row>
    <row r="1045" spans="1:6" ht="15.75" x14ac:dyDescent="0.25">
      <c r="A1045" s="9">
        <v>31</v>
      </c>
      <c r="B1045" s="4" t="s">
        <v>5</v>
      </c>
      <c r="C1045" s="15" t="s">
        <v>1878</v>
      </c>
      <c r="D1045" s="11" t="s">
        <v>1956</v>
      </c>
      <c r="E1045" s="50">
        <v>42434</v>
      </c>
      <c r="F1045" s="55">
        <f>VALUE(SUBSTITUTE('[1]2016 (2)'!F1045,"-","/"))</f>
        <v>42434</v>
      </c>
    </row>
    <row r="1046" spans="1:6" ht="15.75" x14ac:dyDescent="0.25">
      <c r="A1046" s="9">
        <v>3</v>
      </c>
      <c r="B1046" s="4" t="s">
        <v>5</v>
      </c>
      <c r="C1046" s="15" t="s">
        <v>1878</v>
      </c>
      <c r="D1046" s="11"/>
      <c r="E1046" s="51"/>
      <c r="F1046" s="55">
        <f>VALUE(SUBSTITUTE('[1]2016 (2)'!F1046,"-","/"))</f>
        <v>42434</v>
      </c>
    </row>
    <row r="1047" spans="1:6" ht="15.75" x14ac:dyDescent="0.25">
      <c r="A1047" s="9">
        <v>35</v>
      </c>
      <c r="B1047" s="4" t="s">
        <v>5</v>
      </c>
      <c r="C1047" s="15" t="s">
        <v>1878</v>
      </c>
      <c r="D1047" s="14"/>
      <c r="E1047" s="28"/>
      <c r="F1047" s="55">
        <f>VALUE(SUBSTITUTE('[1]2016 (2)'!F1047,"-","/"))</f>
        <v>42434</v>
      </c>
    </row>
    <row r="1048" spans="1:6" ht="15.75" x14ac:dyDescent="0.25">
      <c r="A1048" s="9">
        <v>36</v>
      </c>
      <c r="B1048" s="4" t="s">
        <v>5</v>
      </c>
      <c r="C1048" s="15" t="s">
        <v>1878</v>
      </c>
      <c r="D1048" s="12" t="s">
        <v>1957</v>
      </c>
      <c r="E1048" s="28">
        <v>42438</v>
      </c>
      <c r="F1048" s="55">
        <f>VALUE(SUBSTITUTE('[1]2016 (2)'!F1048,"-","/"))</f>
        <v>42438</v>
      </c>
    </row>
    <row r="1049" spans="1:6" ht="15.75" x14ac:dyDescent="0.25">
      <c r="A1049" s="9">
        <v>57</v>
      </c>
      <c r="B1049" s="4" t="s">
        <v>5</v>
      </c>
      <c r="C1049" s="15" t="s">
        <v>1878</v>
      </c>
      <c r="D1049" s="12" t="s">
        <v>1958</v>
      </c>
      <c r="E1049" s="28">
        <v>42439</v>
      </c>
      <c r="F1049" s="55">
        <f>VALUE(SUBSTITUTE('[1]2016 (2)'!F1049,"-","/"))</f>
        <v>42439</v>
      </c>
    </row>
    <row r="1050" spans="1:6" ht="15.75" x14ac:dyDescent="0.25">
      <c r="A1050" s="9">
        <v>39</v>
      </c>
      <c r="B1050" s="4" t="s">
        <v>13</v>
      </c>
      <c r="C1050" s="15" t="s">
        <v>1878</v>
      </c>
      <c r="D1050" s="12" t="s">
        <v>1959</v>
      </c>
      <c r="E1050" s="28">
        <v>42422</v>
      </c>
      <c r="F1050" s="55">
        <f>VALUE(SUBSTITUTE('[1]2016 (2)'!F1050,"-","/"))</f>
        <v>42422</v>
      </c>
    </row>
    <row r="1051" spans="1:6" ht="15.75" x14ac:dyDescent="0.25">
      <c r="A1051" s="9">
        <v>39</v>
      </c>
      <c r="B1051" s="4" t="s">
        <v>5</v>
      </c>
      <c r="C1051" s="15" t="s">
        <v>1878</v>
      </c>
      <c r="D1051" s="12" t="s">
        <v>1960</v>
      </c>
      <c r="E1051" s="28">
        <v>42440</v>
      </c>
      <c r="F1051" s="55">
        <f>VALUE(SUBSTITUTE('[1]2016 (2)'!F1051,"-","/"))</f>
        <v>42440</v>
      </c>
    </row>
    <row r="1052" spans="1:6" ht="15.75" x14ac:dyDescent="0.25">
      <c r="A1052" s="9">
        <v>25</v>
      </c>
      <c r="B1052" s="4" t="s">
        <v>13</v>
      </c>
      <c r="C1052" s="15" t="s">
        <v>1878</v>
      </c>
      <c r="D1052" s="12" t="s">
        <v>1961</v>
      </c>
      <c r="E1052" s="28">
        <v>42439</v>
      </c>
      <c r="F1052" s="55">
        <f>VALUE(SUBSTITUTE('[1]2016 (2)'!F1052,"-","/"))</f>
        <v>42439</v>
      </c>
    </row>
    <row r="1053" spans="1:6" ht="15.75" x14ac:dyDescent="0.25">
      <c r="A1053" s="9">
        <v>35</v>
      </c>
      <c r="B1053" s="4" t="s">
        <v>13</v>
      </c>
      <c r="C1053" s="15" t="s">
        <v>1878</v>
      </c>
      <c r="D1053" s="53"/>
      <c r="E1053" s="50">
        <v>42439</v>
      </c>
      <c r="F1053" s="55">
        <f>VALUE(SUBSTITUTE('[1]2016 (2)'!F1053,"-","/"))</f>
        <v>42439</v>
      </c>
    </row>
    <row r="1054" spans="1:6" ht="15.75" x14ac:dyDescent="0.25">
      <c r="A1054" s="9">
        <v>7</v>
      </c>
      <c r="B1054" s="4" t="s">
        <v>13</v>
      </c>
      <c r="C1054" s="15" t="s">
        <v>1878</v>
      </c>
      <c r="D1054" s="53"/>
      <c r="E1054" s="54"/>
      <c r="F1054" s="55">
        <f>VALUE(SUBSTITUTE('[1]2016 (2)'!F1054,"-","/"))</f>
        <v>42439</v>
      </c>
    </row>
    <row r="1055" spans="1:6" ht="15.75" x14ac:dyDescent="0.25">
      <c r="A1055" s="9">
        <v>20</v>
      </c>
      <c r="B1055" s="7" t="s">
        <v>5</v>
      </c>
      <c r="C1055" s="15" t="s">
        <v>1878</v>
      </c>
      <c r="D1055" s="53"/>
      <c r="E1055" s="51"/>
      <c r="F1055" s="55">
        <f>VALUE(SUBSTITUTE('[1]2016 (2)'!F1055,"-","/"))</f>
        <v>42439</v>
      </c>
    </row>
    <row r="1056" spans="1:6" ht="15.75" x14ac:dyDescent="0.25">
      <c r="A1056" s="9">
        <v>46</v>
      </c>
      <c r="B1056" s="4" t="s">
        <v>5</v>
      </c>
      <c r="C1056" s="15" t="s">
        <v>1878</v>
      </c>
      <c r="D1056" s="12" t="s">
        <v>1962</v>
      </c>
      <c r="E1056" s="28">
        <v>42441</v>
      </c>
      <c r="F1056" s="55">
        <f>VALUE(SUBSTITUTE('[1]2016 (2)'!F1056,"-","/"))</f>
        <v>42441</v>
      </c>
    </row>
    <row r="1057" spans="1:8" ht="15.75" x14ac:dyDescent="0.25">
      <c r="A1057" s="9">
        <v>28</v>
      </c>
      <c r="B1057" s="4" t="s">
        <v>5</v>
      </c>
      <c r="C1057" s="15" t="s">
        <v>1878</v>
      </c>
      <c r="D1057" s="12" t="s">
        <v>1963</v>
      </c>
      <c r="E1057" s="28">
        <v>42442</v>
      </c>
      <c r="F1057" s="55">
        <f>VALUE(SUBSTITUTE('[1]2016 (2)'!F1057,"-","/"))</f>
        <v>42442</v>
      </c>
    </row>
    <row r="1058" spans="1:8" ht="15.75" x14ac:dyDescent="0.25">
      <c r="A1058" s="9">
        <v>60</v>
      </c>
      <c r="B1058" s="4" t="s">
        <v>13</v>
      </c>
      <c r="C1058" s="15" t="s">
        <v>1878</v>
      </c>
      <c r="D1058" s="12" t="s">
        <v>1964</v>
      </c>
      <c r="E1058" s="28">
        <v>42441</v>
      </c>
      <c r="F1058" s="55">
        <f>VALUE(SUBSTITUTE('[1]2016 (2)'!F1058,"-","/"))</f>
        <v>42441</v>
      </c>
    </row>
    <row r="1059" spans="1:8" ht="15.75" x14ac:dyDescent="0.25">
      <c r="A1059" s="9">
        <v>61</v>
      </c>
      <c r="B1059" s="4" t="s">
        <v>5</v>
      </c>
      <c r="C1059" s="15" t="s">
        <v>1878</v>
      </c>
      <c r="D1059" s="12" t="s">
        <v>1965</v>
      </c>
      <c r="E1059" s="28">
        <v>42442</v>
      </c>
      <c r="F1059" s="55">
        <f>VALUE(SUBSTITUTE('[1]2016 (2)'!F1059,"-","/"))</f>
        <v>42442</v>
      </c>
    </row>
    <row r="1060" spans="1:8" ht="15.75" x14ac:dyDescent="0.25">
      <c r="A1060" s="9">
        <v>51</v>
      </c>
      <c r="B1060" s="4" t="s">
        <v>5</v>
      </c>
      <c r="C1060" s="15" t="s">
        <v>1878</v>
      </c>
      <c r="D1060" s="12" t="s">
        <v>1966</v>
      </c>
      <c r="E1060" s="28">
        <v>42445</v>
      </c>
      <c r="F1060" s="55">
        <f>VALUE(SUBSTITUTE('[1]2016 (2)'!F1060,"-","/"))</f>
        <v>42445</v>
      </c>
    </row>
    <row r="1061" spans="1:8" ht="15.75" x14ac:dyDescent="0.25">
      <c r="A1061" s="9">
        <v>38</v>
      </c>
      <c r="B1061" s="4" t="s">
        <v>13</v>
      </c>
      <c r="C1061" s="15" t="s">
        <v>1878</v>
      </c>
      <c r="D1061" s="12" t="s">
        <v>1967</v>
      </c>
      <c r="E1061" s="28">
        <v>42446</v>
      </c>
      <c r="F1061" s="55">
        <f>VALUE(SUBSTITUTE('[1]2016 (2)'!F1061,"-","/"))</f>
        <v>42446</v>
      </c>
    </row>
    <row r="1062" spans="1:8" ht="15.75" x14ac:dyDescent="0.25">
      <c r="A1062" s="9">
        <v>58</v>
      </c>
      <c r="B1062" s="4" t="s">
        <v>5</v>
      </c>
      <c r="C1062" s="15" t="s">
        <v>1878</v>
      </c>
      <c r="D1062" s="11" t="s">
        <v>1968</v>
      </c>
      <c r="E1062" s="28">
        <v>42446</v>
      </c>
      <c r="F1062" s="55">
        <f>VALUE(SUBSTITUTE('[1]2016 (2)'!F1062,"-","/"))</f>
        <v>42446</v>
      </c>
    </row>
    <row r="1063" spans="1:8" ht="15.75" x14ac:dyDescent="0.25">
      <c r="A1063" s="9">
        <v>33</v>
      </c>
      <c r="B1063" s="4" t="s">
        <v>5</v>
      </c>
      <c r="C1063" s="15" t="s">
        <v>1878</v>
      </c>
      <c r="D1063" s="12" t="s">
        <v>1969</v>
      </c>
      <c r="E1063" s="28">
        <v>42446</v>
      </c>
      <c r="F1063" s="55">
        <f>VALUE(SUBSTITUTE('[1]2016 (2)'!F1063,"-","/"))</f>
        <v>42446</v>
      </c>
    </row>
    <row r="1064" spans="1:8" ht="15.75" x14ac:dyDescent="0.25">
      <c r="A1064" s="9">
        <v>40</v>
      </c>
      <c r="B1064" s="4" t="s">
        <v>5</v>
      </c>
      <c r="C1064" s="15" t="s">
        <v>1878</v>
      </c>
      <c r="D1064" s="12" t="s">
        <v>1970</v>
      </c>
      <c r="E1064" s="28">
        <v>42447</v>
      </c>
      <c r="F1064" s="55">
        <f>VALUE(SUBSTITUTE('[1]2016 (2)'!F1064,"-","/"))</f>
        <v>42447</v>
      </c>
    </row>
    <row r="1065" spans="1:8" ht="15.75" x14ac:dyDescent="0.25">
      <c r="A1065" s="9">
        <v>21</v>
      </c>
      <c r="B1065" s="4" t="s">
        <v>5</v>
      </c>
      <c r="C1065" s="15" t="s">
        <v>1878</v>
      </c>
      <c r="D1065" s="11" t="s">
        <v>1971</v>
      </c>
      <c r="E1065" s="50">
        <v>42447</v>
      </c>
      <c r="F1065" s="55">
        <f>VALUE(SUBSTITUTE('[1]2016 (2)'!F1065,"-","/"))</f>
        <v>42447</v>
      </c>
    </row>
    <row r="1066" spans="1:8" ht="15.75" x14ac:dyDescent="0.25">
      <c r="A1066" s="9">
        <v>50</v>
      </c>
      <c r="B1066" s="4" t="s">
        <v>5</v>
      </c>
      <c r="C1066" s="15" t="s">
        <v>1878</v>
      </c>
      <c r="D1066" s="11"/>
      <c r="E1066" s="51"/>
      <c r="F1066" s="55">
        <f>VALUE(SUBSTITUTE('[1]2016 (2)'!F1066,"-","/"))</f>
        <v>42447</v>
      </c>
    </row>
    <row r="1067" spans="1:8" ht="15.75" x14ac:dyDescent="0.25">
      <c r="A1067" s="9">
        <v>40</v>
      </c>
      <c r="B1067" s="4" t="s">
        <v>5</v>
      </c>
      <c r="C1067" s="15" t="s">
        <v>1878</v>
      </c>
      <c r="D1067" s="12" t="s">
        <v>1972</v>
      </c>
      <c r="E1067" s="28">
        <v>42449</v>
      </c>
      <c r="F1067" s="55">
        <f>VALUE(SUBSTITUTE('[1]2016 (2)'!F1067,"-","/"))</f>
        <v>42449</v>
      </c>
    </row>
    <row r="1068" spans="1:8" ht="15.75" x14ac:dyDescent="0.25">
      <c r="A1068" s="9">
        <v>44</v>
      </c>
      <c r="B1068" s="4" t="s">
        <v>5</v>
      </c>
      <c r="C1068" s="15" t="s">
        <v>1878</v>
      </c>
      <c r="D1068" s="12" t="s">
        <v>1973</v>
      </c>
      <c r="E1068" s="28">
        <v>42448</v>
      </c>
      <c r="F1068" s="55">
        <f>VALUE(SUBSTITUTE('[1]2016 (2)'!F1068,"-","/"))</f>
        <v>42448</v>
      </c>
    </row>
    <row r="1069" spans="1:8" ht="15.75" x14ac:dyDescent="0.25">
      <c r="A1069" s="9">
        <v>65</v>
      </c>
      <c r="B1069" s="4" t="s">
        <v>5</v>
      </c>
      <c r="C1069" s="15" t="s">
        <v>1878</v>
      </c>
      <c r="D1069" s="12" t="s">
        <v>1974</v>
      </c>
      <c r="E1069" s="28">
        <v>42439</v>
      </c>
      <c r="F1069" s="55">
        <f>VALUE(SUBSTITUTE('[1]2016 (2)'!F1069,"-","/"))</f>
        <v>42439</v>
      </c>
    </row>
    <row r="1070" spans="1:8" ht="15.75" x14ac:dyDescent="0.25">
      <c r="A1070" s="9">
        <v>29</v>
      </c>
      <c r="B1070" s="4" t="s">
        <v>5</v>
      </c>
      <c r="C1070" s="15" t="s">
        <v>1878</v>
      </c>
      <c r="D1070" s="12" t="s">
        <v>1975</v>
      </c>
      <c r="E1070" s="28">
        <v>42450</v>
      </c>
      <c r="F1070" s="55">
        <f>VALUE(SUBSTITUTE('[1]2016 (2)'!F1070,"-","/"))</f>
        <v>42450</v>
      </c>
    </row>
    <row r="1071" spans="1:8" ht="15.75" x14ac:dyDescent="0.25">
      <c r="A1071" s="9">
        <v>29</v>
      </c>
      <c r="B1071" s="4" t="s">
        <v>5</v>
      </c>
      <c r="C1071" s="15" t="s">
        <v>1878</v>
      </c>
      <c r="D1071" s="12" t="s">
        <v>1976</v>
      </c>
      <c r="E1071" s="28">
        <v>42451</v>
      </c>
      <c r="F1071" s="55">
        <f>VALUE(SUBSTITUTE('[1]2016 (2)'!F1071,"-","/"))</f>
        <v>42451</v>
      </c>
    </row>
    <row r="1072" spans="1:8" ht="15.75" x14ac:dyDescent="0.25">
      <c r="A1072" s="9">
        <v>29</v>
      </c>
      <c r="B1072" s="4" t="s">
        <v>5</v>
      </c>
      <c r="C1072" s="15" t="s">
        <v>1878</v>
      </c>
      <c r="D1072" s="12" t="s">
        <v>1977</v>
      </c>
      <c r="E1072" s="28">
        <v>42451</v>
      </c>
      <c r="F1072" s="55">
        <f>VALUE(SUBSTITUTE('[1]2016 (2)'!F1072,"-","/"))</f>
        <v>42451</v>
      </c>
      <c r="H1072" s="45"/>
    </row>
    <row r="1073" spans="1:8" ht="15.75" x14ac:dyDescent="0.25">
      <c r="A1073" s="9">
        <v>40</v>
      </c>
      <c r="B1073" s="4" t="s">
        <v>5</v>
      </c>
      <c r="C1073" s="15" t="s">
        <v>1878</v>
      </c>
      <c r="D1073" s="12" t="s">
        <v>1978</v>
      </c>
      <c r="E1073" s="28">
        <v>42452</v>
      </c>
      <c r="F1073" s="55">
        <f>VALUE(SUBSTITUTE('[1]2016 (2)'!F1073,"-","/"))</f>
        <v>42452</v>
      </c>
    </row>
    <row r="1074" spans="1:8" ht="15.75" x14ac:dyDescent="0.25">
      <c r="A1074" s="9">
        <v>40</v>
      </c>
      <c r="B1074" s="4" t="s">
        <v>13</v>
      </c>
      <c r="C1074" s="15" t="s">
        <v>1878</v>
      </c>
      <c r="D1074" s="12" t="s">
        <v>1979</v>
      </c>
      <c r="E1074" s="28">
        <v>42450</v>
      </c>
      <c r="F1074" s="55">
        <f>VALUE(SUBSTITUTE('[1]2016 (2)'!F1074,"-","/"))</f>
        <v>42450</v>
      </c>
    </row>
    <row r="1075" spans="1:8" ht="15.75" x14ac:dyDescent="0.25">
      <c r="A1075" s="9">
        <v>32</v>
      </c>
      <c r="B1075" s="4" t="s">
        <v>5</v>
      </c>
      <c r="C1075" s="15" t="s">
        <v>1878</v>
      </c>
      <c r="D1075" s="12" t="s">
        <v>1980</v>
      </c>
      <c r="E1075" s="28">
        <v>42453</v>
      </c>
      <c r="F1075" s="55">
        <f>VALUE(SUBSTITUTE('[1]2016 (2)'!F1075,"-","/"))</f>
        <v>42453</v>
      </c>
    </row>
    <row r="1076" spans="1:8" ht="15.75" x14ac:dyDescent="0.25">
      <c r="A1076" s="9">
        <v>27</v>
      </c>
      <c r="B1076" s="4" t="s">
        <v>5</v>
      </c>
      <c r="C1076" s="15" t="s">
        <v>1878</v>
      </c>
      <c r="D1076" s="53" t="s">
        <v>1981</v>
      </c>
      <c r="E1076" s="50">
        <v>42452</v>
      </c>
      <c r="F1076" s="55">
        <f>VALUE(SUBSTITUTE('[1]2016 (2)'!F1076,"-","/"))</f>
        <v>42452</v>
      </c>
    </row>
    <row r="1077" spans="1:8" ht="15.75" x14ac:dyDescent="0.25">
      <c r="A1077" s="9">
        <v>45</v>
      </c>
      <c r="B1077" s="4" t="s">
        <v>5</v>
      </c>
      <c r="C1077" s="15" t="s">
        <v>1878</v>
      </c>
      <c r="D1077" s="53"/>
      <c r="E1077" s="51"/>
      <c r="F1077" s="55">
        <f>VALUE(SUBSTITUTE('[1]2016 (2)'!F1077,"-","/"))</f>
        <v>42452</v>
      </c>
    </row>
    <row r="1078" spans="1:8" ht="15.75" x14ac:dyDescent="0.25">
      <c r="A1078" s="9">
        <v>24</v>
      </c>
      <c r="B1078" s="4" t="s">
        <v>13</v>
      </c>
      <c r="C1078" s="15" t="s">
        <v>1878</v>
      </c>
      <c r="D1078" s="12" t="s">
        <v>1982</v>
      </c>
      <c r="E1078" s="28">
        <v>42458</v>
      </c>
      <c r="F1078" s="55">
        <f>VALUE(SUBSTITUTE('[1]2016 (2)'!F1078,"-","/"))</f>
        <v>42458</v>
      </c>
    </row>
    <row r="1079" spans="1:8" ht="15.75" x14ac:dyDescent="0.25">
      <c r="A1079" s="9">
        <v>32</v>
      </c>
      <c r="B1079" s="4" t="s">
        <v>5</v>
      </c>
      <c r="C1079" s="15" t="s">
        <v>1878</v>
      </c>
      <c r="D1079" s="12" t="s">
        <v>1983</v>
      </c>
      <c r="E1079" s="28">
        <v>42459</v>
      </c>
      <c r="F1079" s="55">
        <f>VALUE(SUBSTITUTE('[1]2016 (2)'!F1079,"-","/"))</f>
        <v>42459</v>
      </c>
    </row>
    <row r="1080" spans="1:8" ht="15.75" x14ac:dyDescent="0.25">
      <c r="A1080" s="9">
        <v>45</v>
      </c>
      <c r="B1080" s="4" t="s">
        <v>5</v>
      </c>
      <c r="C1080" s="15" t="s">
        <v>1878</v>
      </c>
      <c r="D1080" s="12" t="s">
        <v>1984</v>
      </c>
      <c r="E1080" s="28">
        <v>42461</v>
      </c>
      <c r="F1080" s="55">
        <f>VALUE(SUBSTITUTE('[1]2016 (2)'!F1080,"-","/"))</f>
        <v>42461</v>
      </c>
    </row>
    <row r="1081" spans="1:8" ht="15.75" x14ac:dyDescent="0.25">
      <c r="A1081" s="9">
        <v>28</v>
      </c>
      <c r="B1081" s="4" t="s">
        <v>5</v>
      </c>
      <c r="C1081" s="15" t="s">
        <v>1878</v>
      </c>
      <c r="D1081" s="12" t="s">
        <v>1985</v>
      </c>
      <c r="E1081" s="28">
        <v>42461</v>
      </c>
      <c r="F1081" s="55">
        <f>VALUE(SUBSTITUTE('[1]2016 (2)'!F1081,"-","/"))</f>
        <v>42461</v>
      </c>
    </row>
    <row r="1082" spans="1:8" ht="15.75" x14ac:dyDescent="0.25">
      <c r="A1082" s="9">
        <v>54</v>
      </c>
      <c r="B1082" s="4" t="s">
        <v>5</v>
      </c>
      <c r="C1082" s="15" t="s">
        <v>1878</v>
      </c>
      <c r="D1082" s="12" t="s">
        <v>1986</v>
      </c>
      <c r="E1082" s="28">
        <v>42462</v>
      </c>
      <c r="F1082" s="55">
        <f>VALUE(SUBSTITUTE('[1]2016 (2)'!F1082,"-","/"))</f>
        <v>42462</v>
      </c>
      <c r="H1082" s="45"/>
    </row>
    <row r="1083" spans="1:8" ht="15.75" x14ac:dyDescent="0.25">
      <c r="A1083" s="9">
        <v>14</v>
      </c>
      <c r="B1083" s="4" t="s">
        <v>5</v>
      </c>
      <c r="C1083" s="15" t="s">
        <v>1878</v>
      </c>
      <c r="D1083" s="14"/>
      <c r="E1083" s="28"/>
      <c r="F1083" s="55">
        <f>VALUE(SUBSTITUTE('[1]2016 (2)'!F1083,"-","/"))</f>
        <v>42462</v>
      </c>
    </row>
    <row r="1084" spans="1:8" ht="15.75" x14ac:dyDescent="0.25">
      <c r="A1084" s="9">
        <v>23</v>
      </c>
      <c r="B1084" s="4" t="s">
        <v>5</v>
      </c>
      <c r="C1084" s="15" t="s">
        <v>1878</v>
      </c>
      <c r="D1084" s="12" t="s">
        <v>1987</v>
      </c>
      <c r="E1084" s="28">
        <v>42461</v>
      </c>
      <c r="F1084" s="55">
        <f>VALUE(SUBSTITUTE('[1]2016 (2)'!F1084,"-","/"))</f>
        <v>42461</v>
      </c>
    </row>
    <row r="1085" spans="1:8" ht="15.75" x14ac:dyDescent="0.25">
      <c r="A1085" s="9">
        <v>22</v>
      </c>
      <c r="B1085" s="4" t="s">
        <v>5</v>
      </c>
      <c r="C1085" s="15" t="s">
        <v>1878</v>
      </c>
      <c r="D1085" s="12" t="s">
        <v>1988</v>
      </c>
      <c r="E1085" s="28">
        <v>42463</v>
      </c>
      <c r="F1085" s="55">
        <f>VALUE(SUBSTITUTE('[1]2016 (2)'!F1085,"-","/"))</f>
        <v>42463</v>
      </c>
    </row>
    <row r="1086" spans="1:8" ht="15.75" x14ac:dyDescent="0.25">
      <c r="A1086" s="9">
        <v>35</v>
      </c>
      <c r="B1086" s="4" t="s">
        <v>5</v>
      </c>
      <c r="C1086" s="15" t="s">
        <v>1878</v>
      </c>
      <c r="D1086" s="12" t="s">
        <v>1989</v>
      </c>
      <c r="E1086" s="28">
        <v>42462</v>
      </c>
      <c r="F1086" s="55">
        <f>VALUE(SUBSTITUTE('[1]2016 (2)'!F1086,"-","/"))</f>
        <v>42462</v>
      </c>
    </row>
    <row r="1087" spans="1:8" ht="15.75" x14ac:dyDescent="0.25">
      <c r="A1087" s="9">
        <v>58</v>
      </c>
      <c r="B1087" s="4" t="s">
        <v>13</v>
      </c>
      <c r="C1087" s="15" t="s">
        <v>1878</v>
      </c>
      <c r="D1087" s="53" t="s">
        <v>1990</v>
      </c>
      <c r="E1087" s="50">
        <v>42462</v>
      </c>
      <c r="F1087" s="55">
        <f>VALUE(SUBSTITUTE('[1]2016 (2)'!F1087,"-","/"))</f>
        <v>42462</v>
      </c>
    </row>
    <row r="1088" spans="1:8" ht="15.75" x14ac:dyDescent="0.25">
      <c r="A1088" s="9">
        <v>37</v>
      </c>
      <c r="B1088" s="4" t="s">
        <v>5</v>
      </c>
      <c r="C1088" s="15" t="s">
        <v>1878</v>
      </c>
      <c r="D1088" s="53"/>
      <c r="E1088" s="54"/>
      <c r="F1088" s="55">
        <f>VALUE(SUBSTITUTE('[1]2016 (2)'!F1088,"-","/"))</f>
        <v>42462</v>
      </c>
    </row>
    <row r="1089" spans="1:8" ht="15.75" x14ac:dyDescent="0.25">
      <c r="A1089" s="9">
        <v>32</v>
      </c>
      <c r="B1089" s="4" t="s">
        <v>13</v>
      </c>
      <c r="C1089" s="15" t="s">
        <v>1878</v>
      </c>
      <c r="D1089" s="53"/>
      <c r="E1089" s="51"/>
      <c r="F1089" s="55">
        <f>VALUE(SUBSTITUTE('[1]2016 (2)'!F1089,"-","/"))</f>
        <v>42462</v>
      </c>
    </row>
    <row r="1090" spans="1:8" ht="15.75" x14ac:dyDescent="0.25">
      <c r="A1090" s="9">
        <v>30</v>
      </c>
      <c r="B1090" s="4" t="s">
        <v>5</v>
      </c>
      <c r="C1090" s="15" t="s">
        <v>1878</v>
      </c>
      <c r="D1090" s="12" t="s">
        <v>1991</v>
      </c>
      <c r="E1090" s="28">
        <v>42465</v>
      </c>
      <c r="F1090" s="55">
        <f>VALUE(SUBSTITUTE('[1]2016 (2)'!F1090,"-","/"))</f>
        <v>42465</v>
      </c>
    </row>
    <row r="1091" spans="1:8" ht="15.75" x14ac:dyDescent="0.25">
      <c r="A1091" s="9">
        <v>23</v>
      </c>
      <c r="B1091" s="4" t="s">
        <v>5</v>
      </c>
      <c r="C1091" s="15" t="s">
        <v>1878</v>
      </c>
      <c r="D1091" s="12" t="s">
        <v>1992</v>
      </c>
      <c r="E1091" s="28">
        <v>42465</v>
      </c>
      <c r="F1091" s="55">
        <f>VALUE(SUBSTITUTE('[1]2016 (2)'!F1091,"-","/"))</f>
        <v>42465</v>
      </c>
    </row>
    <row r="1092" spans="1:8" ht="15.75" x14ac:dyDescent="0.25">
      <c r="A1092" s="9">
        <v>59</v>
      </c>
      <c r="B1092" s="4" t="s">
        <v>5</v>
      </c>
      <c r="C1092" s="15" t="s">
        <v>1878</v>
      </c>
      <c r="D1092" s="12" t="s">
        <v>1993</v>
      </c>
      <c r="E1092" s="28">
        <v>42466</v>
      </c>
      <c r="F1092" s="55">
        <f>VALUE(SUBSTITUTE('[1]2016 (2)'!F1092,"-","/"))</f>
        <v>42466</v>
      </c>
    </row>
    <row r="1093" spans="1:8" ht="15.75" x14ac:dyDescent="0.25">
      <c r="A1093" s="9">
        <v>33</v>
      </c>
      <c r="B1093" s="4" t="s">
        <v>13</v>
      </c>
      <c r="C1093" s="15" t="s">
        <v>1878</v>
      </c>
      <c r="D1093" s="53" t="s">
        <v>1994</v>
      </c>
      <c r="E1093" s="50">
        <v>42467</v>
      </c>
      <c r="F1093" s="55">
        <f>VALUE(SUBSTITUTE('[1]2016 (2)'!F1093,"-","/"))</f>
        <v>42467</v>
      </c>
    </row>
    <row r="1094" spans="1:8" ht="15.75" x14ac:dyDescent="0.25">
      <c r="A1094" s="9">
        <v>18</v>
      </c>
      <c r="B1094" s="6" t="s">
        <v>5</v>
      </c>
      <c r="C1094" s="15" t="s">
        <v>1878</v>
      </c>
      <c r="D1094" s="53"/>
      <c r="E1094" s="51"/>
      <c r="F1094" s="55">
        <f>VALUE(SUBSTITUTE('[1]2016 (2)'!F1094,"-","/"))</f>
        <v>42467</v>
      </c>
    </row>
    <row r="1095" spans="1:8" ht="15.75" x14ac:dyDescent="0.25">
      <c r="A1095" s="9">
        <v>37</v>
      </c>
      <c r="B1095" s="4" t="s">
        <v>5</v>
      </c>
      <c r="C1095" s="15" t="s">
        <v>1878</v>
      </c>
      <c r="D1095" s="12" t="s">
        <v>1995</v>
      </c>
      <c r="E1095" s="28">
        <v>42465</v>
      </c>
      <c r="F1095" s="55">
        <f>VALUE(SUBSTITUTE('[1]2016 (2)'!F1095,"-","/"))</f>
        <v>42465</v>
      </c>
    </row>
    <row r="1096" spans="1:8" ht="15.75" x14ac:dyDescent="0.25">
      <c r="A1096" s="9">
        <v>16</v>
      </c>
      <c r="B1096" s="4" t="s">
        <v>5</v>
      </c>
      <c r="C1096" s="15" t="s">
        <v>1878</v>
      </c>
      <c r="D1096" s="12" t="s">
        <v>1996</v>
      </c>
      <c r="E1096" s="28">
        <v>42463</v>
      </c>
      <c r="F1096" s="55">
        <f>VALUE(SUBSTITUTE('[1]2016 (2)'!F1096,"-","/"))</f>
        <v>42463</v>
      </c>
    </row>
    <row r="1097" spans="1:8" ht="15.75" x14ac:dyDescent="0.25">
      <c r="A1097" s="9">
        <v>27</v>
      </c>
      <c r="B1097" s="4" t="s">
        <v>5</v>
      </c>
      <c r="C1097" s="15" t="s">
        <v>1878</v>
      </c>
      <c r="D1097" s="53" t="s">
        <v>1997</v>
      </c>
      <c r="E1097" s="50">
        <v>42472</v>
      </c>
      <c r="F1097" s="55">
        <f>VALUE(SUBSTITUTE('[1]2016 (2)'!F1097,"-","/"))</f>
        <v>42472</v>
      </c>
    </row>
    <row r="1098" spans="1:8" ht="15.75" x14ac:dyDescent="0.25">
      <c r="A1098" s="9">
        <v>23</v>
      </c>
      <c r="B1098" s="4" t="s">
        <v>13</v>
      </c>
      <c r="C1098" s="15" t="s">
        <v>1878</v>
      </c>
      <c r="D1098" s="53"/>
      <c r="E1098" s="51"/>
      <c r="F1098" s="55">
        <f>VALUE(SUBSTITUTE('[1]2016 (2)'!F1098,"-","/"))</f>
        <v>42472</v>
      </c>
    </row>
    <row r="1099" spans="1:8" ht="18.75" x14ac:dyDescent="0.25">
      <c r="A1099" s="9">
        <v>51</v>
      </c>
      <c r="B1099" s="4" t="s">
        <v>5</v>
      </c>
      <c r="C1099" s="15" t="s">
        <v>1878</v>
      </c>
      <c r="D1099" s="12" t="s">
        <v>2280</v>
      </c>
      <c r="E1099" s="28">
        <v>42473</v>
      </c>
      <c r="F1099" s="55">
        <f>VALUE(SUBSTITUTE('[1]2016 (2)'!F1099,"-","/"))</f>
        <v>42473</v>
      </c>
    </row>
    <row r="1100" spans="1:8" ht="15.75" x14ac:dyDescent="0.25">
      <c r="A1100" s="9">
        <v>60</v>
      </c>
      <c r="B1100" s="4" t="s">
        <v>5</v>
      </c>
      <c r="C1100" s="15" t="s">
        <v>1878</v>
      </c>
      <c r="D1100" s="12" t="s">
        <v>1998</v>
      </c>
      <c r="E1100" s="28">
        <v>42473</v>
      </c>
      <c r="F1100" s="55">
        <f>VALUE(SUBSTITUTE('[1]2016 (2)'!F1100,"-","/"))</f>
        <v>42473</v>
      </c>
    </row>
    <row r="1101" spans="1:8" ht="15.75" x14ac:dyDescent="0.25">
      <c r="A1101" s="9">
        <v>28</v>
      </c>
      <c r="B1101" s="4" t="s">
        <v>5</v>
      </c>
      <c r="C1101" s="15" t="s">
        <v>1878</v>
      </c>
      <c r="D1101" s="12" t="s">
        <v>1999</v>
      </c>
      <c r="E1101" s="28">
        <v>42473</v>
      </c>
      <c r="F1101" s="55">
        <f>VALUE(SUBSTITUTE('[1]2016 (2)'!F1101,"-","/"))</f>
        <v>42473</v>
      </c>
    </row>
    <row r="1102" spans="1:8" ht="15.75" x14ac:dyDescent="0.25">
      <c r="A1102" s="9">
        <v>18</v>
      </c>
      <c r="B1102" s="4" t="s">
        <v>5</v>
      </c>
      <c r="C1102" s="15" t="s">
        <v>1878</v>
      </c>
      <c r="D1102" s="12" t="s">
        <v>2000</v>
      </c>
      <c r="E1102" s="28">
        <v>42473</v>
      </c>
      <c r="F1102" s="55">
        <f>VALUE(SUBSTITUTE('[1]2016 (2)'!F1102,"-","/"))</f>
        <v>42473</v>
      </c>
    </row>
    <row r="1103" spans="1:8" ht="15.75" x14ac:dyDescent="0.25">
      <c r="A1103" s="9">
        <v>19</v>
      </c>
      <c r="B1103" s="4" t="s">
        <v>5</v>
      </c>
      <c r="C1103" s="15" t="s">
        <v>1878</v>
      </c>
      <c r="D1103" s="12" t="s">
        <v>2001</v>
      </c>
      <c r="E1103" s="28">
        <v>42475</v>
      </c>
      <c r="F1103" s="55">
        <f>VALUE(SUBSTITUTE('[1]2016 (2)'!F1103,"-","/"))</f>
        <v>42475</v>
      </c>
      <c r="H1103" s="45"/>
    </row>
    <row r="1104" spans="1:8" ht="15.75" x14ac:dyDescent="0.25">
      <c r="A1104" s="9">
        <v>24</v>
      </c>
      <c r="B1104" s="4" t="s">
        <v>5</v>
      </c>
      <c r="C1104" s="15" t="s">
        <v>1878</v>
      </c>
      <c r="D1104" s="53" t="s">
        <v>2002</v>
      </c>
      <c r="E1104" s="50">
        <v>42473</v>
      </c>
      <c r="F1104" s="55">
        <f>VALUE(SUBSTITUTE('[1]2016 (2)'!F1104,"-","/"))</f>
        <v>42473</v>
      </c>
    </row>
    <row r="1105" spans="1:8" ht="15.75" x14ac:dyDescent="0.25">
      <c r="A1105" s="9">
        <v>40</v>
      </c>
      <c r="B1105" s="4" t="s">
        <v>5</v>
      </c>
      <c r="C1105" s="15" t="s">
        <v>1878</v>
      </c>
      <c r="D1105" s="53"/>
      <c r="E1105" s="54"/>
      <c r="F1105" s="55">
        <f>VALUE(SUBSTITUTE('[1]2016 (2)'!F1105,"-","/"))</f>
        <v>42473</v>
      </c>
    </row>
    <row r="1106" spans="1:8" ht="15.75" x14ac:dyDescent="0.25">
      <c r="A1106" s="9">
        <v>46</v>
      </c>
      <c r="B1106" s="4" t="s">
        <v>5</v>
      </c>
      <c r="C1106" s="15" t="s">
        <v>1878</v>
      </c>
      <c r="D1106" s="53"/>
      <c r="E1106" s="51"/>
      <c r="F1106" s="55">
        <f>VALUE(SUBSTITUTE('[1]2016 (2)'!F1106,"-","/"))</f>
        <v>42473</v>
      </c>
    </row>
    <row r="1107" spans="1:8" ht="15.75" x14ac:dyDescent="0.25">
      <c r="A1107" s="9">
        <v>41</v>
      </c>
      <c r="B1107" s="4" t="s">
        <v>5</v>
      </c>
      <c r="C1107" s="15" t="s">
        <v>1878</v>
      </c>
      <c r="D1107" s="12" t="s">
        <v>2003</v>
      </c>
      <c r="E1107" s="28">
        <v>42470</v>
      </c>
      <c r="F1107" s="55">
        <f>VALUE(SUBSTITUTE('[1]2016 (2)'!F1107,"-","/"))</f>
        <v>42470</v>
      </c>
      <c r="H1107" s="45"/>
    </row>
    <row r="1108" spans="1:8" ht="15.75" x14ac:dyDescent="0.25">
      <c r="A1108" s="9">
        <v>45</v>
      </c>
      <c r="B1108" s="4" t="s">
        <v>5</v>
      </c>
      <c r="C1108" s="15" t="s">
        <v>1878</v>
      </c>
      <c r="D1108" s="12" t="s">
        <v>2004</v>
      </c>
      <c r="E1108" s="28">
        <v>42476</v>
      </c>
      <c r="F1108" s="55">
        <f>VALUE(SUBSTITUTE('[1]2016 (2)'!F1108,"-","/"))</f>
        <v>42476</v>
      </c>
    </row>
    <row r="1109" spans="1:8" ht="15.75" x14ac:dyDescent="0.25">
      <c r="A1109" s="9">
        <v>75</v>
      </c>
      <c r="B1109" s="4" t="s">
        <v>5</v>
      </c>
      <c r="C1109" s="15" t="s">
        <v>1878</v>
      </c>
      <c r="D1109" s="12" t="s">
        <v>2005</v>
      </c>
      <c r="E1109" s="28">
        <v>42477</v>
      </c>
      <c r="F1109" s="55">
        <f>VALUE(SUBSTITUTE('[1]2016 (2)'!F1109,"-","/"))</f>
        <v>42477</v>
      </c>
      <c r="H1109" s="45"/>
    </row>
    <row r="1110" spans="1:8" ht="15.75" x14ac:dyDescent="0.25">
      <c r="A1110" s="9">
        <v>48</v>
      </c>
      <c r="B1110" s="4" t="s">
        <v>5</v>
      </c>
      <c r="C1110" s="15" t="s">
        <v>1878</v>
      </c>
      <c r="D1110" s="12" t="s">
        <v>2006</v>
      </c>
      <c r="E1110" s="28">
        <v>42477</v>
      </c>
      <c r="F1110" s="55">
        <f>VALUE(SUBSTITUTE('[1]2016 (2)'!F1110,"-","/"))</f>
        <v>42477</v>
      </c>
    </row>
    <row r="1111" spans="1:8" ht="15.75" x14ac:dyDescent="0.25">
      <c r="A1111" s="9">
        <v>67</v>
      </c>
      <c r="B1111" s="4" t="s">
        <v>5</v>
      </c>
      <c r="C1111" s="15" t="s">
        <v>1878</v>
      </c>
      <c r="D1111" s="12" t="s">
        <v>2007</v>
      </c>
      <c r="E1111" s="28">
        <v>42478</v>
      </c>
      <c r="F1111" s="55">
        <f>VALUE(SUBSTITUTE('[1]2016 (2)'!F1111,"-","/"))</f>
        <v>42478</v>
      </c>
      <c r="H1111" s="46"/>
    </row>
    <row r="1112" spans="1:8" ht="15.75" x14ac:dyDescent="0.25">
      <c r="A1112" s="9">
        <v>60</v>
      </c>
      <c r="B1112" s="4" t="s">
        <v>5</v>
      </c>
      <c r="C1112" s="15" t="s">
        <v>1878</v>
      </c>
      <c r="D1112" s="12" t="s">
        <v>2008</v>
      </c>
      <c r="E1112" s="28">
        <v>42477</v>
      </c>
      <c r="F1112" s="55">
        <f>VALUE(SUBSTITUTE('[1]2016 (2)'!F1112,"-","/"))</f>
        <v>42477</v>
      </c>
    </row>
    <row r="1113" spans="1:8" ht="15.75" x14ac:dyDescent="0.25">
      <c r="A1113" s="9">
        <v>40</v>
      </c>
      <c r="B1113" s="4" t="s">
        <v>13</v>
      </c>
      <c r="C1113" s="15" t="s">
        <v>1878</v>
      </c>
      <c r="D1113" s="14"/>
      <c r="E1113" s="28"/>
      <c r="F1113" s="55">
        <f>VALUE(SUBSTITUTE('[1]2016 (2)'!F1113,"-","/"))</f>
        <v>42477</v>
      </c>
    </row>
    <row r="1114" spans="1:8" ht="15.75" x14ac:dyDescent="0.25">
      <c r="A1114" s="9">
        <v>36</v>
      </c>
      <c r="B1114" s="4" t="s">
        <v>13</v>
      </c>
      <c r="C1114" s="15" t="s">
        <v>1878</v>
      </c>
      <c r="D1114" s="53" t="s">
        <v>2009</v>
      </c>
      <c r="E1114" s="50">
        <v>42480</v>
      </c>
      <c r="F1114" s="55">
        <f>VALUE(SUBSTITUTE('[1]2016 (2)'!F1114,"-","/"))</f>
        <v>42480</v>
      </c>
    </row>
    <row r="1115" spans="1:8" ht="15.75" x14ac:dyDescent="0.25">
      <c r="A1115" s="9">
        <v>40</v>
      </c>
      <c r="B1115" s="4" t="s">
        <v>5</v>
      </c>
      <c r="C1115" s="15" t="s">
        <v>1878</v>
      </c>
      <c r="D1115" s="53"/>
      <c r="E1115" s="51"/>
      <c r="F1115" s="55">
        <f>VALUE(SUBSTITUTE('[1]2016 (2)'!F1115,"-","/"))</f>
        <v>42480</v>
      </c>
    </row>
    <row r="1116" spans="1:8" ht="15.75" x14ac:dyDescent="0.25">
      <c r="A1116" s="9">
        <v>36</v>
      </c>
      <c r="B1116" s="4" t="s">
        <v>5</v>
      </c>
      <c r="C1116" s="15" t="s">
        <v>1878</v>
      </c>
      <c r="D1116" s="12" t="s">
        <v>2010</v>
      </c>
      <c r="E1116" s="28">
        <v>42480</v>
      </c>
      <c r="F1116" s="55">
        <f>VALUE(SUBSTITUTE('[1]2016 (2)'!F1116,"-","/"))</f>
        <v>42480</v>
      </c>
    </row>
    <row r="1117" spans="1:8" ht="15.75" x14ac:dyDescent="0.25">
      <c r="A1117" s="9">
        <v>31</v>
      </c>
      <c r="B1117" s="4" t="s">
        <v>5</v>
      </c>
      <c r="C1117" s="15" t="s">
        <v>1878</v>
      </c>
      <c r="D1117" s="53" t="s">
        <v>2011</v>
      </c>
      <c r="E1117" s="50">
        <v>42485</v>
      </c>
      <c r="F1117" s="55">
        <f>VALUE(SUBSTITUTE('[1]2016 (2)'!F1117,"-","/"))</f>
        <v>42485</v>
      </c>
    </row>
    <row r="1118" spans="1:8" ht="15.75" x14ac:dyDescent="0.25">
      <c r="A1118" s="9">
        <v>23</v>
      </c>
      <c r="B1118" s="4" t="s">
        <v>5</v>
      </c>
      <c r="C1118" s="15" t="s">
        <v>1878</v>
      </c>
      <c r="D1118" s="53"/>
      <c r="E1118" s="51"/>
      <c r="F1118" s="55">
        <f>VALUE(SUBSTITUTE('[1]2016 (2)'!F1118,"-","/"))</f>
        <v>42485</v>
      </c>
    </row>
    <row r="1119" spans="1:8" ht="15.75" x14ac:dyDescent="0.25">
      <c r="A1119" s="9">
        <v>46</v>
      </c>
      <c r="B1119" s="4" t="s">
        <v>13</v>
      </c>
      <c r="C1119" s="15" t="s">
        <v>1878</v>
      </c>
      <c r="D1119" s="11" t="s">
        <v>96</v>
      </c>
      <c r="E1119" s="28">
        <v>42487</v>
      </c>
      <c r="F1119" s="55">
        <f>VALUE(SUBSTITUTE('[1]2016 (2)'!F1119,"-","/"))</f>
        <v>42487</v>
      </c>
    </row>
    <row r="1120" spans="1:8" ht="15.75" x14ac:dyDescent="0.25">
      <c r="A1120" s="9">
        <v>30</v>
      </c>
      <c r="B1120" s="4" t="s">
        <v>5</v>
      </c>
      <c r="C1120" s="15" t="s">
        <v>1878</v>
      </c>
      <c r="D1120" s="11" t="s">
        <v>96</v>
      </c>
      <c r="E1120" s="28">
        <v>42488</v>
      </c>
      <c r="F1120" s="55">
        <f>VALUE(SUBSTITUTE('[1]2016 (2)'!F1120,"-","/"))</f>
        <v>42488</v>
      </c>
    </row>
    <row r="1121" spans="1:8" ht="15.75" x14ac:dyDescent="0.25">
      <c r="A1121" s="9">
        <v>25</v>
      </c>
      <c r="B1121" s="4" t="s">
        <v>5</v>
      </c>
      <c r="C1121" s="15" t="s">
        <v>1878</v>
      </c>
      <c r="D1121" s="53" t="s">
        <v>2012</v>
      </c>
      <c r="E1121" s="50">
        <v>42489</v>
      </c>
      <c r="F1121" s="55">
        <f>VALUE(SUBSTITUTE('[1]2016 (2)'!F1121,"-","/"))</f>
        <v>42489</v>
      </c>
    </row>
    <row r="1122" spans="1:8" ht="15.75" x14ac:dyDescent="0.25">
      <c r="A1122" s="9">
        <v>19</v>
      </c>
      <c r="B1122" s="4" t="s">
        <v>13</v>
      </c>
      <c r="C1122" s="15" t="s">
        <v>1878</v>
      </c>
      <c r="D1122" s="53"/>
      <c r="E1122" s="51"/>
      <c r="F1122" s="55">
        <f>VALUE(SUBSTITUTE('[1]2016 (2)'!F1122,"-","/"))</f>
        <v>42489</v>
      </c>
    </row>
    <row r="1123" spans="1:8" ht="15.75" x14ac:dyDescent="0.25">
      <c r="A1123" s="9">
        <v>27</v>
      </c>
      <c r="B1123" s="4" t="s">
        <v>5</v>
      </c>
      <c r="C1123" s="15" t="s">
        <v>1878</v>
      </c>
      <c r="D1123" s="12" t="s">
        <v>2013</v>
      </c>
      <c r="E1123" s="28">
        <v>42491</v>
      </c>
      <c r="F1123" s="55">
        <f>VALUE(SUBSTITUTE('[1]2016 (2)'!F1123,"-","/"))</f>
        <v>42491</v>
      </c>
      <c r="H1123" s="45"/>
    </row>
    <row r="1124" spans="1:8" ht="15.75" x14ac:dyDescent="0.25">
      <c r="A1124" s="9">
        <v>42</v>
      </c>
      <c r="B1124" s="4" t="s">
        <v>5</v>
      </c>
      <c r="C1124" s="15" t="s">
        <v>1878</v>
      </c>
      <c r="D1124" s="12" t="s">
        <v>2014</v>
      </c>
      <c r="E1124" s="28">
        <v>42492</v>
      </c>
      <c r="F1124" s="55">
        <f>VALUE(SUBSTITUTE('[1]2016 (2)'!F1124,"-","/"))</f>
        <v>42492</v>
      </c>
      <c r="H1124" s="46"/>
    </row>
    <row r="1125" spans="1:8" ht="15.75" x14ac:dyDescent="0.25">
      <c r="A1125" s="9">
        <v>66</v>
      </c>
      <c r="B1125" s="4" t="s">
        <v>13</v>
      </c>
      <c r="C1125" s="15" t="s">
        <v>1878</v>
      </c>
      <c r="D1125" s="11"/>
      <c r="E1125" s="40"/>
      <c r="F1125" s="55">
        <f>VALUE(SUBSTITUTE('[1]2016 (2)'!F1125,"-","/"))</f>
        <v>42492</v>
      </c>
    </row>
    <row r="1126" spans="1:8" ht="15.75" x14ac:dyDescent="0.25">
      <c r="A1126" s="9">
        <v>24</v>
      </c>
      <c r="B1126" s="4" t="s">
        <v>5</v>
      </c>
      <c r="C1126" s="15" t="s">
        <v>1878</v>
      </c>
      <c r="D1126" s="11"/>
      <c r="E1126" s="40"/>
      <c r="F1126" s="55">
        <f>VALUE(SUBSTITUTE('[1]2016 (2)'!F1126,"-","/"))</f>
        <v>42492</v>
      </c>
    </row>
    <row r="1127" spans="1:8" ht="15.75" x14ac:dyDescent="0.25">
      <c r="A1127" s="9">
        <v>20</v>
      </c>
      <c r="B1127" s="4" t="s">
        <v>5</v>
      </c>
      <c r="C1127" s="15" t="s">
        <v>1878</v>
      </c>
      <c r="D1127" s="11"/>
      <c r="E1127" s="40"/>
      <c r="F1127" s="55">
        <f>VALUE(SUBSTITUTE('[1]2016 (2)'!F1127,"-","/"))</f>
        <v>42492</v>
      </c>
    </row>
    <row r="1128" spans="1:8" ht="15.75" x14ac:dyDescent="0.25">
      <c r="A1128" s="9">
        <v>55</v>
      </c>
      <c r="B1128" s="4" t="s">
        <v>5</v>
      </c>
      <c r="C1128" s="15" t="s">
        <v>1878</v>
      </c>
      <c r="D1128" s="12" t="s">
        <v>2015</v>
      </c>
      <c r="E1128" s="40"/>
      <c r="F1128" s="55">
        <f>VALUE(SUBSTITUTE('[1]2016 (2)'!F1128,"-","/"))</f>
        <v>42492</v>
      </c>
    </row>
    <row r="1129" spans="1:8" ht="15.75" x14ac:dyDescent="0.25">
      <c r="A1129" s="9">
        <v>56</v>
      </c>
      <c r="B1129" s="4" t="s">
        <v>5</v>
      </c>
      <c r="C1129" s="15" t="s">
        <v>1878</v>
      </c>
      <c r="D1129" s="53" t="s">
        <v>2016</v>
      </c>
      <c r="E1129" s="50">
        <v>42498</v>
      </c>
      <c r="F1129" s="55">
        <f>VALUE(SUBSTITUTE('[1]2016 (2)'!F1129,"-","/"))</f>
        <v>42498</v>
      </c>
    </row>
    <row r="1130" spans="1:8" ht="15.75" x14ac:dyDescent="0.25">
      <c r="A1130" s="9">
        <v>67</v>
      </c>
      <c r="B1130" s="4" t="s">
        <v>5</v>
      </c>
      <c r="C1130" s="15" t="s">
        <v>1878</v>
      </c>
      <c r="D1130" s="53"/>
      <c r="E1130" s="51"/>
      <c r="F1130" s="55">
        <f>VALUE(SUBSTITUTE('[1]2016 (2)'!F1130,"-","/"))</f>
        <v>42498</v>
      </c>
    </row>
    <row r="1131" spans="1:8" ht="15.75" x14ac:dyDescent="0.25">
      <c r="A1131" s="9">
        <v>45</v>
      </c>
      <c r="B1131" s="4" t="s">
        <v>13</v>
      </c>
      <c r="C1131" s="15" t="s">
        <v>1878</v>
      </c>
      <c r="D1131" s="11" t="s">
        <v>2017</v>
      </c>
      <c r="E1131" s="28">
        <v>42498</v>
      </c>
      <c r="F1131" s="55">
        <f>VALUE(SUBSTITUTE('[1]2016 (2)'!F1131,"-","/"))</f>
        <v>42498</v>
      </c>
    </row>
    <row r="1132" spans="1:8" ht="15.75" x14ac:dyDescent="0.25">
      <c r="A1132" s="9">
        <v>21</v>
      </c>
      <c r="B1132" s="4" t="s">
        <v>5</v>
      </c>
      <c r="C1132" s="15" t="s">
        <v>1878</v>
      </c>
      <c r="D1132" s="12" t="s">
        <v>2018</v>
      </c>
      <c r="E1132" s="28">
        <v>42499</v>
      </c>
      <c r="F1132" s="55">
        <f>VALUE(SUBSTITUTE('[1]2016 (2)'!F1132,"-","/"))</f>
        <v>42499</v>
      </c>
    </row>
    <row r="1133" spans="1:8" ht="15.75" x14ac:dyDescent="0.25">
      <c r="A1133" s="9">
        <v>26</v>
      </c>
      <c r="B1133" s="4" t="s">
        <v>5</v>
      </c>
      <c r="C1133" s="15" t="s">
        <v>1878</v>
      </c>
      <c r="D1133" s="12" t="s">
        <v>2019</v>
      </c>
      <c r="E1133" s="28">
        <v>42498</v>
      </c>
      <c r="F1133" s="55">
        <f>VALUE(SUBSTITUTE('[1]2016 (2)'!F1133,"-","/"))</f>
        <v>42498</v>
      </c>
    </row>
    <row r="1134" spans="1:8" ht="15.75" x14ac:dyDescent="0.25">
      <c r="A1134" s="9">
        <v>27</v>
      </c>
      <c r="B1134" s="4" t="s">
        <v>5</v>
      </c>
      <c r="C1134" s="15" t="s">
        <v>1878</v>
      </c>
      <c r="D1134" s="11" t="s">
        <v>2020</v>
      </c>
      <c r="E1134" s="50">
        <v>42498</v>
      </c>
      <c r="F1134" s="55">
        <f>VALUE(SUBSTITUTE('[1]2016 (2)'!F1134,"-","/"))</f>
        <v>42498</v>
      </c>
    </row>
    <row r="1135" spans="1:8" ht="15.75" x14ac:dyDescent="0.25">
      <c r="A1135" s="9">
        <v>27</v>
      </c>
      <c r="B1135" s="4" t="s">
        <v>5</v>
      </c>
      <c r="C1135" s="15" t="s">
        <v>1878</v>
      </c>
      <c r="D1135" s="11"/>
      <c r="E1135" s="51"/>
      <c r="F1135" s="55">
        <f>VALUE(SUBSTITUTE('[1]2016 (2)'!F1135,"-","/"))</f>
        <v>42498</v>
      </c>
    </row>
    <row r="1136" spans="1:8" ht="15.75" x14ac:dyDescent="0.25">
      <c r="A1136" s="9">
        <v>33</v>
      </c>
      <c r="B1136" s="4" t="s">
        <v>5</v>
      </c>
      <c r="C1136" s="15" t="s">
        <v>1878</v>
      </c>
      <c r="D1136" s="12" t="s">
        <v>2021</v>
      </c>
      <c r="E1136" s="28">
        <v>42496</v>
      </c>
      <c r="F1136" s="55">
        <f>VALUE(SUBSTITUTE('[1]2016 (2)'!F1136,"-","/"))</f>
        <v>42496</v>
      </c>
    </row>
    <row r="1137" spans="1:8" ht="15.75" x14ac:dyDescent="0.25">
      <c r="A1137" s="9">
        <v>24</v>
      </c>
      <c r="B1137" s="4" t="s">
        <v>5</v>
      </c>
      <c r="C1137" s="15" t="s">
        <v>1878</v>
      </c>
      <c r="D1137" s="53" t="s">
        <v>2022</v>
      </c>
      <c r="E1137" s="50">
        <v>42501</v>
      </c>
      <c r="F1137" s="55">
        <f>VALUE(SUBSTITUTE('[1]2016 (2)'!F1137,"-","/"))</f>
        <v>42501</v>
      </c>
    </row>
    <row r="1138" spans="1:8" ht="15.75" x14ac:dyDescent="0.25">
      <c r="A1138" s="9">
        <v>40</v>
      </c>
      <c r="B1138" s="4" t="s">
        <v>5</v>
      </c>
      <c r="C1138" s="15" t="s">
        <v>1878</v>
      </c>
      <c r="D1138" s="53"/>
      <c r="E1138" s="51"/>
      <c r="F1138" s="55">
        <f>VALUE(SUBSTITUTE('[1]2016 (2)'!F1138,"-","/"))</f>
        <v>42501</v>
      </c>
    </row>
    <row r="1139" spans="1:8" ht="15.75" x14ac:dyDescent="0.25">
      <c r="A1139" s="9">
        <v>40</v>
      </c>
      <c r="B1139" s="4" t="s">
        <v>5</v>
      </c>
      <c r="C1139" s="15" t="s">
        <v>1878</v>
      </c>
      <c r="D1139" s="14"/>
      <c r="E1139" s="28"/>
      <c r="F1139" s="55">
        <f>VALUE(SUBSTITUTE('[1]2016 (2)'!F1139,"-","/"))</f>
        <v>42501</v>
      </c>
    </row>
    <row r="1140" spans="1:8" ht="15.75" x14ac:dyDescent="0.25">
      <c r="A1140" s="9">
        <v>19</v>
      </c>
      <c r="B1140" s="4" t="s">
        <v>5</v>
      </c>
      <c r="C1140" s="15" t="s">
        <v>1878</v>
      </c>
      <c r="D1140" s="12" t="s">
        <v>2023</v>
      </c>
      <c r="E1140" s="28">
        <v>42504</v>
      </c>
      <c r="F1140" s="55">
        <f>VALUE(SUBSTITUTE('[1]2016 (2)'!F1140,"-","/"))</f>
        <v>42504</v>
      </c>
    </row>
    <row r="1141" spans="1:8" ht="15.75" x14ac:dyDescent="0.25">
      <c r="A1141" s="9">
        <v>21</v>
      </c>
      <c r="B1141" s="4" t="s">
        <v>5</v>
      </c>
      <c r="C1141" s="15" t="s">
        <v>1878</v>
      </c>
      <c r="D1141" s="12" t="s">
        <v>2024</v>
      </c>
      <c r="E1141" s="28">
        <v>42505</v>
      </c>
      <c r="F1141" s="55">
        <f>VALUE(SUBSTITUTE('[1]2016 (2)'!F1141,"-","/"))</f>
        <v>42505</v>
      </c>
    </row>
    <row r="1142" spans="1:8" ht="15.75" x14ac:dyDescent="0.25">
      <c r="A1142" s="9">
        <v>40</v>
      </c>
      <c r="B1142" s="4" t="s">
        <v>5</v>
      </c>
      <c r="C1142" s="15" t="s">
        <v>1878</v>
      </c>
      <c r="D1142" s="12" t="s">
        <v>2025</v>
      </c>
      <c r="E1142" s="28">
        <v>42506</v>
      </c>
      <c r="F1142" s="55">
        <f>VALUE(SUBSTITUTE('[1]2016 (2)'!F1142,"-","/"))</f>
        <v>42506</v>
      </c>
    </row>
    <row r="1143" spans="1:8" ht="15.75" x14ac:dyDescent="0.25">
      <c r="A1143" s="9">
        <v>50</v>
      </c>
      <c r="B1143" s="4" t="s">
        <v>5</v>
      </c>
      <c r="C1143" s="15" t="s">
        <v>1878</v>
      </c>
      <c r="D1143" s="14"/>
      <c r="E1143" s="28"/>
      <c r="F1143" s="55">
        <f>VALUE(SUBSTITUTE('[1]2016 (2)'!F1143,"-","/"))</f>
        <v>42506</v>
      </c>
    </row>
    <row r="1144" spans="1:8" ht="15.75" x14ac:dyDescent="0.25">
      <c r="A1144" s="9">
        <v>43</v>
      </c>
      <c r="B1144" s="4" t="s">
        <v>5</v>
      </c>
      <c r="C1144" s="15" t="s">
        <v>1878</v>
      </c>
      <c r="D1144" s="14"/>
      <c r="E1144" s="28"/>
      <c r="F1144" s="55">
        <f>VALUE(SUBSTITUTE('[1]2016 (2)'!F1144,"-","/"))</f>
        <v>42506</v>
      </c>
    </row>
    <row r="1145" spans="1:8" ht="15.75" x14ac:dyDescent="0.25">
      <c r="A1145" s="9">
        <v>18</v>
      </c>
      <c r="B1145" s="4" t="s">
        <v>5</v>
      </c>
      <c r="C1145" s="15" t="s">
        <v>1878</v>
      </c>
      <c r="D1145" s="14"/>
      <c r="E1145" s="28"/>
      <c r="F1145" s="55">
        <f>VALUE(SUBSTITUTE('[1]2016 (2)'!F1145,"-","/"))</f>
        <v>42506</v>
      </c>
    </row>
    <row r="1146" spans="1:8" ht="15.75" x14ac:dyDescent="0.25">
      <c r="A1146" s="9">
        <v>70</v>
      </c>
      <c r="B1146" s="4" t="s">
        <v>5</v>
      </c>
      <c r="C1146" s="15" t="s">
        <v>1878</v>
      </c>
      <c r="D1146" s="12" t="s">
        <v>2026</v>
      </c>
      <c r="E1146" s="28">
        <v>42508</v>
      </c>
      <c r="F1146" s="55">
        <f>VALUE(SUBSTITUTE('[1]2016 (2)'!F1146,"-","/"))</f>
        <v>42508</v>
      </c>
    </row>
    <row r="1147" spans="1:8" ht="15.75" x14ac:dyDescent="0.25">
      <c r="A1147" s="9">
        <v>24</v>
      </c>
      <c r="B1147" s="4" t="s">
        <v>5</v>
      </c>
      <c r="C1147" s="15" t="s">
        <v>1878</v>
      </c>
      <c r="D1147" s="12" t="s">
        <v>2027</v>
      </c>
      <c r="E1147" s="28">
        <v>42508</v>
      </c>
      <c r="F1147" s="55">
        <f>VALUE(SUBSTITUTE('[1]2016 (2)'!F1147,"-","/"))</f>
        <v>42508</v>
      </c>
    </row>
    <row r="1148" spans="1:8" ht="15.75" x14ac:dyDescent="0.25">
      <c r="A1148" s="9">
        <v>38</v>
      </c>
      <c r="B1148" s="4" t="s">
        <v>5</v>
      </c>
      <c r="C1148" s="15" t="s">
        <v>1878</v>
      </c>
      <c r="D1148" s="12" t="s">
        <v>2028</v>
      </c>
      <c r="E1148" s="28">
        <v>42509</v>
      </c>
      <c r="F1148" s="55">
        <f>VALUE(SUBSTITUTE('[1]2016 (2)'!F1148,"-","/"))</f>
        <v>42509</v>
      </c>
    </row>
    <row r="1149" spans="1:8" ht="15.75" x14ac:dyDescent="0.25">
      <c r="A1149" s="9">
        <v>60</v>
      </c>
      <c r="B1149" s="4" t="s">
        <v>5</v>
      </c>
      <c r="C1149" s="15" t="s">
        <v>1878</v>
      </c>
      <c r="D1149" s="11" t="s">
        <v>2029</v>
      </c>
      <c r="E1149" s="28">
        <v>42512</v>
      </c>
      <c r="F1149" s="55">
        <f>VALUE(SUBSTITUTE('[1]2016 (2)'!F1149,"-","/"))</f>
        <v>42512</v>
      </c>
    </row>
    <row r="1150" spans="1:8" ht="15.75" x14ac:dyDescent="0.25">
      <c r="A1150" s="9">
        <v>36</v>
      </c>
      <c r="B1150" s="4" t="s">
        <v>5</v>
      </c>
      <c r="C1150" s="15" t="s">
        <v>1878</v>
      </c>
      <c r="D1150" s="11" t="s">
        <v>2030</v>
      </c>
      <c r="E1150" s="28">
        <v>42513</v>
      </c>
      <c r="F1150" s="55">
        <f>VALUE(SUBSTITUTE('[1]2016 (2)'!F1150,"-","/"))</f>
        <v>42513</v>
      </c>
      <c r="H1150" s="45"/>
    </row>
    <row r="1151" spans="1:8" ht="15.75" x14ac:dyDescent="0.25">
      <c r="A1151" s="9">
        <v>43</v>
      </c>
      <c r="B1151" s="4" t="s">
        <v>5</v>
      </c>
      <c r="C1151" s="15" t="s">
        <v>1878</v>
      </c>
      <c r="D1151" s="11" t="s">
        <v>512</v>
      </c>
      <c r="E1151" s="50">
        <v>42514</v>
      </c>
      <c r="F1151" s="55">
        <f>VALUE(SUBSTITUTE('[1]2016 (2)'!F1151,"-","/"))</f>
        <v>42514</v>
      </c>
      <c r="H1151" s="46"/>
    </row>
    <row r="1152" spans="1:8" ht="15.75" x14ac:dyDescent="0.25">
      <c r="A1152" s="9">
        <v>35</v>
      </c>
      <c r="B1152" s="4" t="s">
        <v>5</v>
      </c>
      <c r="C1152" s="15" t="s">
        <v>1878</v>
      </c>
      <c r="D1152" s="11"/>
      <c r="E1152" s="51"/>
      <c r="F1152" s="55">
        <f>VALUE(SUBSTITUTE('[1]2016 (2)'!F1152,"-","/"))</f>
        <v>42514</v>
      </c>
    </row>
    <row r="1153" spans="1:8" ht="15.75" x14ac:dyDescent="0.25">
      <c r="A1153" s="9">
        <v>30</v>
      </c>
      <c r="B1153" s="4" t="s">
        <v>5</v>
      </c>
      <c r="C1153" s="15" t="s">
        <v>1878</v>
      </c>
      <c r="D1153" s="53" t="s">
        <v>2031</v>
      </c>
      <c r="E1153" s="50">
        <v>42515</v>
      </c>
      <c r="F1153" s="55">
        <f>VALUE(SUBSTITUTE('[1]2016 (2)'!F1153,"-","/"))</f>
        <v>42515</v>
      </c>
      <c r="H1153" s="45"/>
    </row>
    <row r="1154" spans="1:8" ht="15.75" x14ac:dyDescent="0.25">
      <c r="A1154" s="9">
        <v>27</v>
      </c>
      <c r="B1154" s="4" t="s">
        <v>5</v>
      </c>
      <c r="C1154" s="15" t="s">
        <v>1878</v>
      </c>
      <c r="D1154" s="53"/>
      <c r="E1154" s="51"/>
      <c r="F1154" s="55">
        <f>VALUE(SUBSTITUTE('[1]2016 (2)'!F1154,"-","/"))</f>
        <v>42515</v>
      </c>
    </row>
    <row r="1155" spans="1:8" ht="15.75" x14ac:dyDescent="0.25">
      <c r="A1155" s="9">
        <v>55</v>
      </c>
      <c r="B1155" s="4" t="s">
        <v>13</v>
      </c>
      <c r="C1155" s="15" t="s">
        <v>1878</v>
      </c>
      <c r="D1155" s="12" t="s">
        <v>2032</v>
      </c>
      <c r="E1155" s="28">
        <v>42515</v>
      </c>
      <c r="F1155" s="55">
        <f>VALUE(SUBSTITUTE('[1]2016 (2)'!F1155,"-","/"))</f>
        <v>42515</v>
      </c>
      <c r="H1155" s="45"/>
    </row>
    <row r="1156" spans="1:8" ht="15.75" x14ac:dyDescent="0.25">
      <c r="A1156" s="9">
        <v>24</v>
      </c>
      <c r="B1156" s="4" t="s">
        <v>5</v>
      </c>
      <c r="C1156" s="15" t="s">
        <v>1878</v>
      </c>
      <c r="D1156" s="53" t="s">
        <v>2033</v>
      </c>
      <c r="E1156" s="50">
        <v>42515</v>
      </c>
      <c r="F1156" s="55">
        <f>VALUE(SUBSTITUTE('[1]2016 (2)'!F1156,"-","/"))</f>
        <v>42515</v>
      </c>
    </row>
    <row r="1157" spans="1:8" ht="15.75" x14ac:dyDescent="0.25">
      <c r="A1157" s="9">
        <v>19</v>
      </c>
      <c r="B1157" s="4" t="s">
        <v>13</v>
      </c>
      <c r="C1157" s="15" t="s">
        <v>1878</v>
      </c>
      <c r="D1157" s="53"/>
      <c r="E1157" s="51"/>
      <c r="F1157" s="55">
        <f>VALUE(SUBSTITUTE('[1]2016 (2)'!F1157,"-","/"))</f>
        <v>42515</v>
      </c>
    </row>
    <row r="1158" spans="1:8" ht="15.75" x14ac:dyDescent="0.25">
      <c r="A1158" s="9">
        <v>43</v>
      </c>
      <c r="B1158" s="4" t="s">
        <v>5</v>
      </c>
      <c r="C1158" s="15" t="s">
        <v>1878</v>
      </c>
      <c r="D1158" s="12" t="s">
        <v>2034</v>
      </c>
      <c r="E1158" s="28">
        <v>42516</v>
      </c>
      <c r="F1158" s="55">
        <f>VALUE(SUBSTITUTE('[1]2016 (2)'!F1158,"-","/"))</f>
        <v>42516</v>
      </c>
    </row>
    <row r="1159" spans="1:8" ht="15.75" x14ac:dyDescent="0.25">
      <c r="A1159" s="9">
        <v>46</v>
      </c>
      <c r="B1159" s="4" t="s">
        <v>5</v>
      </c>
      <c r="C1159" s="15" t="s">
        <v>1878</v>
      </c>
      <c r="D1159" s="12" t="s">
        <v>2035</v>
      </c>
      <c r="E1159" s="28">
        <v>42517</v>
      </c>
      <c r="F1159" s="55">
        <f>VALUE(SUBSTITUTE('[1]2016 (2)'!F1159,"-","/"))</f>
        <v>42517</v>
      </c>
    </row>
    <row r="1160" spans="1:8" ht="15.75" x14ac:dyDescent="0.25">
      <c r="A1160" s="9">
        <v>30</v>
      </c>
      <c r="B1160" s="4" t="s">
        <v>5</v>
      </c>
      <c r="C1160" s="15" t="s">
        <v>1878</v>
      </c>
      <c r="D1160" s="12" t="s">
        <v>2036</v>
      </c>
      <c r="E1160" s="28">
        <v>42519</v>
      </c>
      <c r="F1160" s="55">
        <f>VALUE(SUBSTITUTE('[1]2016 (2)'!F1160,"-","/"))</f>
        <v>42519</v>
      </c>
    </row>
    <row r="1161" spans="1:8" ht="15.75" x14ac:dyDescent="0.25">
      <c r="A1161" s="9">
        <v>16</v>
      </c>
      <c r="B1161" s="4" t="s">
        <v>5</v>
      </c>
      <c r="C1161" s="15" t="s">
        <v>1878</v>
      </c>
      <c r="D1161" s="12" t="s">
        <v>2037</v>
      </c>
      <c r="E1161" s="28">
        <v>42520</v>
      </c>
      <c r="F1161" s="55">
        <f>VALUE(SUBSTITUTE('[1]2016 (2)'!F1161,"-","/"))</f>
        <v>42520</v>
      </c>
    </row>
    <row r="1162" spans="1:8" ht="15.75" x14ac:dyDescent="0.25">
      <c r="A1162" s="9">
        <v>60</v>
      </c>
      <c r="B1162" s="4" t="s">
        <v>5</v>
      </c>
      <c r="C1162" s="15" t="s">
        <v>1878</v>
      </c>
      <c r="D1162" s="12" t="s">
        <v>2038</v>
      </c>
      <c r="E1162" s="28">
        <v>42521</v>
      </c>
      <c r="F1162" s="55">
        <f>VALUE(SUBSTITUTE('[1]2016 (2)'!F1162,"-","/"))</f>
        <v>42521</v>
      </c>
    </row>
    <row r="1163" spans="1:8" ht="15.75" x14ac:dyDescent="0.25">
      <c r="A1163" s="9">
        <v>43</v>
      </c>
      <c r="B1163" s="4" t="s">
        <v>5</v>
      </c>
      <c r="C1163" s="15" t="s">
        <v>1878</v>
      </c>
      <c r="D1163" s="12" t="s">
        <v>2039</v>
      </c>
      <c r="E1163" s="28">
        <v>42520</v>
      </c>
      <c r="F1163" s="55">
        <f>VALUE(SUBSTITUTE('[1]2016 (2)'!F1163,"-","/"))</f>
        <v>42520</v>
      </c>
    </row>
    <row r="1164" spans="1:8" ht="15.75" x14ac:dyDescent="0.25">
      <c r="A1164" s="9">
        <v>23</v>
      </c>
      <c r="B1164" s="4" t="s">
        <v>5</v>
      </c>
      <c r="C1164" s="15" t="s">
        <v>1878</v>
      </c>
      <c r="D1164" s="12" t="s">
        <v>2040</v>
      </c>
      <c r="E1164" s="28">
        <v>42521</v>
      </c>
      <c r="F1164" s="55">
        <f>VALUE(SUBSTITUTE('[1]2016 (2)'!F1164,"-","/"))</f>
        <v>42521</v>
      </c>
    </row>
    <row r="1165" spans="1:8" ht="15.75" x14ac:dyDescent="0.25">
      <c r="A1165" s="9">
        <v>16</v>
      </c>
      <c r="B1165" s="4" t="s">
        <v>5</v>
      </c>
      <c r="C1165" s="15" t="s">
        <v>1878</v>
      </c>
      <c r="D1165" s="12" t="s">
        <v>2041</v>
      </c>
      <c r="E1165" s="28">
        <v>42524</v>
      </c>
      <c r="F1165" s="55">
        <f>VALUE(SUBSTITUTE('[1]2016 (2)'!F1165,"-","/"))</f>
        <v>42524</v>
      </c>
      <c r="H1165" s="45"/>
    </row>
    <row r="1166" spans="1:8" ht="15.75" x14ac:dyDescent="0.25">
      <c r="A1166" s="9">
        <v>47</v>
      </c>
      <c r="B1166" s="4" t="s">
        <v>5</v>
      </c>
      <c r="C1166" s="15" t="s">
        <v>1878</v>
      </c>
      <c r="D1166" s="12" t="s">
        <v>2042</v>
      </c>
      <c r="E1166" s="28">
        <v>42524</v>
      </c>
      <c r="F1166" s="55">
        <f>VALUE(SUBSTITUTE('[1]2016 (2)'!F1166,"-","/"))</f>
        <v>42524</v>
      </c>
    </row>
    <row r="1167" spans="1:8" ht="15.75" x14ac:dyDescent="0.25">
      <c r="A1167" s="9">
        <v>58</v>
      </c>
      <c r="B1167" s="4" t="s">
        <v>13</v>
      </c>
      <c r="C1167" s="15" t="s">
        <v>1878</v>
      </c>
      <c r="D1167" s="12" t="s">
        <v>2043</v>
      </c>
      <c r="E1167" s="28">
        <v>42525</v>
      </c>
      <c r="F1167" s="55">
        <f>VALUE(SUBSTITUTE('[1]2016 (2)'!F1167,"-","/"))</f>
        <v>42525</v>
      </c>
      <c r="H1167" s="45"/>
    </row>
    <row r="1168" spans="1:8" ht="15.75" x14ac:dyDescent="0.25">
      <c r="A1168" s="9">
        <v>35</v>
      </c>
      <c r="B1168" s="4" t="s">
        <v>5</v>
      </c>
      <c r="C1168" s="15" t="s">
        <v>1878</v>
      </c>
      <c r="D1168" s="53" t="s">
        <v>2044</v>
      </c>
      <c r="E1168" s="50">
        <v>42527</v>
      </c>
      <c r="F1168" s="55">
        <f>VALUE(SUBSTITUTE('[1]2016 (2)'!F1168,"-","/"))</f>
        <v>42527</v>
      </c>
      <c r="H1168" s="45"/>
    </row>
    <row r="1169" spans="1:8" ht="15.75" x14ac:dyDescent="0.25">
      <c r="A1169" s="9">
        <v>27</v>
      </c>
      <c r="B1169" s="4" t="s">
        <v>5</v>
      </c>
      <c r="C1169" s="15" t="s">
        <v>1878</v>
      </c>
      <c r="D1169" s="53"/>
      <c r="E1169" s="51"/>
      <c r="F1169" s="55">
        <f>VALUE(SUBSTITUTE('[1]2016 (2)'!F1169,"-","/"))</f>
        <v>42527</v>
      </c>
    </row>
    <row r="1170" spans="1:8" ht="15.75" x14ac:dyDescent="0.25">
      <c r="A1170" s="9">
        <v>23</v>
      </c>
      <c r="B1170" s="4" t="s">
        <v>5</v>
      </c>
      <c r="C1170" s="15" t="s">
        <v>1878</v>
      </c>
      <c r="D1170" s="53" t="s">
        <v>2045</v>
      </c>
      <c r="E1170" s="50">
        <v>42526</v>
      </c>
      <c r="F1170" s="55">
        <f>VALUE(SUBSTITUTE('[1]2016 (2)'!F1170,"-","/"))</f>
        <v>42526</v>
      </c>
    </row>
    <row r="1171" spans="1:8" ht="15.75" x14ac:dyDescent="0.25">
      <c r="A1171" s="9">
        <v>24</v>
      </c>
      <c r="B1171" s="4" t="s">
        <v>13</v>
      </c>
      <c r="C1171" s="15" t="s">
        <v>1878</v>
      </c>
      <c r="D1171" s="53"/>
      <c r="E1171" s="54"/>
      <c r="F1171" s="55">
        <f>VALUE(SUBSTITUTE('[1]2016 (2)'!F1171,"-","/"))</f>
        <v>42526</v>
      </c>
    </row>
    <row r="1172" spans="1:8" ht="15.75" x14ac:dyDescent="0.25">
      <c r="A1172" s="9">
        <v>26</v>
      </c>
      <c r="B1172" s="4" t="s">
        <v>13</v>
      </c>
      <c r="C1172" s="15" t="s">
        <v>1878</v>
      </c>
      <c r="D1172" s="53"/>
      <c r="E1172" s="54"/>
      <c r="F1172" s="55">
        <f>VALUE(SUBSTITUTE('[1]2016 (2)'!F1172,"-","/"))</f>
        <v>42526</v>
      </c>
    </row>
    <row r="1173" spans="1:8" ht="15.75" x14ac:dyDescent="0.25">
      <c r="A1173" s="9">
        <v>45</v>
      </c>
      <c r="B1173" s="4" t="s">
        <v>13</v>
      </c>
      <c r="C1173" s="15" t="s">
        <v>1878</v>
      </c>
      <c r="D1173" s="53"/>
      <c r="E1173" s="54"/>
      <c r="F1173" s="55">
        <f>VALUE(SUBSTITUTE('[1]2016 (2)'!F1173,"-","/"))</f>
        <v>42526</v>
      </c>
    </row>
    <row r="1174" spans="1:8" ht="15.75" x14ac:dyDescent="0.25">
      <c r="A1174" s="9">
        <v>37</v>
      </c>
      <c r="B1174" s="4" t="s">
        <v>13</v>
      </c>
      <c r="C1174" s="15" t="s">
        <v>1878</v>
      </c>
      <c r="D1174" s="53"/>
      <c r="E1174" s="54"/>
      <c r="F1174" s="55">
        <f>VALUE(SUBSTITUTE('[1]2016 (2)'!F1174,"-","/"))</f>
        <v>42526</v>
      </c>
    </row>
    <row r="1175" spans="1:8" ht="15.75" x14ac:dyDescent="0.25">
      <c r="A1175" s="9">
        <v>37</v>
      </c>
      <c r="B1175" s="4" t="s">
        <v>5</v>
      </c>
      <c r="C1175" s="15" t="s">
        <v>1878</v>
      </c>
      <c r="D1175" s="53"/>
      <c r="E1175" s="51"/>
      <c r="F1175" s="55">
        <f>VALUE(SUBSTITUTE('[1]2016 (2)'!F1175,"-","/"))</f>
        <v>42526</v>
      </c>
    </row>
    <row r="1176" spans="1:8" ht="15.75" x14ac:dyDescent="0.25">
      <c r="A1176" s="9">
        <v>56</v>
      </c>
      <c r="B1176" s="4" t="s">
        <v>13</v>
      </c>
      <c r="C1176" s="15" t="s">
        <v>1878</v>
      </c>
      <c r="D1176" s="53" t="s">
        <v>2046</v>
      </c>
      <c r="E1176" s="50">
        <v>42527</v>
      </c>
      <c r="F1176" s="55">
        <f>VALUE(SUBSTITUTE('[1]2016 (2)'!F1176,"-","/"))</f>
        <v>42527</v>
      </c>
    </row>
    <row r="1177" spans="1:8" ht="15.75" x14ac:dyDescent="0.25">
      <c r="A1177" s="9">
        <v>42</v>
      </c>
      <c r="B1177" s="4" t="s">
        <v>13</v>
      </c>
      <c r="C1177" s="15" t="s">
        <v>1878</v>
      </c>
      <c r="D1177" s="53"/>
      <c r="E1177" s="54"/>
      <c r="F1177" s="55">
        <f>VALUE(SUBSTITUTE('[1]2016 (2)'!F1177,"-","/"))</f>
        <v>42527</v>
      </c>
    </row>
    <row r="1178" spans="1:8" ht="15.75" x14ac:dyDescent="0.25">
      <c r="A1178" s="9">
        <v>45</v>
      </c>
      <c r="B1178" s="4" t="s">
        <v>13</v>
      </c>
      <c r="C1178" s="15" t="s">
        <v>1878</v>
      </c>
      <c r="D1178" s="53"/>
      <c r="E1178" s="51"/>
      <c r="F1178" s="55">
        <f>VALUE(SUBSTITUTE('[1]2016 (2)'!F1178,"-","/"))</f>
        <v>42527</v>
      </c>
    </row>
    <row r="1179" spans="1:8" ht="15.75" x14ac:dyDescent="0.25">
      <c r="A1179" s="9">
        <v>55</v>
      </c>
      <c r="B1179" s="4" t="s">
        <v>5</v>
      </c>
      <c r="C1179" s="15" t="s">
        <v>1878</v>
      </c>
      <c r="D1179" s="12" t="s">
        <v>2047</v>
      </c>
      <c r="E1179" s="28">
        <v>42528</v>
      </c>
      <c r="F1179" s="55">
        <f>VALUE(SUBSTITUTE('[1]2016 (2)'!F1179,"-","/"))</f>
        <v>42528</v>
      </c>
      <c r="H1179" s="45"/>
    </row>
    <row r="1180" spans="1:8" ht="15.75" x14ac:dyDescent="0.25">
      <c r="A1180" s="9">
        <v>75</v>
      </c>
      <c r="B1180" s="4" t="s">
        <v>13</v>
      </c>
      <c r="C1180" s="15" t="s">
        <v>1878</v>
      </c>
      <c r="D1180" s="12" t="s">
        <v>2048</v>
      </c>
      <c r="E1180" s="28">
        <v>42526</v>
      </c>
      <c r="F1180" s="55">
        <f>VALUE(SUBSTITUTE('[1]2016 (2)'!F1180,"-","/"))</f>
        <v>42526</v>
      </c>
    </row>
    <row r="1181" spans="1:8" ht="15.75" x14ac:dyDescent="0.25">
      <c r="A1181" s="9">
        <v>55</v>
      </c>
      <c r="B1181" s="4" t="s">
        <v>5</v>
      </c>
      <c r="C1181" s="15" t="s">
        <v>1878</v>
      </c>
      <c r="D1181" s="12" t="s">
        <v>2049</v>
      </c>
      <c r="E1181" s="28">
        <v>42531</v>
      </c>
      <c r="F1181" s="55">
        <f>VALUE(SUBSTITUTE('[1]2016 (2)'!F1181,"-","/"))</f>
        <v>42531</v>
      </c>
    </row>
    <row r="1182" spans="1:8" ht="15.75" x14ac:dyDescent="0.25">
      <c r="A1182" s="9">
        <v>14</v>
      </c>
      <c r="B1182" s="4" t="s">
        <v>5</v>
      </c>
      <c r="C1182" s="15" t="s">
        <v>1878</v>
      </c>
      <c r="D1182" s="12" t="s">
        <v>2050</v>
      </c>
      <c r="E1182" s="28">
        <v>42531</v>
      </c>
      <c r="F1182" s="55">
        <f>VALUE(SUBSTITUTE('[1]2016 (2)'!F1182,"-","/"))</f>
        <v>42531</v>
      </c>
      <c r="H1182" s="45"/>
    </row>
    <row r="1183" spans="1:8" ht="15.75" x14ac:dyDescent="0.25">
      <c r="A1183" s="9">
        <v>55</v>
      </c>
      <c r="B1183" s="4" t="s">
        <v>13</v>
      </c>
      <c r="C1183" s="15" t="s">
        <v>1878</v>
      </c>
      <c r="D1183" s="12" t="s">
        <v>2051</v>
      </c>
      <c r="E1183" s="28">
        <v>42532</v>
      </c>
      <c r="F1183" s="55">
        <f>VALUE(SUBSTITUTE('[1]2016 (2)'!F1183,"-","/"))</f>
        <v>42532</v>
      </c>
    </row>
    <row r="1184" spans="1:8" ht="15.75" x14ac:dyDescent="0.25">
      <c r="A1184" s="9">
        <v>53</v>
      </c>
      <c r="B1184" s="4" t="s">
        <v>5</v>
      </c>
      <c r="C1184" s="15" t="s">
        <v>1878</v>
      </c>
      <c r="D1184" s="12" t="s">
        <v>2052</v>
      </c>
      <c r="E1184" s="28">
        <v>42530</v>
      </c>
      <c r="F1184" s="55">
        <f>VALUE(SUBSTITUTE('[1]2016 (2)'!F1184,"-","/"))</f>
        <v>42530</v>
      </c>
    </row>
    <row r="1185" spans="1:8" ht="15.75" x14ac:dyDescent="0.25">
      <c r="A1185" s="9">
        <v>33</v>
      </c>
      <c r="B1185" s="4" t="s">
        <v>5</v>
      </c>
      <c r="C1185" s="15" t="s">
        <v>1878</v>
      </c>
      <c r="D1185" s="12" t="s">
        <v>2053</v>
      </c>
      <c r="E1185" s="28">
        <v>42527</v>
      </c>
      <c r="F1185" s="55">
        <f>VALUE(SUBSTITUTE('[1]2016 (2)'!F1185,"-","/"))</f>
        <v>42527</v>
      </c>
    </row>
    <row r="1186" spans="1:8" ht="15.75" x14ac:dyDescent="0.25">
      <c r="A1186" s="9">
        <v>70</v>
      </c>
      <c r="B1186" s="4" t="s">
        <v>13</v>
      </c>
      <c r="C1186" s="15" t="s">
        <v>1878</v>
      </c>
      <c r="D1186" s="12" t="s">
        <v>2054</v>
      </c>
      <c r="E1186" s="28">
        <v>42535</v>
      </c>
      <c r="F1186" s="55">
        <f>VALUE(SUBSTITUTE('[1]2016 (2)'!F1186,"-","/"))</f>
        <v>42535</v>
      </c>
    </row>
    <row r="1187" spans="1:8" ht="15.75" x14ac:dyDescent="0.25">
      <c r="A1187" s="9">
        <v>30</v>
      </c>
      <c r="B1187" s="4" t="s">
        <v>5</v>
      </c>
      <c r="C1187" s="15" t="s">
        <v>1878</v>
      </c>
      <c r="D1187" s="12" t="s">
        <v>2055</v>
      </c>
      <c r="E1187" s="28">
        <v>42539</v>
      </c>
      <c r="F1187" s="55">
        <f>VALUE(SUBSTITUTE('[1]2016 (2)'!F1187,"-","/"))</f>
        <v>42539</v>
      </c>
    </row>
    <row r="1188" spans="1:8" ht="15.75" x14ac:dyDescent="0.25">
      <c r="A1188" s="9">
        <v>23</v>
      </c>
      <c r="B1188" s="4" t="s">
        <v>5</v>
      </c>
      <c r="C1188" s="15" t="s">
        <v>1878</v>
      </c>
      <c r="D1188" s="12" t="s">
        <v>2056</v>
      </c>
      <c r="E1188" s="28">
        <v>42541</v>
      </c>
      <c r="F1188" s="55">
        <f>VALUE(SUBSTITUTE('[1]2016 (2)'!F1188,"-","/"))</f>
        <v>42541</v>
      </c>
    </row>
    <row r="1189" spans="1:8" ht="15.75" x14ac:dyDescent="0.25">
      <c r="A1189" s="9">
        <v>65</v>
      </c>
      <c r="B1189" s="4" t="s">
        <v>13</v>
      </c>
      <c r="C1189" s="15" t="s">
        <v>1878</v>
      </c>
      <c r="D1189" s="12" t="s">
        <v>2057</v>
      </c>
      <c r="E1189" s="28">
        <v>42541</v>
      </c>
      <c r="F1189" s="55">
        <f>VALUE(SUBSTITUTE('[1]2016 (2)'!F1189,"-","/"))</f>
        <v>42541</v>
      </c>
    </row>
    <row r="1190" spans="1:8" ht="15.75" x14ac:dyDescent="0.25">
      <c r="A1190" s="9">
        <v>35</v>
      </c>
      <c r="B1190" s="4" t="s">
        <v>5</v>
      </c>
      <c r="C1190" s="15" t="s">
        <v>1878</v>
      </c>
      <c r="D1190" s="12" t="s">
        <v>2058</v>
      </c>
      <c r="E1190" s="28">
        <v>42542</v>
      </c>
      <c r="F1190" s="55">
        <f>VALUE(SUBSTITUTE('[1]2016 (2)'!F1190,"-","/"))</f>
        <v>42542</v>
      </c>
    </row>
    <row r="1191" spans="1:8" ht="15.75" x14ac:dyDescent="0.25">
      <c r="A1191" s="9">
        <v>57</v>
      </c>
      <c r="B1191" s="4" t="s">
        <v>5</v>
      </c>
      <c r="C1191" s="15" t="s">
        <v>1878</v>
      </c>
      <c r="D1191" s="12" t="s">
        <v>2059</v>
      </c>
      <c r="E1191" s="28">
        <v>42543</v>
      </c>
      <c r="F1191" s="55">
        <f>VALUE(SUBSTITUTE('[1]2016 (2)'!F1191,"-","/"))</f>
        <v>42543</v>
      </c>
    </row>
    <row r="1192" spans="1:8" ht="15.75" x14ac:dyDescent="0.25">
      <c r="A1192" s="9">
        <v>81</v>
      </c>
      <c r="B1192" s="4" t="s">
        <v>5</v>
      </c>
      <c r="C1192" s="15" t="s">
        <v>1878</v>
      </c>
      <c r="D1192" s="12" t="s">
        <v>2060</v>
      </c>
      <c r="E1192" s="28">
        <v>42538</v>
      </c>
      <c r="F1192" s="55">
        <f>VALUE(SUBSTITUTE('[1]2016 (2)'!F1192,"-","/"))</f>
        <v>42538</v>
      </c>
    </row>
    <row r="1193" spans="1:8" ht="15.75" x14ac:dyDescent="0.25">
      <c r="A1193" s="9">
        <v>40</v>
      </c>
      <c r="B1193" s="4" t="s">
        <v>13</v>
      </c>
      <c r="C1193" s="15" t="s">
        <v>1878</v>
      </c>
      <c r="D1193" s="12" t="s">
        <v>2061</v>
      </c>
      <c r="E1193" s="28">
        <v>42547</v>
      </c>
      <c r="F1193" s="55">
        <f>VALUE(SUBSTITUTE('[1]2016 (2)'!F1193,"-","/"))</f>
        <v>42547</v>
      </c>
    </row>
    <row r="1194" spans="1:8" ht="15.75" x14ac:dyDescent="0.25">
      <c r="A1194" s="9">
        <v>58</v>
      </c>
      <c r="B1194" s="4" t="s">
        <v>5</v>
      </c>
      <c r="C1194" s="15" t="s">
        <v>1878</v>
      </c>
      <c r="D1194" s="12" t="s">
        <v>2062</v>
      </c>
      <c r="E1194" s="28">
        <v>42546</v>
      </c>
      <c r="F1194" s="55">
        <f>VALUE(SUBSTITUTE('[1]2016 (2)'!F1194,"-","/"))</f>
        <v>42546</v>
      </c>
    </row>
    <row r="1195" spans="1:8" ht="15.75" x14ac:dyDescent="0.25">
      <c r="A1195" s="9">
        <v>65</v>
      </c>
      <c r="B1195" s="4" t="s">
        <v>5</v>
      </c>
      <c r="C1195" s="15" t="s">
        <v>1878</v>
      </c>
      <c r="D1195" s="12" t="s">
        <v>2063</v>
      </c>
      <c r="E1195" s="28">
        <v>42547</v>
      </c>
      <c r="F1195" s="55">
        <f>VALUE(SUBSTITUTE('[1]2016 (2)'!F1195,"-","/"))</f>
        <v>42547</v>
      </c>
    </row>
    <row r="1196" spans="1:8" ht="15.75" x14ac:dyDescent="0.25">
      <c r="A1196" s="9">
        <v>40</v>
      </c>
      <c r="B1196" s="4" t="s">
        <v>5</v>
      </c>
      <c r="C1196" s="15" t="s">
        <v>1878</v>
      </c>
      <c r="D1196" s="12" t="s">
        <v>2064</v>
      </c>
      <c r="E1196" s="28">
        <v>42548</v>
      </c>
      <c r="F1196" s="55">
        <f>VALUE(SUBSTITUTE('[1]2016 (2)'!F1196,"-","/"))</f>
        <v>42548</v>
      </c>
    </row>
    <row r="1197" spans="1:8" ht="15.75" x14ac:dyDescent="0.25">
      <c r="A1197" s="9">
        <v>27</v>
      </c>
      <c r="B1197" s="4" t="s">
        <v>5</v>
      </c>
      <c r="C1197" s="15" t="s">
        <v>1878</v>
      </c>
      <c r="D1197" s="12" t="s">
        <v>2065</v>
      </c>
      <c r="E1197" s="28">
        <v>42549</v>
      </c>
      <c r="F1197" s="55">
        <f>VALUE(SUBSTITUTE('[1]2016 (2)'!F1197,"-","/"))</f>
        <v>42549</v>
      </c>
    </row>
    <row r="1198" spans="1:8" ht="15.75" x14ac:dyDescent="0.25">
      <c r="A1198" s="9">
        <v>36</v>
      </c>
      <c r="B1198" s="4" t="s">
        <v>5</v>
      </c>
      <c r="C1198" s="15" t="s">
        <v>1878</v>
      </c>
      <c r="D1198" s="12" t="s">
        <v>2066</v>
      </c>
      <c r="E1198" s="28">
        <v>42550</v>
      </c>
      <c r="F1198" s="55">
        <f>VALUE(SUBSTITUTE('[1]2016 (2)'!F1198,"-","/"))</f>
        <v>42550</v>
      </c>
    </row>
    <row r="1199" spans="1:8" ht="15.75" x14ac:dyDescent="0.25">
      <c r="A1199" s="9">
        <v>38</v>
      </c>
      <c r="B1199" s="4" t="s">
        <v>5</v>
      </c>
      <c r="C1199" s="15" t="s">
        <v>1878</v>
      </c>
      <c r="D1199" s="12" t="s">
        <v>2067</v>
      </c>
      <c r="E1199" s="28">
        <v>42552</v>
      </c>
      <c r="F1199" s="55">
        <f>VALUE(SUBSTITUTE('[1]2016 (2)'!F1199,"-","/"))</f>
        <v>42552</v>
      </c>
      <c r="H1199" s="45"/>
    </row>
    <row r="1200" spans="1:8" ht="15.75" x14ac:dyDescent="0.25">
      <c r="A1200" s="9">
        <v>73</v>
      </c>
      <c r="B1200" s="4" t="s">
        <v>5</v>
      </c>
      <c r="C1200" s="15" t="s">
        <v>1878</v>
      </c>
      <c r="D1200" s="12" t="s">
        <v>2068</v>
      </c>
      <c r="E1200" s="28">
        <v>42552</v>
      </c>
      <c r="F1200" s="55">
        <f>VALUE(SUBSTITUTE('[1]2016 (2)'!F1200,"-","/"))</f>
        <v>42552</v>
      </c>
    </row>
    <row r="1201" spans="1:8" ht="15.75" x14ac:dyDescent="0.25">
      <c r="A1201" s="9">
        <v>35</v>
      </c>
      <c r="B1201" s="4" t="s">
        <v>5</v>
      </c>
      <c r="C1201" s="15" t="s">
        <v>1878</v>
      </c>
      <c r="D1201" s="12" t="s">
        <v>2069</v>
      </c>
      <c r="E1201" s="28">
        <v>42552</v>
      </c>
      <c r="F1201" s="55">
        <f>VALUE(SUBSTITUTE('[1]2016 (2)'!F1201,"-","/"))</f>
        <v>42552</v>
      </c>
    </row>
    <row r="1202" spans="1:8" ht="15.75" x14ac:dyDescent="0.25">
      <c r="A1202" s="9">
        <v>41</v>
      </c>
      <c r="B1202" s="4" t="s">
        <v>5</v>
      </c>
      <c r="C1202" s="15" t="s">
        <v>1878</v>
      </c>
      <c r="D1202" s="11" t="s">
        <v>2070</v>
      </c>
      <c r="E1202" s="28">
        <v>42554</v>
      </c>
      <c r="F1202" s="55">
        <f>VALUE(SUBSTITUTE('[1]2016 (2)'!F1202,"-","/"))</f>
        <v>42554</v>
      </c>
    </row>
    <row r="1203" spans="1:8" ht="15.75" x14ac:dyDescent="0.25">
      <c r="A1203" s="9">
        <v>41</v>
      </c>
      <c r="B1203" s="4" t="s">
        <v>13</v>
      </c>
      <c r="C1203" s="15" t="s">
        <v>1878</v>
      </c>
      <c r="D1203" s="12" t="s">
        <v>2071</v>
      </c>
      <c r="E1203" s="28">
        <v>42555</v>
      </c>
      <c r="F1203" s="55">
        <f>VALUE(SUBSTITUTE('[1]2016 (2)'!F1203,"-","/"))</f>
        <v>42555</v>
      </c>
    </row>
    <row r="1204" spans="1:8" ht="15.75" x14ac:dyDescent="0.25">
      <c r="A1204" s="9">
        <v>62</v>
      </c>
      <c r="B1204" s="4" t="s">
        <v>5</v>
      </c>
      <c r="C1204" s="15" t="s">
        <v>1878</v>
      </c>
      <c r="D1204" s="12" t="s">
        <v>2072</v>
      </c>
      <c r="E1204" s="28">
        <v>42555</v>
      </c>
      <c r="F1204" s="55">
        <f>VALUE(SUBSTITUTE('[1]2016 (2)'!F1204,"-","/"))</f>
        <v>42555</v>
      </c>
    </row>
    <row r="1205" spans="1:8" ht="15.75" x14ac:dyDescent="0.25">
      <c r="A1205" s="9">
        <v>77</v>
      </c>
      <c r="B1205" s="4" t="s">
        <v>5</v>
      </c>
      <c r="C1205" s="15" t="s">
        <v>1878</v>
      </c>
      <c r="D1205" s="12" t="s">
        <v>2073</v>
      </c>
      <c r="E1205" s="28">
        <v>42553</v>
      </c>
      <c r="F1205" s="55">
        <f>VALUE(SUBSTITUTE('[1]2016 (2)'!F1205,"-","/"))</f>
        <v>42553</v>
      </c>
    </row>
    <row r="1206" spans="1:8" ht="15.75" x14ac:dyDescent="0.25">
      <c r="A1206" s="9">
        <v>9</v>
      </c>
      <c r="B1206" s="4" t="s">
        <v>5</v>
      </c>
      <c r="C1206" s="15" t="s">
        <v>1878</v>
      </c>
      <c r="D1206" s="12" t="s">
        <v>2074</v>
      </c>
      <c r="E1206" s="28">
        <v>42552</v>
      </c>
      <c r="F1206" s="55">
        <f>VALUE(SUBSTITUTE('[1]2016 (2)'!F1206,"-","/"))</f>
        <v>42552</v>
      </c>
      <c r="H1206" s="45"/>
    </row>
    <row r="1207" spans="1:8" ht="15.75" x14ac:dyDescent="0.25">
      <c r="A1207" s="9">
        <v>75</v>
      </c>
      <c r="B1207" s="4" t="s">
        <v>13</v>
      </c>
      <c r="C1207" s="15" t="s">
        <v>1878</v>
      </c>
      <c r="D1207" s="12" t="s">
        <v>2075</v>
      </c>
      <c r="E1207" s="28">
        <v>42555</v>
      </c>
      <c r="F1207" s="55">
        <f>VALUE(SUBSTITUTE('[1]2016 (2)'!F1207,"-","/"))</f>
        <v>42555</v>
      </c>
      <c r="H1207" s="45"/>
    </row>
    <row r="1208" spans="1:8" ht="15.75" x14ac:dyDescent="0.25">
      <c r="A1208" s="9">
        <v>40</v>
      </c>
      <c r="B1208" s="4" t="s">
        <v>13</v>
      </c>
      <c r="C1208" s="15" t="s">
        <v>1878</v>
      </c>
      <c r="D1208" s="12" t="s">
        <v>2076</v>
      </c>
      <c r="E1208" s="28">
        <v>42556</v>
      </c>
      <c r="F1208" s="55">
        <f>VALUE(SUBSTITUTE('[1]2016 (2)'!F1208,"-","/"))</f>
        <v>42556</v>
      </c>
    </row>
    <row r="1209" spans="1:8" ht="15.75" x14ac:dyDescent="0.25">
      <c r="A1209" s="9">
        <v>52</v>
      </c>
      <c r="B1209" s="4" t="s">
        <v>5</v>
      </c>
      <c r="C1209" s="15" t="s">
        <v>1878</v>
      </c>
      <c r="D1209" s="11" t="s">
        <v>2077</v>
      </c>
      <c r="E1209" s="50">
        <v>42557</v>
      </c>
      <c r="F1209" s="55">
        <f>VALUE(SUBSTITUTE('[1]2016 (2)'!F1209,"-","/"))</f>
        <v>42557</v>
      </c>
    </row>
    <row r="1210" spans="1:8" ht="15.75" x14ac:dyDescent="0.25">
      <c r="A1210" s="9">
        <v>45</v>
      </c>
      <c r="B1210" s="4" t="s">
        <v>5</v>
      </c>
      <c r="C1210" s="15" t="s">
        <v>1878</v>
      </c>
      <c r="D1210" s="11"/>
      <c r="E1210" s="54"/>
      <c r="F1210" s="55">
        <f>VALUE(SUBSTITUTE('[1]2016 (2)'!F1210,"-","/"))</f>
        <v>42557</v>
      </c>
    </row>
    <row r="1211" spans="1:8" ht="15.75" x14ac:dyDescent="0.25">
      <c r="A1211" s="9">
        <v>45</v>
      </c>
      <c r="B1211" s="4" t="s">
        <v>5</v>
      </c>
      <c r="C1211" s="15" t="s">
        <v>1878</v>
      </c>
      <c r="D1211" s="11"/>
      <c r="E1211" s="51"/>
      <c r="F1211" s="55">
        <f>VALUE(SUBSTITUTE('[1]2016 (2)'!F1211,"-","/"))</f>
        <v>42557</v>
      </c>
    </row>
    <row r="1212" spans="1:8" ht="15.75" x14ac:dyDescent="0.25">
      <c r="A1212" s="9">
        <v>53</v>
      </c>
      <c r="B1212" s="4" t="s">
        <v>13</v>
      </c>
      <c r="C1212" s="15" t="s">
        <v>1878</v>
      </c>
      <c r="D1212" s="12" t="s">
        <v>2078</v>
      </c>
      <c r="E1212" s="28">
        <v>42559</v>
      </c>
      <c r="F1212" s="55">
        <f>VALUE(SUBSTITUTE('[1]2016 (2)'!F1212,"-","/"))</f>
        <v>42559</v>
      </c>
    </row>
    <row r="1213" spans="1:8" ht="15.75" x14ac:dyDescent="0.25">
      <c r="A1213" s="9">
        <v>31</v>
      </c>
      <c r="B1213" s="4" t="s">
        <v>5</v>
      </c>
      <c r="C1213" s="15" t="s">
        <v>1878</v>
      </c>
      <c r="D1213" s="12" t="s">
        <v>2079</v>
      </c>
      <c r="E1213" s="28">
        <v>42560</v>
      </c>
      <c r="F1213" s="55">
        <f>VALUE(SUBSTITUTE('[1]2016 (2)'!F1213,"-","/"))</f>
        <v>42560</v>
      </c>
    </row>
    <row r="1214" spans="1:8" ht="15.75" x14ac:dyDescent="0.25">
      <c r="A1214" s="9">
        <v>38</v>
      </c>
      <c r="B1214" s="4" t="s">
        <v>5</v>
      </c>
      <c r="C1214" s="15" t="s">
        <v>1878</v>
      </c>
      <c r="D1214" s="12" t="s">
        <v>2080</v>
      </c>
      <c r="E1214" s="28">
        <v>42562</v>
      </c>
      <c r="F1214" s="55">
        <f>VALUE(SUBSTITUTE('[1]2016 (2)'!F1214,"-","/"))</f>
        <v>42562</v>
      </c>
    </row>
    <row r="1215" spans="1:8" ht="15.75" x14ac:dyDescent="0.25">
      <c r="A1215" s="9">
        <v>29</v>
      </c>
      <c r="B1215" s="4" t="s">
        <v>5</v>
      </c>
      <c r="C1215" s="15" t="s">
        <v>1878</v>
      </c>
      <c r="D1215" s="53" t="s">
        <v>2081</v>
      </c>
      <c r="E1215" s="50">
        <v>42562</v>
      </c>
      <c r="F1215" s="55">
        <f>VALUE(SUBSTITUTE('[1]2016 (2)'!F1215,"-","/"))</f>
        <v>42562</v>
      </c>
    </row>
    <row r="1216" spans="1:8" ht="15.75" x14ac:dyDescent="0.25">
      <c r="A1216" s="9">
        <v>19</v>
      </c>
      <c r="B1216" s="4" t="s">
        <v>13</v>
      </c>
      <c r="C1216" s="15" t="s">
        <v>1878</v>
      </c>
      <c r="D1216" s="53"/>
      <c r="E1216" s="51"/>
      <c r="F1216" s="55">
        <f>VALUE(SUBSTITUTE('[1]2016 (2)'!F1216,"-","/"))</f>
        <v>42562</v>
      </c>
    </row>
    <row r="1217" spans="1:8" ht="15.75" x14ac:dyDescent="0.25">
      <c r="A1217" s="9">
        <v>45</v>
      </c>
      <c r="B1217" s="4" t="s">
        <v>13</v>
      </c>
      <c r="C1217" s="15" t="s">
        <v>1878</v>
      </c>
      <c r="D1217" s="12" t="s">
        <v>2082</v>
      </c>
      <c r="E1217" s="28">
        <v>42564</v>
      </c>
      <c r="F1217" s="55">
        <f>VALUE(SUBSTITUTE('[1]2016 (2)'!F1217,"-","/"))</f>
        <v>42564</v>
      </c>
    </row>
    <row r="1218" spans="1:8" ht="15.75" x14ac:dyDescent="0.25">
      <c r="A1218" s="9">
        <v>69</v>
      </c>
      <c r="B1218" s="4" t="s">
        <v>5</v>
      </c>
      <c r="C1218" s="15" t="s">
        <v>1878</v>
      </c>
      <c r="D1218" s="12" t="s">
        <v>2083</v>
      </c>
      <c r="E1218" s="28">
        <v>42565</v>
      </c>
      <c r="F1218" s="55">
        <f>VALUE(SUBSTITUTE('[1]2016 (2)'!F1218,"-","/"))</f>
        <v>42565</v>
      </c>
    </row>
    <row r="1219" spans="1:8" ht="15.75" x14ac:dyDescent="0.25">
      <c r="A1219" s="9">
        <v>60</v>
      </c>
      <c r="B1219" s="4" t="s">
        <v>13</v>
      </c>
      <c r="C1219" s="15" t="s">
        <v>1878</v>
      </c>
      <c r="D1219" s="12" t="s">
        <v>2084</v>
      </c>
      <c r="E1219" s="28">
        <v>42566</v>
      </c>
      <c r="F1219" s="55">
        <f>VALUE(SUBSTITUTE('[1]2016 (2)'!F1219,"-","/"))</f>
        <v>42566</v>
      </c>
    </row>
    <row r="1220" spans="1:8" ht="15.75" x14ac:dyDescent="0.25">
      <c r="A1220" s="9">
        <v>35</v>
      </c>
      <c r="B1220" s="4" t="s">
        <v>5</v>
      </c>
      <c r="C1220" s="15" t="s">
        <v>1878</v>
      </c>
      <c r="D1220" s="12" t="s">
        <v>2085</v>
      </c>
      <c r="E1220" s="28">
        <v>42569</v>
      </c>
      <c r="F1220" s="55">
        <f>VALUE(SUBSTITUTE('[1]2016 (2)'!F1220,"-","/"))</f>
        <v>42569</v>
      </c>
      <c r="H1220" s="45"/>
    </row>
    <row r="1221" spans="1:8" ht="15.75" x14ac:dyDescent="0.25">
      <c r="A1221" s="9">
        <v>42</v>
      </c>
      <c r="B1221" s="4" t="s">
        <v>5</v>
      </c>
      <c r="C1221" s="15" t="s">
        <v>1878</v>
      </c>
      <c r="D1221" s="12" t="s">
        <v>2086</v>
      </c>
      <c r="E1221" s="28">
        <v>42573</v>
      </c>
      <c r="F1221" s="55">
        <f>VALUE(SUBSTITUTE('[1]2016 (2)'!F1221,"-","/"))</f>
        <v>42573</v>
      </c>
    </row>
    <row r="1222" spans="1:8" ht="15.75" x14ac:dyDescent="0.25">
      <c r="A1222" s="9">
        <v>55</v>
      </c>
      <c r="B1222" s="4" t="s">
        <v>5</v>
      </c>
      <c r="C1222" s="15" t="s">
        <v>1878</v>
      </c>
      <c r="D1222" s="12" t="s">
        <v>2087</v>
      </c>
      <c r="E1222" s="28">
        <v>42573</v>
      </c>
      <c r="F1222" s="55">
        <f>VALUE(SUBSTITUTE('[1]2016 (2)'!F1222,"-","/"))</f>
        <v>42573</v>
      </c>
    </row>
    <row r="1223" spans="1:8" ht="15.75" x14ac:dyDescent="0.25">
      <c r="A1223" s="9">
        <v>29</v>
      </c>
      <c r="B1223" s="4" t="s">
        <v>5</v>
      </c>
      <c r="C1223" s="15" t="s">
        <v>1878</v>
      </c>
      <c r="D1223" s="12" t="s">
        <v>2088</v>
      </c>
      <c r="E1223" s="28">
        <v>42561</v>
      </c>
      <c r="F1223" s="55">
        <f>VALUE(SUBSTITUTE('[1]2016 (2)'!F1223,"-","/"))</f>
        <v>42561</v>
      </c>
    </row>
    <row r="1224" spans="1:8" ht="15.75" x14ac:dyDescent="0.25">
      <c r="A1224" s="9">
        <v>60</v>
      </c>
      <c r="B1224" s="4" t="s">
        <v>13</v>
      </c>
      <c r="C1224" s="15" t="s">
        <v>1878</v>
      </c>
      <c r="D1224" s="12" t="s">
        <v>2089</v>
      </c>
      <c r="E1224" s="28">
        <v>42573</v>
      </c>
      <c r="F1224" s="55">
        <f>VALUE(SUBSTITUTE('[1]2016 (2)'!F1224,"-","/"))</f>
        <v>42573</v>
      </c>
    </row>
    <row r="1225" spans="1:8" ht="15.75" x14ac:dyDescent="0.25">
      <c r="A1225" s="9">
        <v>50</v>
      </c>
      <c r="B1225" s="4" t="s">
        <v>5</v>
      </c>
      <c r="C1225" s="15" t="s">
        <v>1878</v>
      </c>
      <c r="D1225" s="12" t="s">
        <v>2090</v>
      </c>
      <c r="E1225" s="28">
        <v>42573</v>
      </c>
      <c r="F1225" s="55">
        <f>VALUE(SUBSTITUTE('[1]2016 (2)'!F1225,"-","/"))</f>
        <v>42573</v>
      </c>
    </row>
    <row r="1226" spans="1:8" ht="15.75" x14ac:dyDescent="0.25">
      <c r="A1226" s="9">
        <v>69</v>
      </c>
      <c r="B1226" s="4" t="s">
        <v>13</v>
      </c>
      <c r="C1226" s="15" t="s">
        <v>1878</v>
      </c>
      <c r="D1226" s="12" t="s">
        <v>2091</v>
      </c>
      <c r="E1226" s="28">
        <v>42574</v>
      </c>
      <c r="F1226" s="55">
        <f>VALUE(SUBSTITUTE('[1]2016 (2)'!F1226,"-","/"))</f>
        <v>42574</v>
      </c>
    </row>
    <row r="1227" spans="1:8" ht="15.75" x14ac:dyDescent="0.25">
      <c r="A1227" s="9">
        <v>40</v>
      </c>
      <c r="B1227" s="4" t="s">
        <v>5</v>
      </c>
      <c r="C1227" s="15" t="s">
        <v>1878</v>
      </c>
      <c r="D1227" s="12" t="s">
        <v>2092</v>
      </c>
      <c r="E1227" s="28">
        <v>42575</v>
      </c>
      <c r="F1227" s="55">
        <f>VALUE(SUBSTITUTE('[1]2016 (2)'!F1227,"-","/"))</f>
        <v>42575</v>
      </c>
    </row>
    <row r="1228" spans="1:8" ht="15.75" x14ac:dyDescent="0.25">
      <c r="A1228" s="9">
        <v>60</v>
      </c>
      <c r="B1228" s="4" t="s">
        <v>5</v>
      </c>
      <c r="C1228" s="15" t="s">
        <v>1878</v>
      </c>
      <c r="D1228" s="12" t="s">
        <v>2093</v>
      </c>
      <c r="E1228" s="28">
        <v>42576</v>
      </c>
      <c r="F1228" s="55">
        <f>VALUE(SUBSTITUTE('[1]2016 (2)'!F1228,"-","/"))</f>
        <v>42576</v>
      </c>
    </row>
    <row r="1229" spans="1:8" ht="15.75" x14ac:dyDescent="0.25">
      <c r="A1229" s="9">
        <v>33</v>
      </c>
      <c r="B1229" s="4" t="s">
        <v>5</v>
      </c>
      <c r="C1229" s="15" t="s">
        <v>1878</v>
      </c>
      <c r="D1229" s="12" t="s">
        <v>2094</v>
      </c>
      <c r="E1229" s="28">
        <v>42577</v>
      </c>
      <c r="F1229" s="55">
        <f>VALUE(SUBSTITUTE('[1]2016 (2)'!F1229,"-","/"))</f>
        <v>42577</v>
      </c>
    </row>
    <row r="1230" spans="1:8" ht="15.75" x14ac:dyDescent="0.25">
      <c r="A1230" s="9">
        <v>27</v>
      </c>
      <c r="B1230" s="4" t="s">
        <v>5</v>
      </c>
      <c r="C1230" s="15" t="s">
        <v>1878</v>
      </c>
      <c r="D1230" s="12" t="s">
        <v>2095</v>
      </c>
      <c r="E1230" s="28">
        <v>42578</v>
      </c>
      <c r="F1230" s="55">
        <f>VALUE(SUBSTITUTE('[1]2016 (2)'!F1230,"-","/"))</f>
        <v>42578</v>
      </c>
    </row>
    <row r="1231" spans="1:8" ht="15.75" x14ac:dyDescent="0.25">
      <c r="A1231" s="9">
        <v>90</v>
      </c>
      <c r="B1231" s="4" t="s">
        <v>5</v>
      </c>
      <c r="C1231" s="15" t="s">
        <v>1878</v>
      </c>
      <c r="D1231" s="12" t="s">
        <v>2096</v>
      </c>
      <c r="E1231" s="28">
        <v>42582</v>
      </c>
      <c r="F1231" s="55">
        <f>VALUE(SUBSTITUTE('[1]2016 (2)'!F1231,"-","/"))</f>
        <v>42582</v>
      </c>
    </row>
    <row r="1232" spans="1:8" ht="15.75" x14ac:dyDescent="0.25">
      <c r="A1232" s="9">
        <v>19</v>
      </c>
      <c r="B1232" s="4" t="s">
        <v>5</v>
      </c>
      <c r="C1232" s="15" t="s">
        <v>1878</v>
      </c>
      <c r="D1232" s="53" t="s">
        <v>2097</v>
      </c>
      <c r="E1232" s="50">
        <v>42582</v>
      </c>
      <c r="F1232" s="55">
        <f>VALUE(SUBSTITUTE('[1]2016 (2)'!F1232,"-","/"))</f>
        <v>42582</v>
      </c>
    </row>
    <row r="1233" spans="1:6" ht="15.75" x14ac:dyDescent="0.25">
      <c r="A1233" s="9">
        <v>17</v>
      </c>
      <c r="B1233" s="4" t="s">
        <v>5</v>
      </c>
      <c r="C1233" s="15" t="s">
        <v>1878</v>
      </c>
      <c r="D1233" s="53"/>
      <c r="E1233" s="51"/>
      <c r="F1233" s="55">
        <f>VALUE(SUBSTITUTE('[1]2016 (2)'!F1233,"-","/"))</f>
        <v>42582</v>
      </c>
    </row>
    <row r="1234" spans="1:6" ht="15.75" x14ac:dyDescent="0.25">
      <c r="A1234" s="9">
        <v>24</v>
      </c>
      <c r="B1234" s="4" t="s">
        <v>5</v>
      </c>
      <c r="C1234" s="15" t="s">
        <v>1878</v>
      </c>
      <c r="D1234" s="53" t="s">
        <v>2098</v>
      </c>
      <c r="E1234" s="50">
        <v>42583</v>
      </c>
      <c r="F1234" s="55">
        <f>VALUE(SUBSTITUTE('[1]2016 (2)'!F1234,"-","/"))</f>
        <v>42583</v>
      </c>
    </row>
    <row r="1235" spans="1:6" ht="15.75" x14ac:dyDescent="0.25">
      <c r="A1235" s="9">
        <v>21</v>
      </c>
      <c r="B1235" s="4" t="s">
        <v>5</v>
      </c>
      <c r="C1235" s="15" t="s">
        <v>1878</v>
      </c>
      <c r="D1235" s="53"/>
      <c r="E1235" s="54"/>
      <c r="F1235" s="55">
        <f>VALUE(SUBSTITUTE('[1]2016 (2)'!F1235,"-","/"))</f>
        <v>42583</v>
      </c>
    </row>
    <row r="1236" spans="1:6" ht="15.75" x14ac:dyDescent="0.25">
      <c r="A1236" s="9">
        <v>21</v>
      </c>
      <c r="B1236" s="4" t="s">
        <v>5</v>
      </c>
      <c r="C1236" s="15" t="s">
        <v>1878</v>
      </c>
      <c r="D1236" s="53"/>
      <c r="E1236" s="51"/>
      <c r="F1236" s="55">
        <f>VALUE(SUBSTITUTE('[1]2016 (2)'!F1236,"-","/"))</f>
        <v>42583</v>
      </c>
    </row>
    <row r="1237" spans="1:6" ht="15.75" x14ac:dyDescent="0.25">
      <c r="A1237" s="9">
        <v>24</v>
      </c>
      <c r="B1237" s="4" t="s">
        <v>5</v>
      </c>
      <c r="C1237" s="15" t="s">
        <v>1878</v>
      </c>
      <c r="D1237" s="53" t="s">
        <v>2099</v>
      </c>
      <c r="E1237" s="50">
        <v>42583</v>
      </c>
      <c r="F1237" s="55">
        <f>VALUE(SUBSTITUTE('[1]2016 (2)'!F1237,"-","/"))</f>
        <v>42583</v>
      </c>
    </row>
    <row r="1238" spans="1:6" ht="15.75" x14ac:dyDescent="0.25">
      <c r="A1238" s="9">
        <v>22</v>
      </c>
      <c r="B1238" s="4" t="s">
        <v>5</v>
      </c>
      <c r="C1238" s="15" t="s">
        <v>1878</v>
      </c>
      <c r="D1238" s="53"/>
      <c r="E1238" s="51"/>
      <c r="F1238" s="55">
        <f>VALUE(SUBSTITUTE('[1]2016 (2)'!F1238,"-","/"))</f>
        <v>42583</v>
      </c>
    </row>
    <row r="1239" spans="1:6" ht="15.75" x14ac:dyDescent="0.25">
      <c r="A1239" s="9">
        <v>19</v>
      </c>
      <c r="B1239" s="4" t="s">
        <v>5</v>
      </c>
      <c r="C1239" s="15" t="s">
        <v>1878</v>
      </c>
      <c r="D1239" s="12" t="s">
        <v>2100</v>
      </c>
      <c r="E1239" s="28">
        <v>42583</v>
      </c>
      <c r="F1239" s="55">
        <f>VALUE(SUBSTITUTE('[1]2016 (2)'!F1239,"-","/"))</f>
        <v>42583</v>
      </c>
    </row>
    <row r="1240" spans="1:6" ht="15.75" x14ac:dyDescent="0.25">
      <c r="A1240" s="9">
        <v>25</v>
      </c>
      <c r="B1240" s="4" t="s">
        <v>5</v>
      </c>
      <c r="C1240" s="15" t="s">
        <v>1878</v>
      </c>
      <c r="D1240" s="12" t="s">
        <v>2101</v>
      </c>
      <c r="E1240" s="28">
        <v>42585</v>
      </c>
      <c r="F1240" s="55">
        <f>VALUE(SUBSTITUTE('[1]2016 (2)'!F1240,"-","/"))</f>
        <v>42585</v>
      </c>
    </row>
    <row r="1241" spans="1:6" ht="15.75" x14ac:dyDescent="0.25">
      <c r="A1241" s="9">
        <v>24</v>
      </c>
      <c r="B1241" s="4" t="s">
        <v>13</v>
      </c>
      <c r="C1241" s="15" t="s">
        <v>1878</v>
      </c>
      <c r="D1241" s="12" t="s">
        <v>2102</v>
      </c>
      <c r="E1241" s="28">
        <v>42585</v>
      </c>
      <c r="F1241" s="55">
        <f>VALUE(SUBSTITUTE('[1]2016 (2)'!F1241,"-","/"))</f>
        <v>42585</v>
      </c>
    </row>
    <row r="1242" spans="1:6" ht="15.75" x14ac:dyDescent="0.25">
      <c r="A1242" s="9">
        <v>57</v>
      </c>
      <c r="B1242" s="4" t="s">
        <v>5</v>
      </c>
      <c r="C1242" s="15" t="s">
        <v>1878</v>
      </c>
      <c r="D1242" s="12" t="s">
        <v>2103</v>
      </c>
      <c r="E1242" s="28">
        <v>42585</v>
      </c>
      <c r="F1242" s="55">
        <f>VALUE(SUBSTITUTE('[1]2016 (2)'!F1242,"-","/"))</f>
        <v>42585</v>
      </c>
    </row>
    <row r="1243" spans="1:6" ht="15.75" x14ac:dyDescent="0.25">
      <c r="A1243" s="9">
        <v>42</v>
      </c>
      <c r="B1243" s="4" t="s">
        <v>5</v>
      </c>
      <c r="C1243" s="15" t="s">
        <v>1878</v>
      </c>
      <c r="D1243" s="11" t="s">
        <v>2104</v>
      </c>
      <c r="E1243" s="50">
        <v>42587</v>
      </c>
      <c r="F1243" s="55">
        <f>VALUE(SUBSTITUTE('[1]2016 (2)'!F1243,"-","/"))</f>
        <v>42587</v>
      </c>
    </row>
    <row r="1244" spans="1:6" ht="15.75" x14ac:dyDescent="0.25">
      <c r="A1244" s="9">
        <v>44</v>
      </c>
      <c r="B1244" s="4" t="s">
        <v>13</v>
      </c>
      <c r="C1244" s="15" t="s">
        <v>1878</v>
      </c>
      <c r="D1244" s="11"/>
      <c r="E1244" s="54"/>
      <c r="F1244" s="55">
        <f>VALUE(SUBSTITUTE('[1]2016 (2)'!F1244,"-","/"))</f>
        <v>42587</v>
      </c>
    </row>
    <row r="1245" spans="1:6" ht="15.75" x14ac:dyDescent="0.25">
      <c r="A1245" s="9">
        <v>4</v>
      </c>
      <c r="B1245" s="4" t="s">
        <v>13</v>
      </c>
      <c r="C1245" s="15" t="s">
        <v>1878</v>
      </c>
      <c r="D1245" s="11"/>
      <c r="E1245" s="51"/>
      <c r="F1245" s="55">
        <f>VALUE(SUBSTITUTE('[1]2016 (2)'!F1245,"-","/"))</f>
        <v>42587</v>
      </c>
    </row>
    <row r="1246" spans="1:6" ht="15.75" x14ac:dyDescent="0.25">
      <c r="A1246" s="9">
        <v>30</v>
      </c>
      <c r="B1246" s="4" t="s">
        <v>5</v>
      </c>
      <c r="C1246" s="15" t="s">
        <v>1878</v>
      </c>
      <c r="D1246" s="12" t="s">
        <v>2105</v>
      </c>
      <c r="E1246" s="28">
        <v>42579</v>
      </c>
      <c r="F1246" s="55">
        <f>VALUE(SUBSTITUTE('[1]2016 (2)'!F1246,"-","/"))</f>
        <v>42579</v>
      </c>
    </row>
    <row r="1247" spans="1:6" ht="15.75" x14ac:dyDescent="0.25">
      <c r="A1247" s="9">
        <v>42</v>
      </c>
      <c r="B1247" s="4" t="s">
        <v>5</v>
      </c>
      <c r="C1247" s="15" t="s">
        <v>1878</v>
      </c>
      <c r="D1247" s="12" t="s">
        <v>2106</v>
      </c>
      <c r="E1247" s="28">
        <v>42586</v>
      </c>
      <c r="F1247" s="55">
        <f>VALUE(SUBSTITUTE('[1]2016 (2)'!F1247,"-","/"))</f>
        <v>42586</v>
      </c>
    </row>
    <row r="1248" spans="1:6" ht="15.75" x14ac:dyDescent="0.25">
      <c r="A1248" s="9">
        <v>30</v>
      </c>
      <c r="B1248" s="4" t="s">
        <v>5</v>
      </c>
      <c r="C1248" s="15" t="s">
        <v>1878</v>
      </c>
      <c r="D1248" s="12" t="s">
        <v>2107</v>
      </c>
      <c r="E1248" s="28">
        <v>42584</v>
      </c>
      <c r="F1248" s="55">
        <f>VALUE(SUBSTITUTE('[1]2016 (2)'!F1248,"-","/"))</f>
        <v>42584</v>
      </c>
    </row>
    <row r="1249" spans="1:8" ht="15.75" x14ac:dyDescent="0.25">
      <c r="A1249" s="9">
        <v>44</v>
      </c>
      <c r="B1249" s="4" t="s">
        <v>5</v>
      </c>
      <c r="C1249" s="15" t="s">
        <v>1878</v>
      </c>
      <c r="D1249" s="12" t="s">
        <v>2108</v>
      </c>
      <c r="E1249" s="28">
        <v>42588</v>
      </c>
      <c r="F1249" s="55">
        <f>VALUE(SUBSTITUTE('[1]2016 (2)'!F1249,"-","/"))</f>
        <v>42588</v>
      </c>
      <c r="H1249" s="45"/>
    </row>
    <row r="1250" spans="1:8" ht="15.75" x14ac:dyDescent="0.25">
      <c r="A1250" s="9">
        <v>55</v>
      </c>
      <c r="B1250" s="4" t="s">
        <v>5</v>
      </c>
      <c r="C1250" s="15" t="s">
        <v>1878</v>
      </c>
      <c r="D1250" s="12" t="s">
        <v>2109</v>
      </c>
      <c r="E1250" s="28">
        <v>42583</v>
      </c>
      <c r="F1250" s="55">
        <f>VALUE(SUBSTITUTE('[1]2016 (2)'!F1250,"-","/"))</f>
        <v>42583</v>
      </c>
    </row>
    <row r="1251" spans="1:8" ht="15.75" x14ac:dyDescent="0.25">
      <c r="A1251" s="9">
        <v>44</v>
      </c>
      <c r="B1251" s="4" t="s">
        <v>13</v>
      </c>
      <c r="C1251" s="15" t="s">
        <v>1878</v>
      </c>
      <c r="D1251" s="53"/>
      <c r="E1251" s="50"/>
      <c r="F1251" s="55">
        <f>VALUE(SUBSTITUTE('[1]2016 (2)'!F1251,"-","/"))</f>
        <v>42583</v>
      </c>
    </row>
    <row r="1252" spans="1:8" ht="15.75" x14ac:dyDescent="0.25">
      <c r="A1252" s="9">
        <v>23</v>
      </c>
      <c r="B1252" s="4" t="s">
        <v>13</v>
      </c>
      <c r="C1252" s="15" t="s">
        <v>1878</v>
      </c>
      <c r="D1252" s="53"/>
      <c r="E1252" s="51"/>
      <c r="F1252" s="55">
        <f>VALUE(SUBSTITUTE('[1]2016 (2)'!F1252,"-","/"))</f>
        <v>42583</v>
      </c>
    </row>
    <row r="1253" spans="1:8" ht="15.75" x14ac:dyDescent="0.25">
      <c r="A1253" s="9">
        <v>45</v>
      </c>
      <c r="B1253" s="4" t="s">
        <v>5</v>
      </c>
      <c r="C1253" s="15" t="s">
        <v>1878</v>
      </c>
      <c r="D1253" s="12" t="s">
        <v>2110</v>
      </c>
      <c r="E1253" s="28">
        <v>42586</v>
      </c>
      <c r="F1253" s="55">
        <f>VALUE(SUBSTITUTE('[1]2016 (2)'!F1253,"-","/"))</f>
        <v>42586</v>
      </c>
    </row>
    <row r="1254" spans="1:8" ht="15.75" x14ac:dyDescent="0.25">
      <c r="A1254" s="9">
        <v>30</v>
      </c>
      <c r="B1254" s="4" t="s">
        <v>5</v>
      </c>
      <c r="C1254" s="15" t="s">
        <v>1878</v>
      </c>
      <c r="D1254" s="11" t="s">
        <v>2111</v>
      </c>
      <c r="E1254" s="28">
        <v>42590</v>
      </c>
      <c r="F1254" s="55">
        <f>VALUE(SUBSTITUTE('[1]2016 (2)'!F1254,"-","/"))</f>
        <v>42590</v>
      </c>
    </row>
    <row r="1255" spans="1:8" ht="15.75" x14ac:dyDescent="0.25">
      <c r="A1255" s="9">
        <v>70</v>
      </c>
      <c r="B1255" s="4" t="s">
        <v>13</v>
      </c>
      <c r="C1255" s="15" t="s">
        <v>1878</v>
      </c>
      <c r="D1255" s="12" t="s">
        <v>2112</v>
      </c>
      <c r="E1255" s="28">
        <v>42591</v>
      </c>
      <c r="F1255" s="55">
        <f>VALUE(SUBSTITUTE('[1]2016 (2)'!F1255,"-","/"))</f>
        <v>42591</v>
      </c>
    </row>
    <row r="1256" spans="1:8" ht="15.75" x14ac:dyDescent="0.25">
      <c r="A1256" s="9">
        <v>68</v>
      </c>
      <c r="B1256" s="4" t="s">
        <v>5</v>
      </c>
      <c r="C1256" s="15" t="s">
        <v>1878</v>
      </c>
      <c r="D1256" s="12" t="s">
        <v>2113</v>
      </c>
      <c r="E1256" s="28">
        <v>42592</v>
      </c>
      <c r="F1256" s="55">
        <f>VALUE(SUBSTITUTE('[1]2016 (2)'!F1256,"-","/"))</f>
        <v>42592</v>
      </c>
    </row>
    <row r="1257" spans="1:8" ht="15.75" x14ac:dyDescent="0.25">
      <c r="A1257" s="9">
        <v>52</v>
      </c>
      <c r="B1257" s="4" t="s">
        <v>13</v>
      </c>
      <c r="C1257" s="15" t="s">
        <v>1878</v>
      </c>
      <c r="D1257" s="12" t="s">
        <v>2114</v>
      </c>
      <c r="E1257" s="28">
        <v>42592</v>
      </c>
      <c r="F1257" s="55">
        <f>VALUE(SUBSTITUTE('[1]2016 (2)'!F1257,"-","/"))</f>
        <v>42592</v>
      </c>
    </row>
    <row r="1258" spans="1:8" ht="15.75" x14ac:dyDescent="0.25">
      <c r="A1258" s="9">
        <v>36</v>
      </c>
      <c r="B1258" s="4" t="s">
        <v>5</v>
      </c>
      <c r="C1258" s="15" t="s">
        <v>1878</v>
      </c>
      <c r="D1258" s="12" t="s">
        <v>1273</v>
      </c>
      <c r="E1258" s="28">
        <v>42593</v>
      </c>
      <c r="F1258" s="55">
        <f>VALUE(SUBSTITUTE('[1]2016 (2)'!F1258,"-","/"))</f>
        <v>42593</v>
      </c>
      <c r="H1258" s="45"/>
    </row>
    <row r="1259" spans="1:8" ht="15.75" x14ac:dyDescent="0.25">
      <c r="A1259" s="9">
        <v>19</v>
      </c>
      <c r="B1259" s="4" t="s">
        <v>5</v>
      </c>
      <c r="C1259" s="15" t="s">
        <v>1878</v>
      </c>
      <c r="D1259" s="12" t="s">
        <v>2115</v>
      </c>
      <c r="E1259" s="28">
        <v>42593</v>
      </c>
      <c r="F1259" s="55">
        <f>VALUE(SUBSTITUTE('[1]2016 (2)'!F1259,"-","/"))</f>
        <v>42593</v>
      </c>
    </row>
    <row r="1260" spans="1:8" ht="15.75" x14ac:dyDescent="0.25">
      <c r="A1260" s="9">
        <v>25</v>
      </c>
      <c r="B1260" s="4" t="s">
        <v>13</v>
      </c>
      <c r="C1260" s="15" t="s">
        <v>1878</v>
      </c>
      <c r="D1260" s="12" t="s">
        <v>2116</v>
      </c>
      <c r="E1260" s="28">
        <v>42594</v>
      </c>
      <c r="F1260" s="55">
        <f>VALUE(SUBSTITUTE('[1]2016 (2)'!F1260,"-","/"))</f>
        <v>42594</v>
      </c>
    </row>
    <row r="1261" spans="1:8" ht="15.75" x14ac:dyDescent="0.25">
      <c r="A1261" s="9">
        <v>56</v>
      </c>
      <c r="B1261" s="4" t="s">
        <v>5</v>
      </c>
      <c r="C1261" s="15" t="s">
        <v>1878</v>
      </c>
      <c r="D1261" s="12" t="s">
        <v>2117</v>
      </c>
      <c r="E1261" s="28">
        <v>42595</v>
      </c>
      <c r="F1261" s="55">
        <f>VALUE(SUBSTITUTE('[1]2016 (2)'!F1261,"-","/"))</f>
        <v>42595</v>
      </c>
    </row>
    <row r="1262" spans="1:8" ht="15.75" x14ac:dyDescent="0.25">
      <c r="A1262" s="9">
        <v>42</v>
      </c>
      <c r="B1262" s="4" t="s">
        <v>5</v>
      </c>
      <c r="C1262" s="15" t="s">
        <v>1878</v>
      </c>
      <c r="D1262" s="12" t="s">
        <v>2118</v>
      </c>
      <c r="E1262" s="28">
        <v>42595</v>
      </c>
      <c r="F1262" s="55">
        <f>VALUE(SUBSTITUTE('[1]2016 (2)'!F1262,"-","/"))</f>
        <v>42595</v>
      </c>
    </row>
    <row r="1263" spans="1:8" ht="15.75" x14ac:dyDescent="0.25">
      <c r="A1263" s="9">
        <v>27</v>
      </c>
      <c r="B1263" s="4" t="s">
        <v>5</v>
      </c>
      <c r="C1263" s="15" t="s">
        <v>1878</v>
      </c>
      <c r="D1263" s="12" t="s">
        <v>2119</v>
      </c>
      <c r="E1263" s="28">
        <v>42595</v>
      </c>
      <c r="F1263" s="55">
        <f>VALUE(SUBSTITUTE('[1]2016 (2)'!F1263,"-","/"))</f>
        <v>42595</v>
      </c>
    </row>
    <row r="1264" spans="1:8" ht="15.75" x14ac:dyDescent="0.25">
      <c r="A1264" s="9">
        <v>29</v>
      </c>
      <c r="B1264" s="4" t="s">
        <v>5</v>
      </c>
      <c r="C1264" s="15" t="s">
        <v>1878</v>
      </c>
      <c r="D1264" s="12" t="s">
        <v>2120</v>
      </c>
      <c r="E1264" s="28">
        <v>42595</v>
      </c>
      <c r="F1264" s="55">
        <f>VALUE(SUBSTITUTE('[1]2016 (2)'!F1264,"-","/"))</f>
        <v>42595</v>
      </c>
    </row>
    <row r="1265" spans="1:6" ht="15.75" x14ac:dyDescent="0.25">
      <c r="A1265" s="9">
        <v>57</v>
      </c>
      <c r="B1265" s="4" t="s">
        <v>5</v>
      </c>
      <c r="C1265" s="15" t="s">
        <v>1878</v>
      </c>
      <c r="D1265" s="53" t="s">
        <v>2121</v>
      </c>
      <c r="E1265" s="50">
        <v>42595</v>
      </c>
      <c r="F1265" s="55">
        <f>VALUE(SUBSTITUTE('[1]2016 (2)'!F1265,"-","/"))</f>
        <v>42595</v>
      </c>
    </row>
    <row r="1266" spans="1:6" ht="15.75" x14ac:dyDescent="0.25">
      <c r="A1266" s="9">
        <v>52</v>
      </c>
      <c r="B1266" s="4" t="s">
        <v>13</v>
      </c>
      <c r="C1266" s="15" t="s">
        <v>1878</v>
      </c>
      <c r="D1266" s="53"/>
      <c r="E1266" s="51"/>
      <c r="F1266" s="55">
        <f>VALUE(SUBSTITUTE('[1]2016 (2)'!F1266,"-","/"))</f>
        <v>42595</v>
      </c>
    </row>
    <row r="1267" spans="1:6" ht="15.75" x14ac:dyDescent="0.25">
      <c r="A1267" s="9">
        <v>57</v>
      </c>
      <c r="B1267" s="4" t="s">
        <v>13</v>
      </c>
      <c r="C1267" s="15" t="s">
        <v>1878</v>
      </c>
      <c r="D1267" s="12" t="s">
        <v>2122</v>
      </c>
      <c r="E1267" s="28">
        <v>42598</v>
      </c>
      <c r="F1267" s="55">
        <f>VALUE(SUBSTITUTE('[1]2016 (2)'!F1267,"-","/"))</f>
        <v>42598</v>
      </c>
    </row>
    <row r="1268" spans="1:6" ht="15.75" x14ac:dyDescent="0.25">
      <c r="A1268" s="9">
        <v>34</v>
      </c>
      <c r="B1268" s="4" t="s">
        <v>13</v>
      </c>
      <c r="C1268" s="15" t="s">
        <v>1878</v>
      </c>
      <c r="D1268" s="11" t="s">
        <v>2123</v>
      </c>
      <c r="E1268" s="28">
        <v>42599</v>
      </c>
      <c r="F1268" s="55">
        <f>VALUE(SUBSTITUTE('[1]2016 (2)'!F1268,"-","/"))</f>
        <v>42599</v>
      </c>
    </row>
    <row r="1269" spans="1:6" ht="15.75" x14ac:dyDescent="0.25">
      <c r="A1269" s="9">
        <v>32</v>
      </c>
      <c r="B1269" s="4" t="s">
        <v>5</v>
      </c>
      <c r="C1269" s="15" t="s">
        <v>1878</v>
      </c>
      <c r="D1269" s="53"/>
      <c r="E1269" s="50"/>
      <c r="F1269" s="55">
        <f>VALUE(SUBSTITUTE('[1]2016 (2)'!F1269,"-","/"))</f>
        <v>42599</v>
      </c>
    </row>
    <row r="1270" spans="1:6" ht="15.75" x14ac:dyDescent="0.25">
      <c r="A1270" s="9">
        <v>30</v>
      </c>
      <c r="B1270" s="4" t="s">
        <v>13</v>
      </c>
      <c r="C1270" s="15" t="s">
        <v>1878</v>
      </c>
      <c r="D1270" s="53"/>
      <c r="E1270" s="54"/>
      <c r="F1270" s="55">
        <f>VALUE(SUBSTITUTE('[1]2016 (2)'!F1270,"-","/"))</f>
        <v>42599</v>
      </c>
    </row>
    <row r="1271" spans="1:6" ht="15.75" x14ac:dyDescent="0.25">
      <c r="A1271" s="9">
        <v>8</v>
      </c>
      <c r="B1271" s="7" t="s">
        <v>13</v>
      </c>
      <c r="C1271" s="15" t="s">
        <v>1878</v>
      </c>
      <c r="D1271" s="53"/>
      <c r="E1271" s="51"/>
      <c r="F1271" s="55">
        <f>VALUE(SUBSTITUTE('[1]2016 (2)'!F1271,"-","/"))</f>
        <v>42599</v>
      </c>
    </row>
    <row r="1272" spans="1:6" ht="15.75" x14ac:dyDescent="0.25">
      <c r="A1272" s="9">
        <v>60</v>
      </c>
      <c r="B1272" s="4" t="s">
        <v>5</v>
      </c>
      <c r="C1272" s="15" t="s">
        <v>1878</v>
      </c>
      <c r="D1272" s="12" t="s">
        <v>2124</v>
      </c>
      <c r="E1272" s="28">
        <v>42601</v>
      </c>
      <c r="F1272" s="55">
        <f>VALUE(SUBSTITUTE('[1]2016 (2)'!F1272,"-","/"))</f>
        <v>42601</v>
      </c>
    </row>
    <row r="1273" spans="1:6" ht="15.75" x14ac:dyDescent="0.25">
      <c r="A1273" s="9">
        <v>70</v>
      </c>
      <c r="B1273" s="4" t="s">
        <v>5</v>
      </c>
      <c r="C1273" s="15" t="s">
        <v>1878</v>
      </c>
      <c r="D1273" s="12" t="s">
        <v>2125</v>
      </c>
      <c r="E1273" s="28">
        <v>42601</v>
      </c>
      <c r="F1273" s="55">
        <f>VALUE(SUBSTITUTE('[1]2016 (2)'!F1273,"-","/"))</f>
        <v>42601</v>
      </c>
    </row>
    <row r="1274" spans="1:6" ht="15.75" x14ac:dyDescent="0.25">
      <c r="A1274" s="9">
        <v>22</v>
      </c>
      <c r="B1274" s="4" t="s">
        <v>5</v>
      </c>
      <c r="C1274" s="15" t="s">
        <v>1878</v>
      </c>
      <c r="D1274" s="53" t="s">
        <v>2126</v>
      </c>
      <c r="E1274" s="50">
        <v>42603</v>
      </c>
      <c r="F1274" s="55">
        <f>VALUE(SUBSTITUTE('[1]2016 (2)'!F1274,"-","/"))</f>
        <v>42603</v>
      </c>
    </row>
    <row r="1275" spans="1:6" ht="15.75" x14ac:dyDescent="0.25">
      <c r="A1275" s="9">
        <v>28</v>
      </c>
      <c r="B1275" s="4" t="s">
        <v>5</v>
      </c>
      <c r="C1275" s="15" t="s">
        <v>1878</v>
      </c>
      <c r="D1275" s="53"/>
      <c r="E1275" s="51"/>
      <c r="F1275" s="55">
        <f>VALUE(SUBSTITUTE('[1]2016 (2)'!F1275,"-","/"))</f>
        <v>42603</v>
      </c>
    </row>
    <row r="1276" spans="1:6" ht="15.75" x14ac:dyDescent="0.25">
      <c r="A1276" s="9">
        <v>65</v>
      </c>
      <c r="B1276" s="4" t="s">
        <v>13</v>
      </c>
      <c r="C1276" s="15" t="s">
        <v>1878</v>
      </c>
      <c r="D1276" s="12" t="s">
        <v>2127</v>
      </c>
      <c r="E1276" s="28">
        <v>42604</v>
      </c>
      <c r="F1276" s="55">
        <f>VALUE(SUBSTITUTE('[1]2016 (2)'!F1276,"-","/"))</f>
        <v>42604</v>
      </c>
    </row>
    <row r="1277" spans="1:6" ht="15.75" x14ac:dyDescent="0.25">
      <c r="A1277" s="9">
        <v>16</v>
      </c>
      <c r="B1277" s="4" t="s">
        <v>13</v>
      </c>
      <c r="C1277" s="15" t="s">
        <v>1878</v>
      </c>
      <c r="D1277" s="12" t="s">
        <v>2128</v>
      </c>
      <c r="E1277" s="28">
        <v>42608</v>
      </c>
      <c r="F1277" s="55">
        <f>VALUE(SUBSTITUTE('[1]2016 (2)'!F1277,"-","/"))</f>
        <v>42608</v>
      </c>
    </row>
    <row r="1278" spans="1:6" ht="15.75" x14ac:dyDescent="0.25">
      <c r="A1278" s="9">
        <v>33</v>
      </c>
      <c r="B1278" s="4" t="s">
        <v>5</v>
      </c>
      <c r="C1278" s="15" t="s">
        <v>1878</v>
      </c>
      <c r="D1278" s="12" t="s">
        <v>2129</v>
      </c>
      <c r="E1278" s="28">
        <v>42608</v>
      </c>
      <c r="F1278" s="55">
        <f>VALUE(SUBSTITUTE('[1]2016 (2)'!F1278,"-","/"))</f>
        <v>42608</v>
      </c>
    </row>
    <row r="1279" spans="1:6" ht="15.75" x14ac:dyDescent="0.25">
      <c r="A1279" s="9">
        <v>50</v>
      </c>
      <c r="B1279" s="4" t="s">
        <v>5</v>
      </c>
      <c r="C1279" s="15" t="s">
        <v>1878</v>
      </c>
      <c r="D1279" s="12" t="s">
        <v>2130</v>
      </c>
      <c r="E1279" s="28">
        <v>42609</v>
      </c>
      <c r="F1279" s="55">
        <f>VALUE(SUBSTITUTE('[1]2016 (2)'!F1279,"-","/"))</f>
        <v>42609</v>
      </c>
    </row>
    <row r="1280" spans="1:6" ht="15.75" x14ac:dyDescent="0.25">
      <c r="A1280" s="9">
        <v>35</v>
      </c>
      <c r="B1280" s="4" t="s">
        <v>5</v>
      </c>
      <c r="C1280" s="15" t="s">
        <v>1878</v>
      </c>
      <c r="D1280" s="12" t="s">
        <v>2131</v>
      </c>
      <c r="E1280" s="28">
        <v>42611</v>
      </c>
      <c r="F1280" s="55">
        <f>VALUE(SUBSTITUTE('[1]2016 (2)'!F1280,"-","/"))</f>
        <v>42611</v>
      </c>
    </row>
    <row r="1281" spans="1:6" ht="15.75" x14ac:dyDescent="0.25">
      <c r="A1281" s="9">
        <v>27</v>
      </c>
      <c r="B1281" s="4" t="s">
        <v>5</v>
      </c>
      <c r="C1281" s="15" t="s">
        <v>1878</v>
      </c>
      <c r="D1281" s="12" t="s">
        <v>2132</v>
      </c>
      <c r="E1281" s="28">
        <v>42611</v>
      </c>
      <c r="F1281" s="55">
        <f>VALUE(SUBSTITUTE('[1]2016 (2)'!F1281,"-","/"))</f>
        <v>42611</v>
      </c>
    </row>
    <row r="1282" spans="1:6" ht="15.75" x14ac:dyDescent="0.25">
      <c r="A1282" s="9">
        <v>39</v>
      </c>
      <c r="B1282" s="4" t="s">
        <v>5</v>
      </c>
      <c r="C1282" s="15" t="s">
        <v>1878</v>
      </c>
      <c r="D1282" s="12" t="s">
        <v>2133</v>
      </c>
      <c r="E1282" s="28">
        <v>42612</v>
      </c>
      <c r="F1282" s="55">
        <f>VALUE(SUBSTITUTE('[1]2016 (2)'!F1282,"-","/"))</f>
        <v>42612</v>
      </c>
    </row>
    <row r="1283" spans="1:6" ht="15.75" x14ac:dyDescent="0.25">
      <c r="A1283" s="9">
        <v>24</v>
      </c>
      <c r="B1283" s="4" t="s">
        <v>5</v>
      </c>
      <c r="C1283" s="15" t="s">
        <v>1878</v>
      </c>
      <c r="D1283" s="12" t="s">
        <v>2134</v>
      </c>
      <c r="E1283" s="28">
        <v>42615</v>
      </c>
      <c r="F1283" s="55">
        <f>VALUE(SUBSTITUTE('[1]2016 (2)'!F1283,"-","/"))</f>
        <v>42615</v>
      </c>
    </row>
    <row r="1284" spans="1:6" ht="15.75" x14ac:dyDescent="0.25">
      <c r="A1284" s="9">
        <v>20</v>
      </c>
      <c r="B1284" s="4" t="s">
        <v>5</v>
      </c>
      <c r="C1284" s="15" t="s">
        <v>1878</v>
      </c>
      <c r="D1284" s="12" t="s">
        <v>2135</v>
      </c>
      <c r="E1284" s="28">
        <v>42615</v>
      </c>
      <c r="F1284" s="55">
        <f>VALUE(SUBSTITUTE('[1]2016 (2)'!F1284,"-","/"))</f>
        <v>42615</v>
      </c>
    </row>
    <row r="1285" spans="1:6" ht="15.75" x14ac:dyDescent="0.25">
      <c r="A1285" s="9">
        <v>23</v>
      </c>
      <c r="B1285" s="4" t="s">
        <v>5</v>
      </c>
      <c r="C1285" s="15" t="s">
        <v>1878</v>
      </c>
      <c r="D1285" s="11" t="s">
        <v>2136</v>
      </c>
      <c r="E1285" s="28">
        <v>42617</v>
      </c>
      <c r="F1285" s="55">
        <f>VALUE(SUBSTITUTE('[1]2016 (2)'!F1285,"-","/"))</f>
        <v>42617</v>
      </c>
    </row>
    <row r="1286" spans="1:6" ht="15.75" x14ac:dyDescent="0.25">
      <c r="A1286" s="9">
        <v>44</v>
      </c>
      <c r="B1286" s="4" t="s">
        <v>5</v>
      </c>
      <c r="C1286" s="15" t="s">
        <v>1878</v>
      </c>
      <c r="D1286" s="53" t="s">
        <v>2281</v>
      </c>
      <c r="E1286" s="50">
        <v>42618</v>
      </c>
      <c r="F1286" s="55">
        <f>VALUE(SUBSTITUTE('[1]2016 (2)'!F1286,"-","/"))</f>
        <v>42618</v>
      </c>
    </row>
    <row r="1287" spans="1:6" ht="15.75" x14ac:dyDescent="0.25">
      <c r="A1287" s="9">
        <v>60</v>
      </c>
      <c r="B1287" s="4" t="s">
        <v>5</v>
      </c>
      <c r="C1287" s="15" t="s">
        <v>1878</v>
      </c>
      <c r="D1287" s="53"/>
      <c r="E1287" s="51"/>
      <c r="F1287" s="55">
        <f>VALUE(SUBSTITUTE('[1]2016 (2)'!F1287,"-","/"))</f>
        <v>42618</v>
      </c>
    </row>
    <row r="1288" spans="1:6" ht="15.75" x14ac:dyDescent="0.25">
      <c r="A1288" s="9">
        <v>39</v>
      </c>
      <c r="B1288" s="4" t="s">
        <v>5</v>
      </c>
      <c r="C1288" s="15" t="s">
        <v>1878</v>
      </c>
      <c r="D1288" s="12" t="s">
        <v>2137</v>
      </c>
      <c r="E1288" s="28">
        <v>42619</v>
      </c>
      <c r="F1288" s="55">
        <f>VALUE(SUBSTITUTE('[1]2016 (2)'!F1288,"-","/"))</f>
        <v>42619</v>
      </c>
    </row>
    <row r="1289" spans="1:6" ht="15.75" x14ac:dyDescent="0.25">
      <c r="A1289" s="9">
        <v>50</v>
      </c>
      <c r="B1289" s="4" t="s">
        <v>5</v>
      </c>
      <c r="C1289" s="15" t="s">
        <v>1878</v>
      </c>
      <c r="D1289" s="12" t="s">
        <v>2138</v>
      </c>
      <c r="E1289" s="28">
        <v>42617</v>
      </c>
      <c r="F1289" s="55">
        <f>VALUE(SUBSTITUTE('[1]2016 (2)'!F1289,"-","/"))</f>
        <v>42617</v>
      </c>
    </row>
    <row r="1290" spans="1:6" ht="15.75" x14ac:dyDescent="0.25">
      <c r="A1290" s="9">
        <v>42</v>
      </c>
      <c r="B1290" s="4" t="s">
        <v>5</v>
      </c>
      <c r="C1290" s="15" t="s">
        <v>1878</v>
      </c>
      <c r="D1290" s="12" t="s">
        <v>2139</v>
      </c>
      <c r="E1290" s="28">
        <v>42622</v>
      </c>
      <c r="F1290" s="55">
        <f>VALUE(SUBSTITUTE('[1]2016 (2)'!F1290,"-","/"))</f>
        <v>42622</v>
      </c>
    </row>
    <row r="1291" spans="1:6" ht="15.75" x14ac:dyDescent="0.25">
      <c r="A1291" s="9">
        <v>44</v>
      </c>
      <c r="B1291" s="4" t="s">
        <v>5</v>
      </c>
      <c r="C1291" s="15" t="s">
        <v>1878</v>
      </c>
      <c r="D1291" s="12" t="s">
        <v>2140</v>
      </c>
      <c r="E1291" s="28">
        <v>42622</v>
      </c>
      <c r="F1291" s="55">
        <f>VALUE(SUBSTITUTE('[1]2016 (2)'!F1291,"-","/"))</f>
        <v>42622</v>
      </c>
    </row>
    <row r="1292" spans="1:6" ht="15.75" x14ac:dyDescent="0.25">
      <c r="A1292" s="9">
        <v>27</v>
      </c>
      <c r="B1292" s="4" t="s">
        <v>13</v>
      </c>
      <c r="C1292" s="15" t="s">
        <v>1878</v>
      </c>
      <c r="D1292" s="12" t="s">
        <v>2141</v>
      </c>
      <c r="E1292" s="28">
        <v>42623</v>
      </c>
      <c r="F1292" s="55">
        <f>VALUE(SUBSTITUTE('[1]2016 (2)'!F1292,"-","/"))</f>
        <v>42623</v>
      </c>
    </row>
    <row r="1293" spans="1:6" ht="15.75" x14ac:dyDescent="0.25">
      <c r="A1293" s="9">
        <v>40</v>
      </c>
      <c r="B1293" s="4" t="s">
        <v>5</v>
      </c>
      <c r="C1293" s="15" t="s">
        <v>1878</v>
      </c>
      <c r="D1293" s="11" t="s">
        <v>2142</v>
      </c>
      <c r="E1293" s="28">
        <v>42625</v>
      </c>
      <c r="F1293" s="55">
        <f>VALUE(SUBSTITUTE('[1]2016 (2)'!F1293,"-","/"))</f>
        <v>42625</v>
      </c>
    </row>
    <row r="1294" spans="1:6" ht="15.75" x14ac:dyDescent="0.25">
      <c r="A1294" s="9">
        <v>46</v>
      </c>
      <c r="B1294" s="4" t="s">
        <v>13</v>
      </c>
      <c r="C1294" s="15" t="s">
        <v>1878</v>
      </c>
      <c r="D1294" s="11" t="s">
        <v>2143</v>
      </c>
      <c r="E1294" s="28">
        <v>42624</v>
      </c>
      <c r="F1294" s="55">
        <f>VALUE(SUBSTITUTE('[1]2016 (2)'!F1294,"-","/"))</f>
        <v>42624</v>
      </c>
    </row>
    <row r="1295" spans="1:6" ht="15.75" x14ac:dyDescent="0.25">
      <c r="A1295" s="9">
        <v>22</v>
      </c>
      <c r="B1295" s="4" t="s">
        <v>13</v>
      </c>
      <c r="C1295" s="15" t="s">
        <v>1878</v>
      </c>
      <c r="D1295" s="12" t="s">
        <v>2144</v>
      </c>
      <c r="E1295" s="28">
        <v>42624</v>
      </c>
      <c r="F1295" s="55">
        <f>VALUE(SUBSTITUTE('[1]2016 (2)'!F1295,"-","/"))</f>
        <v>42624</v>
      </c>
    </row>
    <row r="1296" spans="1:6" ht="15.75" x14ac:dyDescent="0.25">
      <c r="A1296" s="9">
        <v>40</v>
      </c>
      <c r="B1296" s="4" t="s">
        <v>5</v>
      </c>
      <c r="C1296" s="15" t="s">
        <v>1878</v>
      </c>
      <c r="D1296" s="12" t="s">
        <v>2145</v>
      </c>
      <c r="E1296" s="28">
        <v>42625</v>
      </c>
      <c r="F1296" s="55">
        <f>VALUE(SUBSTITUTE('[1]2016 (2)'!F1296,"-","/"))</f>
        <v>42625</v>
      </c>
    </row>
    <row r="1297" spans="1:8" ht="15.75" x14ac:dyDescent="0.25">
      <c r="A1297" s="9">
        <v>32</v>
      </c>
      <c r="B1297" s="4" t="s">
        <v>5</v>
      </c>
      <c r="C1297" s="15" t="s">
        <v>1878</v>
      </c>
      <c r="D1297" s="53" t="s">
        <v>2146</v>
      </c>
      <c r="E1297" s="50">
        <v>42621</v>
      </c>
      <c r="F1297" s="55">
        <f>VALUE(SUBSTITUTE('[1]2016 (2)'!F1297,"-","/"))</f>
        <v>42621</v>
      </c>
    </row>
    <row r="1298" spans="1:8" ht="15.75" x14ac:dyDescent="0.25">
      <c r="A1298" s="9">
        <v>28</v>
      </c>
      <c r="B1298" s="4" t="s">
        <v>13</v>
      </c>
      <c r="C1298" s="15" t="s">
        <v>1878</v>
      </c>
      <c r="D1298" s="53"/>
      <c r="E1298" s="51"/>
      <c r="F1298" s="55">
        <f>VALUE(SUBSTITUTE('[1]2016 (2)'!F1298,"-","/"))</f>
        <v>42621</v>
      </c>
    </row>
    <row r="1299" spans="1:8" ht="15.75" x14ac:dyDescent="0.25">
      <c r="A1299" s="9">
        <v>55</v>
      </c>
      <c r="B1299" s="4" t="s">
        <v>5</v>
      </c>
      <c r="C1299" s="15" t="s">
        <v>1878</v>
      </c>
      <c r="D1299" s="12" t="s">
        <v>2147</v>
      </c>
      <c r="E1299" s="28">
        <v>42629</v>
      </c>
      <c r="F1299" s="55">
        <f>VALUE(SUBSTITUTE('[1]2016 (2)'!F1299,"-","/"))</f>
        <v>42629</v>
      </c>
    </row>
    <row r="1300" spans="1:8" ht="15.75" x14ac:dyDescent="0.25">
      <c r="A1300" s="9">
        <v>59</v>
      </c>
      <c r="B1300" s="4" t="s">
        <v>13</v>
      </c>
      <c r="C1300" s="15" t="s">
        <v>1878</v>
      </c>
      <c r="D1300" s="12" t="s">
        <v>2148</v>
      </c>
      <c r="E1300" s="28">
        <v>42630</v>
      </c>
      <c r="F1300" s="55">
        <f>VALUE(SUBSTITUTE('[1]2016 (2)'!F1300,"-","/"))</f>
        <v>42630</v>
      </c>
    </row>
    <row r="1301" spans="1:8" ht="15.75" x14ac:dyDescent="0.25">
      <c r="A1301" s="9">
        <v>49</v>
      </c>
      <c r="B1301" s="4" t="s">
        <v>5</v>
      </c>
      <c r="C1301" s="15" t="s">
        <v>1878</v>
      </c>
      <c r="D1301" s="11" t="s">
        <v>2149</v>
      </c>
      <c r="E1301" s="28">
        <v>42630</v>
      </c>
      <c r="F1301" s="55">
        <f>VALUE(SUBSTITUTE('[1]2016 (2)'!F1301,"-","/"))</f>
        <v>42630</v>
      </c>
    </row>
    <row r="1302" spans="1:8" ht="15.75" x14ac:dyDescent="0.25">
      <c r="A1302" s="9">
        <v>26</v>
      </c>
      <c r="B1302" s="4" t="s">
        <v>5</v>
      </c>
      <c r="C1302" s="15" t="s">
        <v>1878</v>
      </c>
      <c r="D1302" s="12" t="s">
        <v>2150</v>
      </c>
      <c r="E1302" s="28">
        <v>42631</v>
      </c>
      <c r="F1302" s="55">
        <f>VALUE(SUBSTITUTE('[1]2016 (2)'!F1302,"-","/"))</f>
        <v>42631</v>
      </c>
    </row>
    <row r="1303" spans="1:8" ht="15.75" x14ac:dyDescent="0.25">
      <c r="A1303" s="9">
        <v>33</v>
      </c>
      <c r="B1303" s="4" t="s">
        <v>5</v>
      </c>
      <c r="C1303" s="15" t="s">
        <v>1878</v>
      </c>
      <c r="D1303" s="12" t="s">
        <v>2151</v>
      </c>
      <c r="E1303" s="28">
        <v>42632</v>
      </c>
      <c r="F1303" s="55">
        <f>VALUE(SUBSTITUTE('[1]2016 (2)'!F1303,"-","/"))</f>
        <v>42632</v>
      </c>
      <c r="H1303" s="46"/>
    </row>
    <row r="1304" spans="1:8" ht="15.75" x14ac:dyDescent="0.25">
      <c r="A1304" s="9">
        <v>30</v>
      </c>
      <c r="B1304" s="4" t="s">
        <v>5</v>
      </c>
      <c r="C1304" s="15" t="s">
        <v>1878</v>
      </c>
      <c r="D1304" s="12" t="s">
        <v>2152</v>
      </c>
      <c r="E1304" s="28">
        <v>42633</v>
      </c>
      <c r="F1304" s="55">
        <f>VALUE(SUBSTITUTE('[1]2016 (2)'!F1304,"-","/"))</f>
        <v>42633</v>
      </c>
    </row>
    <row r="1305" spans="1:8" ht="15.75" x14ac:dyDescent="0.25">
      <c r="A1305" s="9">
        <v>80</v>
      </c>
      <c r="B1305" s="4" t="s">
        <v>13</v>
      </c>
      <c r="C1305" s="15" t="s">
        <v>1878</v>
      </c>
      <c r="D1305" s="12" t="s">
        <v>2153</v>
      </c>
      <c r="E1305" s="28">
        <v>42633</v>
      </c>
      <c r="F1305" s="55">
        <f>VALUE(SUBSTITUTE('[1]2016 (2)'!F1305,"-","/"))</f>
        <v>42633</v>
      </c>
    </row>
    <row r="1306" spans="1:8" ht="15.75" x14ac:dyDescent="0.25">
      <c r="A1306" s="9">
        <v>19</v>
      </c>
      <c r="B1306" s="4" t="s">
        <v>5</v>
      </c>
      <c r="C1306" s="15" t="s">
        <v>1878</v>
      </c>
      <c r="D1306" s="12" t="s">
        <v>2154</v>
      </c>
      <c r="E1306" s="28">
        <v>42635</v>
      </c>
      <c r="F1306" s="55">
        <f>VALUE(SUBSTITUTE('[1]2016 (2)'!F1306,"-","/"))</f>
        <v>42635</v>
      </c>
    </row>
    <row r="1307" spans="1:8" ht="15.75" x14ac:dyDescent="0.25">
      <c r="A1307" s="9">
        <v>42</v>
      </c>
      <c r="B1307" s="4" t="s">
        <v>13</v>
      </c>
      <c r="C1307" s="15" t="s">
        <v>1878</v>
      </c>
      <c r="D1307" s="12" t="s">
        <v>2155</v>
      </c>
      <c r="E1307" s="28">
        <v>42633</v>
      </c>
      <c r="F1307" s="55">
        <f>VALUE(SUBSTITUTE('[1]2016 (2)'!F1307,"-","/"))</f>
        <v>42633</v>
      </c>
    </row>
    <row r="1308" spans="1:8" ht="15.75" x14ac:dyDescent="0.25">
      <c r="A1308" s="9">
        <v>30</v>
      </c>
      <c r="B1308" s="4" t="s">
        <v>5</v>
      </c>
      <c r="C1308" s="15" t="s">
        <v>1878</v>
      </c>
      <c r="D1308" s="12" t="s">
        <v>2156</v>
      </c>
      <c r="E1308" s="28">
        <v>42637</v>
      </c>
      <c r="F1308" s="55">
        <f>VALUE(SUBSTITUTE('[1]2016 (2)'!F1308,"-","/"))</f>
        <v>42637</v>
      </c>
    </row>
    <row r="1309" spans="1:8" ht="15.75" x14ac:dyDescent="0.25">
      <c r="A1309" s="9">
        <v>25</v>
      </c>
      <c r="B1309" s="4" t="s">
        <v>5</v>
      </c>
      <c r="C1309" s="15" t="s">
        <v>1878</v>
      </c>
      <c r="D1309" s="53" t="s">
        <v>2157</v>
      </c>
      <c r="E1309" s="50">
        <v>42638</v>
      </c>
      <c r="F1309" s="55">
        <f>VALUE(SUBSTITUTE('[1]2016 (2)'!F1309,"-","/"))</f>
        <v>42638</v>
      </c>
    </row>
    <row r="1310" spans="1:8" ht="15.75" x14ac:dyDescent="0.25">
      <c r="A1310" s="9">
        <v>45</v>
      </c>
      <c r="B1310" s="4" t="s">
        <v>13</v>
      </c>
      <c r="C1310" s="15" t="s">
        <v>1878</v>
      </c>
      <c r="D1310" s="53"/>
      <c r="E1310" s="51"/>
      <c r="F1310" s="55">
        <f>VALUE(SUBSTITUTE('[1]2016 (2)'!F1310,"-","/"))</f>
        <v>42638</v>
      </c>
    </row>
    <row r="1311" spans="1:8" ht="15.75" x14ac:dyDescent="0.25">
      <c r="A1311" s="9">
        <v>49</v>
      </c>
      <c r="B1311" s="4" t="s">
        <v>13</v>
      </c>
      <c r="C1311" s="15" t="s">
        <v>1878</v>
      </c>
      <c r="D1311" s="14"/>
      <c r="E1311" s="28"/>
      <c r="F1311" s="55">
        <f>VALUE(SUBSTITUTE('[1]2016 (2)'!F1311,"-","/"))</f>
        <v>42638</v>
      </c>
    </row>
    <row r="1312" spans="1:8" ht="15.75" x14ac:dyDescent="0.25">
      <c r="A1312" s="9">
        <v>35</v>
      </c>
      <c r="B1312" s="4" t="s">
        <v>5</v>
      </c>
      <c r="C1312" s="15" t="s">
        <v>1878</v>
      </c>
      <c r="D1312" s="12" t="s">
        <v>2158</v>
      </c>
      <c r="E1312" s="28">
        <v>42642</v>
      </c>
      <c r="F1312" s="55">
        <f>VALUE(SUBSTITUTE('[1]2016 (2)'!F1312,"-","/"))</f>
        <v>42642</v>
      </c>
    </row>
    <row r="1313" spans="1:6" ht="15.75" x14ac:dyDescent="0.25">
      <c r="A1313" s="9">
        <v>21</v>
      </c>
      <c r="B1313" s="4" t="s">
        <v>5</v>
      </c>
      <c r="C1313" s="15" t="s">
        <v>1878</v>
      </c>
      <c r="D1313" s="12" t="s">
        <v>1297</v>
      </c>
      <c r="E1313" s="28">
        <v>42642</v>
      </c>
      <c r="F1313" s="55">
        <f>VALUE(SUBSTITUTE('[1]2016 (2)'!F1313,"-","/"))</f>
        <v>42642</v>
      </c>
    </row>
    <row r="1314" spans="1:6" ht="15.75" x14ac:dyDescent="0.25">
      <c r="A1314" s="9">
        <v>16</v>
      </c>
      <c r="B1314" s="4" t="s">
        <v>5</v>
      </c>
      <c r="C1314" s="15" t="s">
        <v>1878</v>
      </c>
      <c r="D1314" s="53"/>
      <c r="E1314" s="50"/>
      <c r="F1314" s="55">
        <f>VALUE(SUBSTITUTE('[1]2016 (2)'!F1314,"-","/"))</f>
        <v>42642</v>
      </c>
    </row>
    <row r="1315" spans="1:6" ht="15.75" x14ac:dyDescent="0.25">
      <c r="A1315" s="9">
        <v>15</v>
      </c>
      <c r="B1315" s="4" t="s">
        <v>5</v>
      </c>
      <c r="C1315" s="15" t="s">
        <v>1878</v>
      </c>
      <c r="D1315" s="53"/>
      <c r="E1315" s="54"/>
      <c r="F1315" s="55">
        <f>VALUE(SUBSTITUTE('[1]2016 (2)'!F1315,"-","/"))</f>
        <v>42642</v>
      </c>
    </row>
    <row r="1316" spans="1:6" ht="15.75" x14ac:dyDescent="0.25">
      <c r="A1316" s="9">
        <v>16</v>
      </c>
      <c r="B1316" s="4" t="s">
        <v>5</v>
      </c>
      <c r="C1316" s="15" t="s">
        <v>1878</v>
      </c>
      <c r="D1316" s="53"/>
      <c r="E1316" s="54"/>
      <c r="F1316" s="55">
        <f>VALUE(SUBSTITUTE('[1]2016 (2)'!F1316,"-","/"))</f>
        <v>42642</v>
      </c>
    </row>
    <row r="1317" spans="1:6" ht="15.75" x14ac:dyDescent="0.25">
      <c r="A1317" s="9">
        <v>17</v>
      </c>
      <c r="B1317" s="4" t="s">
        <v>13</v>
      </c>
      <c r="C1317" s="15" t="s">
        <v>1878</v>
      </c>
      <c r="D1317" s="53"/>
      <c r="E1317" s="54"/>
      <c r="F1317" s="55">
        <f>VALUE(SUBSTITUTE('[1]2016 (2)'!F1317,"-","/"))</f>
        <v>42642</v>
      </c>
    </row>
    <row r="1318" spans="1:6" ht="15.75" x14ac:dyDescent="0.25">
      <c r="A1318" s="9">
        <v>15</v>
      </c>
      <c r="B1318" s="7" t="s">
        <v>13</v>
      </c>
      <c r="C1318" s="15" t="s">
        <v>1878</v>
      </c>
      <c r="D1318" s="53"/>
      <c r="E1318" s="51"/>
      <c r="F1318" s="55">
        <f>VALUE(SUBSTITUTE('[1]2016 (2)'!F1318,"-","/"))</f>
        <v>42642</v>
      </c>
    </row>
    <row r="1319" spans="1:6" ht="15.75" x14ac:dyDescent="0.25">
      <c r="A1319" s="9">
        <v>17</v>
      </c>
      <c r="B1319" s="4" t="s">
        <v>5</v>
      </c>
      <c r="C1319" s="15" t="s">
        <v>1878</v>
      </c>
      <c r="D1319" s="12" t="s">
        <v>2159</v>
      </c>
      <c r="E1319" s="28">
        <v>42642</v>
      </c>
      <c r="F1319" s="55">
        <f>VALUE(SUBSTITUTE('[1]2016 (2)'!F1319,"-","/"))</f>
        <v>42642</v>
      </c>
    </row>
    <row r="1320" spans="1:6" ht="15.75" x14ac:dyDescent="0.25">
      <c r="A1320" s="9">
        <v>70</v>
      </c>
      <c r="B1320" s="4" t="s">
        <v>13</v>
      </c>
      <c r="C1320" s="15" t="s">
        <v>1878</v>
      </c>
      <c r="D1320" s="12" t="s">
        <v>2160</v>
      </c>
      <c r="E1320" s="28">
        <v>42643</v>
      </c>
      <c r="F1320" s="55">
        <f>VALUE(SUBSTITUTE('[1]2016 (2)'!F1320,"-","/"))</f>
        <v>42643</v>
      </c>
    </row>
    <row r="1321" spans="1:6" ht="15.75" x14ac:dyDescent="0.25">
      <c r="A1321" s="9">
        <v>54</v>
      </c>
      <c r="B1321" s="4" t="s">
        <v>5</v>
      </c>
      <c r="C1321" s="15" t="s">
        <v>1878</v>
      </c>
      <c r="D1321" s="12" t="s">
        <v>2161</v>
      </c>
      <c r="E1321" s="28">
        <v>42645</v>
      </c>
      <c r="F1321" s="55">
        <f>VALUE(SUBSTITUTE('[1]2016 (2)'!F1321,"-","/"))</f>
        <v>42645</v>
      </c>
    </row>
    <row r="1322" spans="1:6" ht="15.75" x14ac:dyDescent="0.25">
      <c r="A1322" s="9">
        <v>58</v>
      </c>
      <c r="B1322" s="4" t="s">
        <v>5</v>
      </c>
      <c r="C1322" s="15" t="s">
        <v>1878</v>
      </c>
      <c r="D1322" s="12" t="s">
        <v>2162</v>
      </c>
      <c r="E1322" s="28">
        <v>42645</v>
      </c>
      <c r="F1322" s="55">
        <f>VALUE(SUBSTITUTE('[1]2016 (2)'!F1322,"-","/"))</f>
        <v>42645</v>
      </c>
    </row>
    <row r="1323" spans="1:6" ht="15.75" x14ac:dyDescent="0.25">
      <c r="A1323" s="9">
        <v>52</v>
      </c>
      <c r="B1323" s="4" t="s">
        <v>5</v>
      </c>
      <c r="C1323" s="15" t="s">
        <v>1878</v>
      </c>
      <c r="D1323" s="12" t="s">
        <v>2163</v>
      </c>
      <c r="E1323" s="28">
        <v>42645</v>
      </c>
      <c r="F1323" s="55">
        <f>VALUE(SUBSTITUTE('[1]2016 (2)'!F1323,"-","/"))</f>
        <v>42645</v>
      </c>
    </row>
    <row r="1324" spans="1:6" ht="15.75" x14ac:dyDescent="0.25">
      <c r="A1324" s="9">
        <v>21</v>
      </c>
      <c r="B1324" s="4" t="s">
        <v>5</v>
      </c>
      <c r="C1324" s="15" t="s">
        <v>1878</v>
      </c>
      <c r="D1324" s="12" t="s">
        <v>2164</v>
      </c>
      <c r="E1324" s="28">
        <v>42645</v>
      </c>
      <c r="F1324" s="55">
        <f>VALUE(SUBSTITUTE('[1]2016 (2)'!F1324,"-","/"))</f>
        <v>42645</v>
      </c>
    </row>
    <row r="1325" spans="1:6" ht="15.75" x14ac:dyDescent="0.25">
      <c r="A1325" s="9">
        <v>33</v>
      </c>
      <c r="B1325" s="4" t="s">
        <v>5</v>
      </c>
      <c r="C1325" s="15" t="s">
        <v>1878</v>
      </c>
      <c r="D1325" s="12" t="s">
        <v>2165</v>
      </c>
      <c r="E1325" s="28">
        <v>42646</v>
      </c>
      <c r="F1325" s="55">
        <f>VALUE(SUBSTITUTE('[1]2016 (2)'!F1325,"-","/"))</f>
        <v>42646</v>
      </c>
    </row>
    <row r="1326" spans="1:6" ht="15.75" x14ac:dyDescent="0.25">
      <c r="A1326" s="9">
        <v>50</v>
      </c>
      <c r="B1326" s="4" t="s">
        <v>13</v>
      </c>
      <c r="C1326" s="15" t="s">
        <v>1878</v>
      </c>
      <c r="D1326" s="12" t="s">
        <v>2166</v>
      </c>
      <c r="E1326" s="28">
        <v>42646</v>
      </c>
      <c r="F1326" s="55">
        <f>VALUE(SUBSTITUTE('[1]2016 (2)'!F1326,"-","/"))</f>
        <v>42646</v>
      </c>
    </row>
    <row r="1327" spans="1:6" ht="15.75" x14ac:dyDescent="0.25">
      <c r="A1327" s="9">
        <v>29</v>
      </c>
      <c r="B1327" s="4" t="s">
        <v>5</v>
      </c>
      <c r="C1327" s="15" t="s">
        <v>1878</v>
      </c>
      <c r="D1327" s="14"/>
      <c r="E1327" s="28"/>
      <c r="F1327" s="55">
        <f>VALUE(SUBSTITUTE('[1]2016 (2)'!F1327,"-","/"))</f>
        <v>42525</v>
      </c>
    </row>
    <row r="1328" spans="1:6" ht="15.75" x14ac:dyDescent="0.25">
      <c r="A1328" s="9">
        <v>38</v>
      </c>
      <c r="B1328" s="4" t="s">
        <v>5</v>
      </c>
      <c r="C1328" s="15" t="s">
        <v>1878</v>
      </c>
      <c r="D1328" s="53" t="s">
        <v>2167</v>
      </c>
      <c r="E1328" s="50">
        <v>42647</v>
      </c>
      <c r="F1328" s="55">
        <f>VALUE(SUBSTITUTE('[1]2016 (2)'!F1328,"-","/"))</f>
        <v>42647</v>
      </c>
    </row>
    <row r="1329" spans="1:6" ht="15.75" x14ac:dyDescent="0.25">
      <c r="A1329" s="9">
        <v>33</v>
      </c>
      <c r="B1329" s="4" t="s">
        <v>5</v>
      </c>
      <c r="C1329" s="15" t="s">
        <v>1878</v>
      </c>
      <c r="D1329" s="53"/>
      <c r="E1329" s="54"/>
      <c r="F1329" s="55">
        <f>VALUE(SUBSTITUTE('[1]2016 (2)'!F1329,"-","/"))</f>
        <v>42647</v>
      </c>
    </row>
    <row r="1330" spans="1:6" ht="15.75" x14ac:dyDescent="0.25">
      <c r="A1330" s="9">
        <v>31</v>
      </c>
      <c r="B1330" s="4" t="s">
        <v>5</v>
      </c>
      <c r="C1330" s="15" t="s">
        <v>1878</v>
      </c>
      <c r="D1330" s="53"/>
      <c r="E1330" s="51"/>
      <c r="F1330" s="55">
        <f>VALUE(SUBSTITUTE('[1]2016 (2)'!F1330,"-","/"))</f>
        <v>42647</v>
      </c>
    </row>
    <row r="1331" spans="1:6" ht="15.75" x14ac:dyDescent="0.25">
      <c r="A1331" s="9">
        <v>5</v>
      </c>
      <c r="B1331" s="4" t="s">
        <v>13</v>
      </c>
      <c r="C1331" s="15" t="s">
        <v>1878</v>
      </c>
      <c r="D1331" s="12" t="s">
        <v>2168</v>
      </c>
      <c r="E1331" s="28">
        <v>42649</v>
      </c>
      <c r="F1331" s="55">
        <f>VALUE(SUBSTITUTE('[1]2016 (2)'!F1331,"-","/"))</f>
        <v>42649</v>
      </c>
    </row>
    <row r="1332" spans="1:6" ht="15.75" x14ac:dyDescent="0.25">
      <c r="A1332" s="9">
        <v>37</v>
      </c>
      <c r="B1332" s="4" t="s">
        <v>5</v>
      </c>
      <c r="C1332" s="15" t="s">
        <v>1878</v>
      </c>
      <c r="D1332" s="12" t="s">
        <v>2169</v>
      </c>
      <c r="E1332" s="28">
        <v>42649</v>
      </c>
      <c r="F1332" s="55">
        <f>VALUE(SUBSTITUTE('[1]2016 (2)'!F1332,"-","/"))</f>
        <v>42649</v>
      </c>
    </row>
    <row r="1333" spans="1:6" ht="15.75" x14ac:dyDescent="0.25">
      <c r="A1333" s="9">
        <v>42</v>
      </c>
      <c r="B1333" s="4" t="s">
        <v>13</v>
      </c>
      <c r="C1333" s="15" t="s">
        <v>1878</v>
      </c>
      <c r="D1333" s="12" t="s">
        <v>2170</v>
      </c>
      <c r="E1333" s="28">
        <v>42651</v>
      </c>
      <c r="F1333" s="55">
        <f>VALUE(SUBSTITUTE('[1]2016 (2)'!F1333,"-","/"))</f>
        <v>42651</v>
      </c>
    </row>
    <row r="1334" spans="1:6" ht="15.75" x14ac:dyDescent="0.25">
      <c r="A1334" s="9">
        <v>50</v>
      </c>
      <c r="B1334" s="4" t="s">
        <v>5</v>
      </c>
      <c r="C1334" s="15" t="s">
        <v>1878</v>
      </c>
      <c r="D1334" s="12" t="s">
        <v>2171</v>
      </c>
      <c r="E1334" s="28">
        <v>42651</v>
      </c>
      <c r="F1334" s="55">
        <f>VALUE(SUBSTITUTE('[1]2016 (2)'!F1334,"-","/"))</f>
        <v>42651</v>
      </c>
    </row>
    <row r="1335" spans="1:6" ht="15.75" x14ac:dyDescent="0.25">
      <c r="A1335" s="9">
        <v>70</v>
      </c>
      <c r="B1335" s="4" t="s">
        <v>13</v>
      </c>
      <c r="C1335" s="15" t="s">
        <v>1878</v>
      </c>
      <c r="D1335" s="12" t="s">
        <v>2172</v>
      </c>
      <c r="E1335" s="28">
        <v>42653</v>
      </c>
      <c r="F1335" s="55">
        <f>VALUE(SUBSTITUTE('[1]2016 (2)'!F1335,"-","/"))</f>
        <v>42653</v>
      </c>
    </row>
    <row r="1336" spans="1:6" ht="15.75" x14ac:dyDescent="0.25">
      <c r="A1336" s="9">
        <v>38</v>
      </c>
      <c r="B1336" s="4" t="s">
        <v>5</v>
      </c>
      <c r="C1336" s="15" t="s">
        <v>1878</v>
      </c>
      <c r="D1336" s="12" t="s">
        <v>2173</v>
      </c>
      <c r="E1336" s="28">
        <v>42653</v>
      </c>
      <c r="F1336" s="55">
        <f>VALUE(SUBSTITUTE('[1]2016 (2)'!F1336,"-","/"))</f>
        <v>42653</v>
      </c>
    </row>
    <row r="1337" spans="1:6" ht="15.75" x14ac:dyDescent="0.25">
      <c r="A1337" s="9">
        <v>46</v>
      </c>
      <c r="B1337" s="4" t="s">
        <v>5</v>
      </c>
      <c r="C1337" s="15" t="s">
        <v>1878</v>
      </c>
      <c r="D1337" s="12" t="s">
        <v>2174</v>
      </c>
      <c r="E1337" s="28">
        <v>42655</v>
      </c>
      <c r="F1337" s="55">
        <f>VALUE(SUBSTITUTE('[1]2016 (2)'!F1337,"-","/"))</f>
        <v>42655</v>
      </c>
    </row>
    <row r="1338" spans="1:6" ht="15.75" x14ac:dyDescent="0.25">
      <c r="A1338" s="9">
        <v>55</v>
      </c>
      <c r="B1338" s="4" t="s">
        <v>5</v>
      </c>
      <c r="C1338" s="15" t="s">
        <v>1878</v>
      </c>
      <c r="D1338" s="12" t="s">
        <v>2175</v>
      </c>
      <c r="E1338" s="28">
        <v>42655</v>
      </c>
      <c r="F1338" s="55">
        <f>VALUE(SUBSTITUTE('[1]2016 (2)'!F1338,"-","/"))</f>
        <v>42655</v>
      </c>
    </row>
    <row r="1339" spans="1:6" ht="15.75" x14ac:dyDescent="0.25">
      <c r="A1339" s="9">
        <v>60</v>
      </c>
      <c r="B1339" s="4" t="s">
        <v>5</v>
      </c>
      <c r="C1339" s="15" t="s">
        <v>1878</v>
      </c>
      <c r="D1339" s="12" t="s">
        <v>2176</v>
      </c>
      <c r="E1339" s="28">
        <v>42654</v>
      </c>
      <c r="F1339" s="55">
        <f>VALUE(SUBSTITUTE('[1]2016 (2)'!F1339,"-","/"))</f>
        <v>42654</v>
      </c>
    </row>
    <row r="1340" spans="1:6" ht="15.75" x14ac:dyDescent="0.25">
      <c r="A1340" s="9">
        <v>66</v>
      </c>
      <c r="B1340" s="4" t="s">
        <v>5</v>
      </c>
      <c r="C1340" s="15" t="s">
        <v>1878</v>
      </c>
      <c r="D1340" s="12" t="s">
        <v>2177</v>
      </c>
      <c r="E1340" s="28">
        <v>42656</v>
      </c>
      <c r="F1340" s="55">
        <f>VALUE(SUBSTITUTE('[1]2016 (2)'!F1340,"-","/"))</f>
        <v>42656</v>
      </c>
    </row>
    <row r="1341" spans="1:6" ht="15.75" x14ac:dyDescent="0.25">
      <c r="A1341" s="9">
        <v>41</v>
      </c>
      <c r="B1341" s="4" t="s">
        <v>5</v>
      </c>
      <c r="C1341" s="15" t="s">
        <v>1878</v>
      </c>
      <c r="D1341" s="12" t="s">
        <v>2178</v>
      </c>
      <c r="E1341" s="28">
        <v>42658</v>
      </c>
      <c r="F1341" s="55">
        <f>VALUE(SUBSTITUTE('[1]2016 (2)'!F1341,"-","/"))</f>
        <v>42658</v>
      </c>
    </row>
    <row r="1342" spans="1:6" ht="15.75" x14ac:dyDescent="0.25">
      <c r="A1342" s="9">
        <v>61</v>
      </c>
      <c r="B1342" s="4" t="s">
        <v>5</v>
      </c>
      <c r="C1342" s="15" t="s">
        <v>1878</v>
      </c>
      <c r="D1342" s="53" t="s">
        <v>2282</v>
      </c>
      <c r="E1342" s="50">
        <v>42658</v>
      </c>
      <c r="F1342" s="55">
        <f>VALUE(SUBSTITUTE('[1]2016 (2)'!F1342,"-","/"))</f>
        <v>42658</v>
      </c>
    </row>
    <row r="1343" spans="1:6" ht="15.75" x14ac:dyDescent="0.25">
      <c r="A1343" s="9">
        <v>25</v>
      </c>
      <c r="B1343" s="7" t="s">
        <v>5</v>
      </c>
      <c r="C1343" s="15" t="s">
        <v>1878</v>
      </c>
      <c r="D1343" s="53"/>
      <c r="E1343" s="51"/>
      <c r="F1343" s="55">
        <f>VALUE(SUBSTITUTE('[1]2016 (2)'!F1343,"-","/"))</f>
        <v>42658</v>
      </c>
    </row>
    <row r="1344" spans="1:6" ht="15.75" x14ac:dyDescent="0.25">
      <c r="A1344" s="9">
        <v>45</v>
      </c>
      <c r="B1344" s="4" t="s">
        <v>5</v>
      </c>
      <c r="C1344" s="15" t="s">
        <v>1878</v>
      </c>
      <c r="D1344" s="12" t="s">
        <v>2179</v>
      </c>
      <c r="E1344" s="28">
        <v>42660</v>
      </c>
      <c r="F1344" s="55">
        <f>VALUE(SUBSTITUTE('[1]2016 (2)'!F1344,"-","/"))</f>
        <v>42660</v>
      </c>
    </row>
    <row r="1345" spans="1:6" ht="15.75" x14ac:dyDescent="0.25">
      <c r="A1345" s="9">
        <v>47</v>
      </c>
      <c r="B1345" s="4" t="s">
        <v>13</v>
      </c>
      <c r="C1345" s="15" t="s">
        <v>1878</v>
      </c>
      <c r="D1345" s="12" t="s">
        <v>1766</v>
      </c>
      <c r="E1345" s="28">
        <v>42661</v>
      </c>
      <c r="F1345" s="55">
        <f>VALUE(SUBSTITUTE('[1]2016 (2)'!F1345,"-","/"))</f>
        <v>42661</v>
      </c>
    </row>
    <row r="1346" spans="1:6" ht="15.75" x14ac:dyDescent="0.25">
      <c r="A1346" s="9">
        <v>46</v>
      </c>
      <c r="B1346" s="4" t="s">
        <v>5</v>
      </c>
      <c r="C1346" s="15" t="s">
        <v>1878</v>
      </c>
      <c r="D1346" s="12" t="s">
        <v>2180</v>
      </c>
      <c r="E1346" s="28">
        <v>42662</v>
      </c>
      <c r="F1346" s="55">
        <f>VALUE(SUBSTITUTE('[1]2016 (2)'!F1346,"-","/"))</f>
        <v>42662</v>
      </c>
    </row>
    <row r="1347" spans="1:6" ht="15.75" x14ac:dyDescent="0.25">
      <c r="A1347" s="9">
        <v>69</v>
      </c>
      <c r="B1347" s="4" t="s">
        <v>5</v>
      </c>
      <c r="C1347" s="15" t="s">
        <v>1878</v>
      </c>
      <c r="D1347" s="12" t="s">
        <v>2181</v>
      </c>
      <c r="E1347" s="28">
        <v>42663</v>
      </c>
      <c r="F1347" s="55">
        <f>VALUE(SUBSTITUTE('[1]2016 (2)'!F1347,"-","/"))</f>
        <v>42663</v>
      </c>
    </row>
    <row r="1348" spans="1:6" ht="15.75" x14ac:dyDescent="0.25">
      <c r="A1348" s="9">
        <v>23</v>
      </c>
      <c r="B1348" s="4" t="s">
        <v>13</v>
      </c>
      <c r="C1348" s="15" t="s">
        <v>1878</v>
      </c>
      <c r="D1348" s="53" t="s">
        <v>2182</v>
      </c>
      <c r="E1348" s="50">
        <v>42664</v>
      </c>
      <c r="F1348" s="55">
        <f>VALUE(SUBSTITUTE('[1]2016 (2)'!F1348,"-","/"))</f>
        <v>42664</v>
      </c>
    </row>
    <row r="1349" spans="1:6" ht="15.75" x14ac:dyDescent="0.25">
      <c r="A1349" s="9">
        <v>18</v>
      </c>
      <c r="B1349" s="4" t="s">
        <v>13</v>
      </c>
      <c r="C1349" s="15" t="s">
        <v>1878</v>
      </c>
      <c r="D1349" s="53"/>
      <c r="E1349" s="54"/>
      <c r="F1349" s="55">
        <f>VALUE(SUBSTITUTE('[1]2016 (2)'!F1349,"-","/"))</f>
        <v>42664</v>
      </c>
    </row>
    <row r="1350" spans="1:6" ht="15.75" x14ac:dyDescent="0.25">
      <c r="A1350" s="9">
        <v>18</v>
      </c>
      <c r="B1350" s="4" t="s">
        <v>13</v>
      </c>
      <c r="C1350" s="15" t="s">
        <v>1878</v>
      </c>
      <c r="D1350" s="53"/>
      <c r="E1350" s="54"/>
      <c r="F1350" s="55">
        <f>VALUE(SUBSTITUTE('[1]2016 (2)'!F1350,"-","/"))</f>
        <v>42664</v>
      </c>
    </row>
    <row r="1351" spans="1:6" ht="15.75" x14ac:dyDescent="0.25">
      <c r="A1351" s="9">
        <v>20</v>
      </c>
      <c r="B1351" s="4" t="s">
        <v>13</v>
      </c>
      <c r="C1351" s="15" t="s">
        <v>1878</v>
      </c>
      <c r="D1351" s="53"/>
      <c r="E1351" s="54"/>
      <c r="F1351" s="55">
        <f>VALUE(SUBSTITUTE('[1]2016 (2)'!F1351,"-","/"))</f>
        <v>42664</v>
      </c>
    </row>
    <row r="1352" spans="1:6" ht="15.75" x14ac:dyDescent="0.25">
      <c r="A1352" s="9">
        <v>20</v>
      </c>
      <c r="B1352" s="4" t="s">
        <v>13</v>
      </c>
      <c r="C1352" s="15" t="s">
        <v>1878</v>
      </c>
      <c r="D1352" s="53"/>
      <c r="E1352" s="51"/>
      <c r="F1352" s="55">
        <f>VALUE(SUBSTITUTE('[1]2016 (2)'!F1352,"-","/"))</f>
        <v>42664</v>
      </c>
    </row>
    <row r="1353" spans="1:6" ht="15.75" x14ac:dyDescent="0.25">
      <c r="A1353" s="9">
        <v>49</v>
      </c>
      <c r="B1353" s="4" t="s">
        <v>5</v>
      </c>
      <c r="C1353" s="15" t="s">
        <v>1878</v>
      </c>
      <c r="D1353" s="12" t="s">
        <v>2183</v>
      </c>
      <c r="E1353" s="28">
        <v>42639</v>
      </c>
      <c r="F1353" s="55">
        <f>VALUE(SUBSTITUTE('[1]2016 (2)'!F1353,"-","/"))</f>
        <v>42639</v>
      </c>
    </row>
    <row r="1354" spans="1:6" ht="15.75" x14ac:dyDescent="0.25">
      <c r="A1354" s="9">
        <v>63</v>
      </c>
      <c r="B1354" s="4" t="s">
        <v>13</v>
      </c>
      <c r="C1354" s="15" t="s">
        <v>1878</v>
      </c>
      <c r="D1354" s="12" t="s">
        <v>2184</v>
      </c>
      <c r="E1354" s="28">
        <v>42664</v>
      </c>
      <c r="F1354" s="55">
        <f>VALUE(SUBSTITUTE('[1]2016 (2)'!F1354,"-","/"))</f>
        <v>42664</v>
      </c>
    </row>
    <row r="1355" spans="1:6" ht="15.75" x14ac:dyDescent="0.25">
      <c r="A1355" s="9">
        <v>44</v>
      </c>
      <c r="B1355" s="4" t="s">
        <v>5</v>
      </c>
      <c r="C1355" s="15" t="s">
        <v>1878</v>
      </c>
      <c r="D1355" s="11" t="s">
        <v>2185</v>
      </c>
      <c r="E1355" s="28">
        <v>42666</v>
      </c>
      <c r="F1355" s="55">
        <f>VALUE(SUBSTITUTE('[1]2016 (2)'!F1355,"-","/"))</f>
        <v>42666</v>
      </c>
    </row>
    <row r="1356" spans="1:6" ht="15.75" x14ac:dyDescent="0.25">
      <c r="A1356" s="9">
        <v>45</v>
      </c>
      <c r="B1356" s="4" t="s">
        <v>5</v>
      </c>
      <c r="C1356" s="15" t="s">
        <v>1878</v>
      </c>
      <c r="D1356" s="12" t="s">
        <v>2186</v>
      </c>
      <c r="E1356" s="28">
        <v>42666</v>
      </c>
      <c r="F1356" s="55">
        <f>VALUE(SUBSTITUTE('[1]2016 (2)'!F1356,"-","/"))</f>
        <v>42666</v>
      </c>
    </row>
    <row r="1357" spans="1:6" ht="15.75" x14ac:dyDescent="0.25">
      <c r="A1357" s="9">
        <v>50</v>
      </c>
      <c r="B1357" s="4" t="s">
        <v>5</v>
      </c>
      <c r="C1357" s="15" t="s">
        <v>1878</v>
      </c>
      <c r="D1357" s="12" t="s">
        <v>2187</v>
      </c>
      <c r="E1357" s="28">
        <v>42662</v>
      </c>
      <c r="F1357" s="55">
        <f>VALUE(SUBSTITUTE('[1]2016 (2)'!F1357,"-","/"))</f>
        <v>42662</v>
      </c>
    </row>
    <row r="1358" spans="1:6" ht="15.75" x14ac:dyDescent="0.25">
      <c r="A1358" s="9">
        <v>45</v>
      </c>
      <c r="B1358" s="4" t="s">
        <v>13</v>
      </c>
      <c r="C1358" s="15" t="s">
        <v>1878</v>
      </c>
      <c r="D1358" s="12" t="s">
        <v>2188</v>
      </c>
      <c r="E1358" s="28">
        <v>42667</v>
      </c>
      <c r="F1358" s="55">
        <f>VALUE(SUBSTITUTE('[1]2016 (2)'!F1358,"-","/"))</f>
        <v>42667</v>
      </c>
    </row>
    <row r="1359" spans="1:6" ht="15.75" x14ac:dyDescent="0.25">
      <c r="A1359" s="9">
        <v>55</v>
      </c>
      <c r="B1359" s="4" t="s">
        <v>13</v>
      </c>
      <c r="C1359" s="15" t="s">
        <v>1878</v>
      </c>
      <c r="D1359" s="12" t="s">
        <v>2189</v>
      </c>
      <c r="E1359" s="28">
        <v>42667</v>
      </c>
      <c r="F1359" s="55">
        <f>VALUE(SUBSTITUTE('[1]2016 (2)'!F1359,"-","/"))</f>
        <v>42667</v>
      </c>
    </row>
    <row r="1360" spans="1:6" ht="18.75" x14ac:dyDescent="0.25">
      <c r="A1360" s="9">
        <v>40</v>
      </c>
      <c r="B1360" s="4" t="s">
        <v>13</v>
      </c>
      <c r="C1360" s="15" t="s">
        <v>1878</v>
      </c>
      <c r="D1360" s="12" t="s">
        <v>2283</v>
      </c>
      <c r="E1360" s="28">
        <v>42670</v>
      </c>
      <c r="F1360" s="55">
        <f>VALUE(SUBSTITUTE('[1]2016 (2)'!F1360,"-","/"))</f>
        <v>42670</v>
      </c>
    </row>
    <row r="1361" spans="1:8" ht="15.75" x14ac:dyDescent="0.25">
      <c r="A1361" s="9">
        <v>35</v>
      </c>
      <c r="B1361" s="4" t="s">
        <v>13</v>
      </c>
      <c r="C1361" s="15" t="s">
        <v>1878</v>
      </c>
      <c r="D1361" s="11" t="s">
        <v>2190</v>
      </c>
      <c r="E1361" s="28">
        <v>42669</v>
      </c>
      <c r="F1361" s="55">
        <f>VALUE(SUBSTITUTE('[1]2016 (2)'!F1361,"-","/"))</f>
        <v>42669</v>
      </c>
    </row>
    <row r="1362" spans="1:8" ht="15.75" x14ac:dyDescent="0.25">
      <c r="A1362" s="9">
        <v>27</v>
      </c>
      <c r="B1362" s="4" t="s">
        <v>5</v>
      </c>
      <c r="C1362" s="15" t="s">
        <v>1878</v>
      </c>
      <c r="D1362" s="53" t="s">
        <v>2191</v>
      </c>
      <c r="E1362" s="50">
        <v>42670</v>
      </c>
      <c r="F1362" s="55">
        <f>VALUE(SUBSTITUTE('[1]2016 (2)'!F1362,"-","/"))</f>
        <v>42670</v>
      </c>
    </row>
    <row r="1363" spans="1:8" ht="15.75" x14ac:dyDescent="0.25">
      <c r="A1363" s="9">
        <v>64</v>
      </c>
      <c r="B1363" s="4" t="s">
        <v>13</v>
      </c>
      <c r="C1363" s="15" t="s">
        <v>1878</v>
      </c>
      <c r="D1363" s="53"/>
      <c r="E1363" s="51"/>
      <c r="F1363" s="55">
        <f>VALUE(SUBSTITUTE('[1]2016 (2)'!F1363,"-","/"))</f>
        <v>42670</v>
      </c>
    </row>
    <row r="1364" spans="1:8" ht="15.75" x14ac:dyDescent="0.25">
      <c r="A1364" s="9">
        <v>22</v>
      </c>
      <c r="B1364" s="4" t="s">
        <v>5</v>
      </c>
      <c r="C1364" s="15" t="s">
        <v>1878</v>
      </c>
      <c r="D1364" s="12" t="s">
        <v>2192</v>
      </c>
      <c r="E1364" s="28">
        <v>42673</v>
      </c>
      <c r="F1364" s="55">
        <f>VALUE(SUBSTITUTE('[1]2016 (2)'!F1364,"-","/"))</f>
        <v>42673</v>
      </c>
    </row>
    <row r="1365" spans="1:8" ht="15.75" x14ac:dyDescent="0.25">
      <c r="A1365" s="9">
        <v>40</v>
      </c>
      <c r="B1365" s="4" t="s">
        <v>5</v>
      </c>
      <c r="C1365" s="15" t="s">
        <v>1878</v>
      </c>
      <c r="D1365" s="12" t="s">
        <v>2193</v>
      </c>
      <c r="E1365" s="28">
        <v>42672</v>
      </c>
      <c r="F1365" s="55">
        <f>VALUE(SUBSTITUTE('[1]2016 (2)'!F1365,"-","/"))</f>
        <v>42672</v>
      </c>
    </row>
    <row r="1366" spans="1:8" ht="15.75" x14ac:dyDescent="0.25">
      <c r="A1366" s="9">
        <v>42</v>
      </c>
      <c r="B1366" s="4" t="s">
        <v>5</v>
      </c>
      <c r="C1366" s="15" t="s">
        <v>1878</v>
      </c>
      <c r="D1366" s="53" t="s">
        <v>2194</v>
      </c>
      <c r="E1366" s="50">
        <v>42673</v>
      </c>
      <c r="F1366" s="55">
        <f>VALUE(SUBSTITUTE('[1]2016 (2)'!F1366,"-","/"))</f>
        <v>42673</v>
      </c>
    </row>
    <row r="1367" spans="1:8" ht="15.75" x14ac:dyDescent="0.25">
      <c r="A1367" s="9">
        <v>42</v>
      </c>
      <c r="B1367" s="4" t="s">
        <v>5</v>
      </c>
      <c r="C1367" s="15" t="s">
        <v>1878</v>
      </c>
      <c r="D1367" s="53"/>
      <c r="E1367" s="54"/>
      <c r="F1367" s="55">
        <f>VALUE(SUBSTITUTE('[1]2016 (2)'!F1367,"-","/"))</f>
        <v>42673</v>
      </c>
    </row>
    <row r="1368" spans="1:8" ht="15.75" x14ac:dyDescent="0.25">
      <c r="A1368" s="9">
        <v>23</v>
      </c>
      <c r="B1368" s="4" t="s">
        <v>5</v>
      </c>
      <c r="C1368" s="15" t="s">
        <v>1878</v>
      </c>
      <c r="D1368" s="53"/>
      <c r="E1368" s="54"/>
      <c r="F1368" s="55">
        <f>VALUE(SUBSTITUTE('[1]2016 (2)'!F1368,"-","/"))</f>
        <v>42673</v>
      </c>
    </row>
    <row r="1369" spans="1:8" ht="15.75" x14ac:dyDescent="0.25">
      <c r="A1369" s="9">
        <v>75</v>
      </c>
      <c r="B1369" s="4" t="s">
        <v>13</v>
      </c>
      <c r="C1369" s="15" t="s">
        <v>1878</v>
      </c>
      <c r="D1369" s="53"/>
      <c r="E1369" s="51"/>
      <c r="F1369" s="55">
        <f>VALUE(SUBSTITUTE('[1]2016 (2)'!F1369,"-","/"))</f>
        <v>42673</v>
      </c>
    </row>
    <row r="1370" spans="1:8" ht="15.75" x14ac:dyDescent="0.25">
      <c r="A1370" s="9">
        <v>56</v>
      </c>
      <c r="B1370" s="4" t="s">
        <v>5</v>
      </c>
      <c r="C1370" s="15" t="s">
        <v>1878</v>
      </c>
      <c r="D1370" s="12" t="s">
        <v>2195</v>
      </c>
      <c r="E1370" s="28">
        <v>42674</v>
      </c>
      <c r="F1370" s="55">
        <f>VALUE(SUBSTITUTE('[1]2016 (2)'!F1370,"-","/"))</f>
        <v>42674</v>
      </c>
    </row>
    <row r="1371" spans="1:8" ht="15.75" x14ac:dyDescent="0.25">
      <c r="A1371" s="9">
        <v>35</v>
      </c>
      <c r="B1371" s="4" t="s">
        <v>5</v>
      </c>
      <c r="C1371" s="15" t="s">
        <v>1878</v>
      </c>
      <c r="D1371" s="12" t="s">
        <v>1332</v>
      </c>
      <c r="E1371" s="28">
        <v>42675</v>
      </c>
      <c r="F1371" s="55">
        <f>VALUE(SUBSTITUTE('[1]2016 (2)'!F1371,"-","/"))</f>
        <v>42675</v>
      </c>
    </row>
    <row r="1372" spans="1:8" ht="15.75" x14ac:dyDescent="0.25">
      <c r="A1372" s="9">
        <v>26</v>
      </c>
      <c r="B1372" s="4" t="s">
        <v>5</v>
      </c>
      <c r="C1372" s="15" t="s">
        <v>1878</v>
      </c>
      <c r="D1372" s="12" t="s">
        <v>2196</v>
      </c>
      <c r="E1372" s="28">
        <v>42676</v>
      </c>
      <c r="F1372" s="55">
        <f>VALUE(SUBSTITUTE('[1]2016 (2)'!F1372,"-","/"))</f>
        <v>42676</v>
      </c>
    </row>
    <row r="1373" spans="1:8" ht="15.75" x14ac:dyDescent="0.25">
      <c r="A1373" s="9">
        <v>57</v>
      </c>
      <c r="B1373" s="4" t="s">
        <v>5</v>
      </c>
      <c r="C1373" s="15" t="s">
        <v>1878</v>
      </c>
      <c r="D1373" s="12" t="s">
        <v>2197</v>
      </c>
      <c r="E1373" s="28">
        <v>42671</v>
      </c>
      <c r="F1373" s="55">
        <f>VALUE(SUBSTITUTE('[1]2016 (2)'!F1373,"-","/"))</f>
        <v>42671</v>
      </c>
    </row>
    <row r="1374" spans="1:8" ht="15.75" x14ac:dyDescent="0.25">
      <c r="A1374" s="9">
        <v>33</v>
      </c>
      <c r="B1374" s="4" t="s">
        <v>5</v>
      </c>
      <c r="C1374" s="15" t="s">
        <v>1878</v>
      </c>
      <c r="D1374" s="12" t="s">
        <v>2198</v>
      </c>
      <c r="E1374" s="28">
        <v>42675</v>
      </c>
      <c r="F1374" s="55">
        <f>VALUE(SUBSTITUTE('[1]2016 (2)'!F1374,"-","/"))</f>
        <v>42675</v>
      </c>
    </row>
    <row r="1375" spans="1:8" ht="15.75" x14ac:dyDescent="0.25">
      <c r="A1375" s="9">
        <v>26</v>
      </c>
      <c r="B1375" s="4" t="s">
        <v>13</v>
      </c>
      <c r="C1375" s="15" t="s">
        <v>1878</v>
      </c>
      <c r="D1375" s="12" t="s">
        <v>2199</v>
      </c>
      <c r="E1375" s="28">
        <v>42676</v>
      </c>
      <c r="F1375" s="55">
        <f>VALUE(SUBSTITUTE('[1]2016 (2)'!F1375,"-","/"))</f>
        <v>42676</v>
      </c>
      <c r="H1375" s="45"/>
    </row>
    <row r="1376" spans="1:8" ht="15.75" x14ac:dyDescent="0.25">
      <c r="A1376" s="9">
        <v>50</v>
      </c>
      <c r="B1376" s="4" t="s">
        <v>5</v>
      </c>
      <c r="C1376" s="15" t="s">
        <v>1878</v>
      </c>
      <c r="D1376" s="53" t="s">
        <v>2200</v>
      </c>
      <c r="E1376" s="50">
        <v>42680</v>
      </c>
      <c r="F1376" s="55">
        <f>VALUE(SUBSTITUTE('[1]2016 (2)'!F1376,"-","/"))</f>
        <v>42680</v>
      </c>
    </row>
    <row r="1377" spans="1:6" ht="15.75" x14ac:dyDescent="0.25">
      <c r="A1377" s="9">
        <v>60</v>
      </c>
      <c r="B1377" s="4" t="s">
        <v>5</v>
      </c>
      <c r="C1377" s="15" t="s">
        <v>1878</v>
      </c>
      <c r="D1377" s="53"/>
      <c r="E1377" s="54"/>
      <c r="F1377" s="55">
        <f>VALUE(SUBSTITUTE('[1]2016 (2)'!F1377,"-","/"))</f>
        <v>42680</v>
      </c>
    </row>
    <row r="1378" spans="1:6" ht="15.75" x14ac:dyDescent="0.25">
      <c r="A1378" s="9">
        <v>50</v>
      </c>
      <c r="B1378" s="4" t="s">
        <v>5</v>
      </c>
      <c r="C1378" s="15" t="s">
        <v>1878</v>
      </c>
      <c r="D1378" s="53"/>
      <c r="E1378" s="54"/>
      <c r="F1378" s="55">
        <f>VALUE(SUBSTITUTE('[1]2016 (2)'!F1378,"-","/"))</f>
        <v>42681</v>
      </c>
    </row>
    <row r="1379" spans="1:6" ht="15.75" x14ac:dyDescent="0.25">
      <c r="A1379" s="9">
        <v>50</v>
      </c>
      <c r="B1379" s="4" t="s">
        <v>5</v>
      </c>
      <c r="C1379" s="15" t="s">
        <v>1878</v>
      </c>
      <c r="D1379" s="53"/>
      <c r="E1379" s="54"/>
      <c r="F1379" s="55">
        <f>VALUE(SUBSTITUTE('[1]2016 (2)'!F1379,"-","/"))</f>
        <v>42682</v>
      </c>
    </row>
    <row r="1380" spans="1:6" ht="15.75" x14ac:dyDescent="0.25">
      <c r="A1380" s="9">
        <v>49</v>
      </c>
      <c r="B1380" s="4" t="s">
        <v>5</v>
      </c>
      <c r="C1380" s="15" t="s">
        <v>1878</v>
      </c>
      <c r="D1380" s="53"/>
      <c r="E1380" s="51"/>
      <c r="F1380" s="55">
        <f>VALUE(SUBSTITUTE('[1]2016 (2)'!F1380,"-","/"))</f>
        <v>42683</v>
      </c>
    </row>
    <row r="1381" spans="1:6" ht="15.75" x14ac:dyDescent="0.25">
      <c r="A1381" s="9">
        <v>11</v>
      </c>
      <c r="B1381" s="4" t="s">
        <v>5</v>
      </c>
      <c r="C1381" s="15" t="s">
        <v>1878</v>
      </c>
      <c r="D1381" s="12" t="s">
        <v>2201</v>
      </c>
      <c r="E1381" s="28">
        <v>42679</v>
      </c>
      <c r="F1381" s="55">
        <f>VALUE(SUBSTITUTE('[1]2016 (2)'!F1381,"-","/"))</f>
        <v>42679</v>
      </c>
    </row>
    <row r="1382" spans="1:6" ht="15.75" x14ac:dyDescent="0.25">
      <c r="A1382" s="9">
        <v>63</v>
      </c>
      <c r="B1382" s="4" t="s">
        <v>5</v>
      </c>
      <c r="C1382" s="15" t="s">
        <v>1878</v>
      </c>
      <c r="D1382" s="12" t="s">
        <v>2202</v>
      </c>
      <c r="E1382" s="28">
        <v>42682</v>
      </c>
      <c r="F1382" s="55">
        <f>VALUE(SUBSTITUTE('[1]2016 (2)'!F1382,"-","/"))</f>
        <v>42682</v>
      </c>
    </row>
    <row r="1383" spans="1:6" ht="15.75" x14ac:dyDescent="0.25">
      <c r="A1383" s="9">
        <v>35</v>
      </c>
      <c r="B1383" s="4" t="s">
        <v>5</v>
      </c>
      <c r="C1383" s="15" t="s">
        <v>1878</v>
      </c>
      <c r="D1383" s="12" t="s">
        <v>2203</v>
      </c>
      <c r="E1383" s="28">
        <v>42683</v>
      </c>
      <c r="F1383" s="55">
        <f>VALUE(SUBSTITUTE('[1]2016 (2)'!F1383,"-","/"))</f>
        <v>42683</v>
      </c>
    </row>
    <row r="1384" spans="1:6" ht="15.75" x14ac:dyDescent="0.25">
      <c r="A1384" s="9">
        <v>65</v>
      </c>
      <c r="B1384" s="4" t="s">
        <v>5</v>
      </c>
      <c r="C1384" s="15" t="s">
        <v>1878</v>
      </c>
      <c r="D1384" s="12" t="s">
        <v>2204</v>
      </c>
      <c r="E1384" s="28">
        <v>42684</v>
      </c>
      <c r="F1384" s="55">
        <f>VALUE(SUBSTITUTE('[1]2016 (2)'!F1384,"-","/"))</f>
        <v>42684</v>
      </c>
    </row>
    <row r="1385" spans="1:6" ht="15.75" x14ac:dyDescent="0.25">
      <c r="A1385" s="9">
        <v>23</v>
      </c>
      <c r="B1385" s="4" t="s">
        <v>5</v>
      </c>
      <c r="C1385" s="15" t="s">
        <v>1878</v>
      </c>
      <c r="D1385" s="12" t="s">
        <v>2205</v>
      </c>
      <c r="E1385" s="28">
        <v>42687</v>
      </c>
      <c r="F1385" s="55">
        <f>VALUE(SUBSTITUTE('[1]2016 (2)'!F1385,"-","/"))</f>
        <v>42687</v>
      </c>
    </row>
    <row r="1386" spans="1:6" ht="15.75" x14ac:dyDescent="0.25">
      <c r="A1386" s="9">
        <v>31</v>
      </c>
      <c r="B1386" s="4" t="s">
        <v>5</v>
      </c>
      <c r="C1386" s="15" t="s">
        <v>1878</v>
      </c>
      <c r="D1386" s="12" t="s">
        <v>2206</v>
      </c>
      <c r="E1386" s="28">
        <v>42687</v>
      </c>
      <c r="F1386" s="55">
        <f>VALUE(SUBSTITUTE('[1]2016 (2)'!F1386,"-","/"))</f>
        <v>42687</v>
      </c>
    </row>
    <row r="1387" spans="1:6" ht="15.75" x14ac:dyDescent="0.25">
      <c r="A1387" s="9">
        <v>50</v>
      </c>
      <c r="B1387" s="4" t="s">
        <v>5</v>
      </c>
      <c r="C1387" s="15" t="s">
        <v>1878</v>
      </c>
      <c r="D1387" s="12" t="s">
        <v>2207</v>
      </c>
      <c r="E1387" s="28">
        <v>42688</v>
      </c>
      <c r="F1387" s="55">
        <f>VALUE(SUBSTITUTE('[1]2016 (2)'!F1387,"-","/"))</f>
        <v>42688</v>
      </c>
    </row>
    <row r="1388" spans="1:6" ht="15.75" x14ac:dyDescent="0.25">
      <c r="A1388" s="9">
        <v>44</v>
      </c>
      <c r="B1388" s="4" t="s">
        <v>5</v>
      </c>
      <c r="C1388" s="15" t="s">
        <v>1878</v>
      </c>
      <c r="D1388" s="53" t="s">
        <v>2208</v>
      </c>
      <c r="E1388" s="50">
        <v>42693</v>
      </c>
      <c r="F1388" s="55">
        <f>VALUE(SUBSTITUTE('[1]2016 (2)'!F1388,"-","/"))</f>
        <v>42693</v>
      </c>
    </row>
    <row r="1389" spans="1:6" ht="15.75" x14ac:dyDescent="0.25">
      <c r="A1389" s="9">
        <v>21</v>
      </c>
      <c r="B1389" s="4" t="s">
        <v>5</v>
      </c>
      <c r="C1389" s="15" t="s">
        <v>1878</v>
      </c>
      <c r="D1389" s="53"/>
      <c r="E1389" s="54"/>
      <c r="F1389" s="55">
        <f>VALUE(SUBSTITUTE('[1]2016 (2)'!F1389,"-","/"))</f>
        <v>42693</v>
      </c>
    </row>
    <row r="1390" spans="1:6" ht="15.75" x14ac:dyDescent="0.25">
      <c r="A1390" s="9">
        <v>42</v>
      </c>
      <c r="B1390" s="4" t="s">
        <v>5</v>
      </c>
      <c r="C1390" s="15" t="s">
        <v>1878</v>
      </c>
      <c r="D1390" s="53"/>
      <c r="E1390" s="51"/>
      <c r="F1390" s="55">
        <f>VALUE(SUBSTITUTE('[1]2016 (2)'!F1390,"-","/"))</f>
        <v>42693</v>
      </c>
    </row>
    <row r="1391" spans="1:6" ht="15.75" x14ac:dyDescent="0.25">
      <c r="A1391" s="9">
        <v>63</v>
      </c>
      <c r="B1391" s="4" t="s">
        <v>5</v>
      </c>
      <c r="C1391" s="15" t="s">
        <v>1878</v>
      </c>
      <c r="D1391" s="53" t="s">
        <v>2209</v>
      </c>
      <c r="E1391" s="50">
        <v>42693</v>
      </c>
      <c r="F1391" s="55">
        <f>VALUE(SUBSTITUTE('[1]2016 (2)'!F1391,"-","/"))</f>
        <v>42693</v>
      </c>
    </row>
    <row r="1392" spans="1:6" ht="15.75" x14ac:dyDescent="0.25">
      <c r="A1392" s="9">
        <v>46</v>
      </c>
      <c r="B1392" s="4" t="s">
        <v>5</v>
      </c>
      <c r="C1392" s="15" t="s">
        <v>1878</v>
      </c>
      <c r="D1392" s="53"/>
      <c r="E1392" s="51"/>
      <c r="F1392" s="55">
        <f>VALUE(SUBSTITUTE('[1]2016 (2)'!F1392,"-","/"))</f>
        <v>42693</v>
      </c>
    </row>
    <row r="1393" spans="1:8" ht="15.75" x14ac:dyDescent="0.25">
      <c r="A1393" s="9">
        <v>20</v>
      </c>
      <c r="B1393" s="4" t="s">
        <v>5</v>
      </c>
      <c r="C1393" s="15" t="s">
        <v>1878</v>
      </c>
      <c r="D1393" s="12" t="s">
        <v>841</v>
      </c>
      <c r="E1393" s="28">
        <v>42693</v>
      </c>
      <c r="F1393" s="55">
        <f>VALUE(SUBSTITUTE('[1]2016 (2)'!F1393,"-","/"))</f>
        <v>42693</v>
      </c>
    </row>
    <row r="1394" spans="1:8" ht="15.75" x14ac:dyDescent="0.25">
      <c r="A1394" s="9">
        <v>51</v>
      </c>
      <c r="B1394" s="4" t="s">
        <v>5</v>
      </c>
      <c r="C1394" s="15" t="s">
        <v>1878</v>
      </c>
      <c r="D1394" s="12" t="s">
        <v>2210</v>
      </c>
      <c r="E1394" s="28">
        <v>42694</v>
      </c>
      <c r="F1394" s="55">
        <f>VALUE(SUBSTITUTE('[1]2016 (2)'!F1394,"-","/"))</f>
        <v>42694</v>
      </c>
    </row>
    <row r="1395" spans="1:8" ht="15.75" x14ac:dyDescent="0.25">
      <c r="A1395" s="9">
        <v>9</v>
      </c>
      <c r="B1395" s="4" t="s">
        <v>5</v>
      </c>
      <c r="C1395" s="15" t="s">
        <v>1878</v>
      </c>
      <c r="D1395" s="12" t="s">
        <v>2211</v>
      </c>
      <c r="E1395" s="28">
        <v>42694</v>
      </c>
      <c r="F1395" s="55">
        <f>VALUE(SUBSTITUTE('[1]2016 (2)'!F1395,"-","/"))</f>
        <v>42694</v>
      </c>
    </row>
    <row r="1396" spans="1:8" ht="15.75" x14ac:dyDescent="0.25">
      <c r="A1396" s="9">
        <v>40</v>
      </c>
      <c r="B1396" s="4" t="s">
        <v>5</v>
      </c>
      <c r="C1396" s="15" t="s">
        <v>1878</v>
      </c>
      <c r="D1396" s="53" t="s">
        <v>2212</v>
      </c>
      <c r="E1396" s="50">
        <v>42694</v>
      </c>
      <c r="F1396" s="55">
        <f>VALUE(SUBSTITUTE('[1]2016 (2)'!F1396,"-","/"))</f>
        <v>42694</v>
      </c>
    </row>
    <row r="1397" spans="1:8" ht="15.75" x14ac:dyDescent="0.25">
      <c r="A1397" s="9">
        <v>42</v>
      </c>
      <c r="B1397" s="4" t="s">
        <v>5</v>
      </c>
      <c r="C1397" s="15" t="s">
        <v>1878</v>
      </c>
      <c r="D1397" s="53"/>
      <c r="E1397" s="51"/>
      <c r="F1397" s="55">
        <f>VALUE(SUBSTITUTE('[1]2016 (2)'!F1397,"-","/"))</f>
        <v>42694</v>
      </c>
    </row>
    <row r="1398" spans="1:8" ht="15.75" x14ac:dyDescent="0.25">
      <c r="A1398" s="9">
        <v>17</v>
      </c>
      <c r="B1398" s="4" t="s">
        <v>5</v>
      </c>
      <c r="C1398" s="15" t="s">
        <v>1878</v>
      </c>
      <c r="D1398" s="12" t="s">
        <v>1454</v>
      </c>
      <c r="E1398" s="28">
        <v>42693</v>
      </c>
      <c r="F1398" s="55">
        <f>VALUE(SUBSTITUTE('[1]2016 (2)'!F1398,"-","/"))</f>
        <v>42693</v>
      </c>
    </row>
    <row r="1399" spans="1:8" ht="15.75" x14ac:dyDescent="0.25">
      <c r="A1399" s="9">
        <v>35</v>
      </c>
      <c r="B1399" s="4" t="s">
        <v>5</v>
      </c>
      <c r="C1399" s="15" t="s">
        <v>1878</v>
      </c>
      <c r="D1399" s="12" t="s">
        <v>2213</v>
      </c>
      <c r="E1399" s="28">
        <v>42696</v>
      </c>
      <c r="F1399" s="55">
        <f>VALUE(SUBSTITUTE('[1]2016 (2)'!F1399,"-","/"))</f>
        <v>42696</v>
      </c>
    </row>
    <row r="1400" spans="1:8" ht="15.75" x14ac:dyDescent="0.25">
      <c r="A1400" s="9">
        <v>33</v>
      </c>
      <c r="B1400" s="4" t="s">
        <v>13</v>
      </c>
      <c r="C1400" s="15" t="s">
        <v>1878</v>
      </c>
      <c r="D1400" s="12" t="s">
        <v>2214</v>
      </c>
      <c r="E1400" s="28">
        <v>42696</v>
      </c>
      <c r="F1400" s="55">
        <f>VALUE(SUBSTITUTE('[1]2016 (2)'!F1400,"-","/"))</f>
        <v>42696</v>
      </c>
      <c r="H1400" s="45"/>
    </row>
    <row r="1401" spans="1:8" ht="15.75" x14ac:dyDescent="0.25">
      <c r="A1401" s="9">
        <v>70</v>
      </c>
      <c r="B1401" s="4" t="s">
        <v>13</v>
      </c>
      <c r="C1401" s="15" t="s">
        <v>1878</v>
      </c>
      <c r="D1401" s="12" t="s">
        <v>2215</v>
      </c>
      <c r="E1401" s="28">
        <v>42697</v>
      </c>
      <c r="F1401" s="55">
        <f>VALUE(SUBSTITUTE('[1]2016 (2)'!F1401,"-","/"))</f>
        <v>42697</v>
      </c>
    </row>
    <row r="1402" spans="1:8" ht="15.75" x14ac:dyDescent="0.25">
      <c r="A1402" s="9">
        <v>60</v>
      </c>
      <c r="B1402" s="4" t="s">
        <v>5</v>
      </c>
      <c r="C1402" s="15" t="s">
        <v>1878</v>
      </c>
      <c r="D1402" s="12" t="s">
        <v>2216</v>
      </c>
      <c r="E1402" s="28">
        <v>42697</v>
      </c>
      <c r="F1402" s="55">
        <f>VALUE(SUBSTITUTE('[1]2016 (2)'!F1402,"-","/"))</f>
        <v>42697</v>
      </c>
    </row>
    <row r="1403" spans="1:8" ht="15.75" x14ac:dyDescent="0.25">
      <c r="A1403" s="9">
        <v>36</v>
      </c>
      <c r="B1403" s="4" t="s">
        <v>5</v>
      </c>
      <c r="C1403" s="15" t="s">
        <v>1878</v>
      </c>
      <c r="D1403" s="12" t="s">
        <v>2217</v>
      </c>
      <c r="E1403" s="28">
        <v>42701</v>
      </c>
      <c r="F1403" s="55">
        <f>VALUE(SUBSTITUTE('[1]2016 (2)'!F1403,"-","/"))</f>
        <v>42701</v>
      </c>
    </row>
    <row r="1404" spans="1:8" ht="15.75" x14ac:dyDescent="0.25">
      <c r="A1404" s="9">
        <v>40</v>
      </c>
      <c r="B1404" s="4" t="s">
        <v>13</v>
      </c>
      <c r="C1404" s="15" t="s">
        <v>1878</v>
      </c>
      <c r="D1404" s="12" t="s">
        <v>2218</v>
      </c>
      <c r="E1404" s="28">
        <v>42699</v>
      </c>
      <c r="F1404" s="55">
        <f>VALUE(SUBSTITUTE('[1]2016 (2)'!F1404,"-","/"))</f>
        <v>42699</v>
      </c>
    </row>
    <row r="1405" spans="1:8" ht="15.75" x14ac:dyDescent="0.25">
      <c r="A1405" s="9">
        <v>33</v>
      </c>
      <c r="B1405" s="4" t="s">
        <v>5</v>
      </c>
      <c r="C1405" s="15" t="s">
        <v>1878</v>
      </c>
      <c r="D1405" s="53" t="s">
        <v>2219</v>
      </c>
      <c r="E1405" s="50">
        <v>42701</v>
      </c>
      <c r="F1405" s="55">
        <f>VALUE(SUBSTITUTE('[1]2016 (2)'!F1405,"-","/"))</f>
        <v>42701</v>
      </c>
    </row>
    <row r="1406" spans="1:8" ht="15.75" x14ac:dyDescent="0.25">
      <c r="A1406" s="9">
        <v>45</v>
      </c>
      <c r="B1406" s="4" t="s">
        <v>13</v>
      </c>
      <c r="C1406" s="15" t="s">
        <v>1878</v>
      </c>
      <c r="D1406" s="53"/>
      <c r="E1406" s="51"/>
      <c r="F1406" s="55">
        <f>VALUE(SUBSTITUTE('[1]2016 (2)'!F1406,"-","/"))</f>
        <v>42701</v>
      </c>
    </row>
    <row r="1407" spans="1:8" ht="15.75" x14ac:dyDescent="0.25">
      <c r="A1407" s="9">
        <v>47</v>
      </c>
      <c r="B1407" s="4" t="s">
        <v>5</v>
      </c>
      <c r="C1407" s="15" t="s">
        <v>1878</v>
      </c>
      <c r="D1407" s="12" t="s">
        <v>2220</v>
      </c>
      <c r="E1407" s="28">
        <v>42701</v>
      </c>
      <c r="F1407" s="55">
        <f>VALUE(SUBSTITUTE('[1]2016 (2)'!F1407,"-","/"))</f>
        <v>42701</v>
      </c>
    </row>
    <row r="1408" spans="1:8" ht="15.75" x14ac:dyDescent="0.25">
      <c r="A1408" s="9">
        <v>59</v>
      </c>
      <c r="B1408" s="4" t="s">
        <v>5</v>
      </c>
      <c r="C1408" s="15" t="s">
        <v>1878</v>
      </c>
      <c r="D1408" s="12" t="s">
        <v>2221</v>
      </c>
      <c r="E1408" s="28">
        <v>42704</v>
      </c>
      <c r="F1408" s="55">
        <f>VALUE(SUBSTITUTE('[1]2016 (2)'!F1408,"-","/"))</f>
        <v>42704</v>
      </c>
    </row>
    <row r="1409" spans="1:6" ht="15.75" x14ac:dyDescent="0.25">
      <c r="A1409" s="9">
        <v>83</v>
      </c>
      <c r="B1409" s="4" t="s">
        <v>13</v>
      </c>
      <c r="C1409" s="15" t="s">
        <v>1878</v>
      </c>
      <c r="D1409" s="12" t="s">
        <v>2222</v>
      </c>
      <c r="E1409" s="28">
        <v>42704</v>
      </c>
      <c r="F1409" s="55">
        <f>VALUE(SUBSTITUTE('[1]2016 (2)'!F1409,"-","/"))</f>
        <v>42704</v>
      </c>
    </row>
    <row r="1410" spans="1:6" ht="15.75" x14ac:dyDescent="0.25">
      <c r="A1410" s="9">
        <v>23</v>
      </c>
      <c r="B1410" s="4" t="s">
        <v>13</v>
      </c>
      <c r="C1410" s="15" t="s">
        <v>1878</v>
      </c>
      <c r="D1410" s="12" t="s">
        <v>2223</v>
      </c>
      <c r="E1410" s="28">
        <v>42705</v>
      </c>
      <c r="F1410" s="55">
        <f>VALUE(SUBSTITUTE('[1]2016 (2)'!F1410,"-","/"))</f>
        <v>42705</v>
      </c>
    </row>
    <row r="1411" spans="1:6" ht="15.75" x14ac:dyDescent="0.25">
      <c r="A1411" s="9">
        <v>52</v>
      </c>
      <c r="B1411" s="4" t="s">
        <v>5</v>
      </c>
      <c r="C1411" s="15" t="s">
        <v>1878</v>
      </c>
      <c r="D1411" s="12" t="s">
        <v>2224</v>
      </c>
      <c r="E1411" s="28">
        <v>42707</v>
      </c>
      <c r="F1411" s="55">
        <f>VALUE(SUBSTITUTE('[1]2016 (2)'!F1411,"-","/"))</f>
        <v>42707</v>
      </c>
    </row>
    <row r="1412" spans="1:6" ht="15.75" x14ac:dyDescent="0.25">
      <c r="A1412" s="9">
        <v>37</v>
      </c>
      <c r="B1412" s="4" t="s">
        <v>5</v>
      </c>
      <c r="C1412" s="15" t="s">
        <v>1878</v>
      </c>
      <c r="D1412" s="53" t="s">
        <v>2225</v>
      </c>
      <c r="E1412" s="50">
        <v>42708</v>
      </c>
      <c r="F1412" s="55">
        <f>VALUE(SUBSTITUTE('[1]2016 (2)'!F1412,"-","/"))</f>
        <v>42708</v>
      </c>
    </row>
    <row r="1413" spans="1:6" ht="15.75" x14ac:dyDescent="0.25">
      <c r="A1413" s="9">
        <v>35</v>
      </c>
      <c r="B1413" s="4" t="s">
        <v>13</v>
      </c>
      <c r="C1413" s="15" t="s">
        <v>1878</v>
      </c>
      <c r="D1413" s="53"/>
      <c r="E1413" s="51"/>
      <c r="F1413" s="55">
        <f>VALUE(SUBSTITUTE('[1]2016 (2)'!F1413,"-","/"))</f>
        <v>42708</v>
      </c>
    </row>
    <row r="1414" spans="1:6" ht="15.75" x14ac:dyDescent="0.25">
      <c r="A1414" s="9">
        <v>58</v>
      </c>
      <c r="B1414" s="4" t="s">
        <v>5</v>
      </c>
      <c r="C1414" s="15" t="s">
        <v>1878</v>
      </c>
      <c r="D1414" s="12" t="s">
        <v>2226</v>
      </c>
      <c r="E1414" s="28">
        <v>42712</v>
      </c>
      <c r="F1414" s="55">
        <f>VALUE(SUBSTITUTE('[1]2016 (2)'!F1414,"-","/"))</f>
        <v>42712</v>
      </c>
    </row>
    <row r="1415" spans="1:6" ht="15.75" x14ac:dyDescent="0.25">
      <c r="A1415" s="9">
        <v>24</v>
      </c>
      <c r="B1415" s="4" t="s">
        <v>5</v>
      </c>
      <c r="C1415" s="15" t="s">
        <v>1878</v>
      </c>
      <c r="D1415" s="12" t="s">
        <v>2227</v>
      </c>
      <c r="E1415" s="28">
        <v>42713</v>
      </c>
      <c r="F1415" s="55">
        <f>VALUE(SUBSTITUTE('[1]2016 (2)'!F1415,"-","/"))</f>
        <v>42713</v>
      </c>
    </row>
    <row r="1416" spans="1:6" ht="15.75" x14ac:dyDescent="0.25">
      <c r="A1416" s="9">
        <v>19</v>
      </c>
      <c r="B1416" s="4" t="s">
        <v>5</v>
      </c>
      <c r="C1416" s="15" t="s">
        <v>1878</v>
      </c>
      <c r="D1416" s="12" t="s">
        <v>2228</v>
      </c>
      <c r="E1416" s="28" t="s">
        <v>3153</v>
      </c>
      <c r="F1416" s="55">
        <f>VALUE(SUBSTITUTE('[1]2016 (2)'!F1416,"-","/"))</f>
        <v>42713</v>
      </c>
    </row>
    <row r="1417" spans="1:6" ht="15.75" x14ac:dyDescent="0.25">
      <c r="A1417" s="9">
        <v>49</v>
      </c>
      <c r="B1417" s="4" t="s">
        <v>5</v>
      </c>
      <c r="C1417" s="15" t="s">
        <v>1878</v>
      </c>
      <c r="D1417" s="12" t="s">
        <v>2229</v>
      </c>
      <c r="E1417" s="28" t="s">
        <v>3153</v>
      </c>
      <c r="F1417" s="55">
        <f>VALUE(SUBSTITUTE('[1]2016 (2)'!F1417,"-","/"))</f>
        <v>42713</v>
      </c>
    </row>
    <row r="1418" spans="1:6" ht="15.75" x14ac:dyDescent="0.25">
      <c r="A1418" s="9">
        <v>60</v>
      </c>
      <c r="B1418" s="4" t="s">
        <v>5</v>
      </c>
      <c r="C1418" s="15" t="s">
        <v>1878</v>
      </c>
      <c r="D1418" s="12" t="s">
        <v>2230</v>
      </c>
      <c r="E1418" s="28">
        <v>42715</v>
      </c>
      <c r="F1418" s="55">
        <f>VALUE(SUBSTITUTE('[1]2016 (2)'!F1418,"-","/"))</f>
        <v>42715</v>
      </c>
    </row>
    <row r="1419" spans="1:6" ht="15.75" x14ac:dyDescent="0.25">
      <c r="A1419" s="9">
        <v>21</v>
      </c>
      <c r="B1419" s="4" t="s">
        <v>5</v>
      </c>
      <c r="C1419" s="15" t="s">
        <v>1878</v>
      </c>
      <c r="D1419" s="12" t="s">
        <v>2231</v>
      </c>
      <c r="E1419" s="28">
        <v>42715</v>
      </c>
      <c r="F1419" s="55">
        <f>VALUE(SUBSTITUTE('[1]2016 (2)'!F1419,"-","/"))</f>
        <v>42715</v>
      </c>
    </row>
    <row r="1420" spans="1:6" ht="15.75" x14ac:dyDescent="0.25">
      <c r="A1420" s="9">
        <v>33</v>
      </c>
      <c r="B1420" s="4" t="s">
        <v>5</v>
      </c>
      <c r="C1420" s="15" t="s">
        <v>1878</v>
      </c>
      <c r="D1420" s="12" t="s">
        <v>2232</v>
      </c>
      <c r="E1420" s="28">
        <v>42717</v>
      </c>
      <c r="F1420" s="55">
        <f>VALUE(SUBSTITUTE('[1]2016 (2)'!F1420,"-","/"))</f>
        <v>42717</v>
      </c>
    </row>
    <row r="1421" spans="1:6" ht="15.75" x14ac:dyDescent="0.25">
      <c r="A1421" s="9">
        <v>36</v>
      </c>
      <c r="B1421" s="4" t="s">
        <v>5</v>
      </c>
      <c r="C1421" s="15" t="s">
        <v>1878</v>
      </c>
      <c r="D1421" s="12" t="s">
        <v>2233</v>
      </c>
      <c r="E1421" s="28">
        <v>42717</v>
      </c>
      <c r="F1421" s="55">
        <f>VALUE(SUBSTITUTE('[1]2016 (2)'!F1421,"-","/"))</f>
        <v>42717</v>
      </c>
    </row>
    <row r="1422" spans="1:6" ht="15.75" x14ac:dyDescent="0.25">
      <c r="A1422" s="9">
        <v>31</v>
      </c>
      <c r="B1422" s="4" t="s">
        <v>5</v>
      </c>
      <c r="C1422" s="15" t="s">
        <v>1878</v>
      </c>
      <c r="D1422" s="12" t="s">
        <v>2234</v>
      </c>
      <c r="E1422" s="28">
        <v>42717</v>
      </c>
      <c r="F1422" s="55">
        <f>VALUE(SUBSTITUTE('[1]2016 (2)'!F1422,"-","/"))</f>
        <v>42717</v>
      </c>
    </row>
    <row r="1423" spans="1:6" ht="15.75" x14ac:dyDescent="0.25">
      <c r="A1423" s="9">
        <v>42</v>
      </c>
      <c r="B1423" s="4" t="s">
        <v>5</v>
      </c>
      <c r="C1423" s="15" t="s">
        <v>1878</v>
      </c>
      <c r="D1423" s="12" t="s">
        <v>2235</v>
      </c>
      <c r="E1423" s="28">
        <v>42718</v>
      </c>
      <c r="F1423" s="55">
        <f>VALUE(SUBSTITUTE('[1]2016 (2)'!F1423,"-","/"))</f>
        <v>42718</v>
      </c>
    </row>
    <row r="1424" spans="1:6" ht="15.75" x14ac:dyDescent="0.25">
      <c r="A1424" s="9">
        <v>60</v>
      </c>
      <c r="B1424" s="4" t="s">
        <v>5</v>
      </c>
      <c r="C1424" s="15" t="s">
        <v>1878</v>
      </c>
      <c r="D1424" s="12" t="s">
        <v>2236</v>
      </c>
      <c r="E1424" s="28">
        <v>42719</v>
      </c>
      <c r="F1424" s="55">
        <f>VALUE(SUBSTITUTE('[1]2016 (2)'!F1424,"-","/"))</f>
        <v>42719</v>
      </c>
    </row>
    <row r="1425" spans="1:6" ht="15.75" x14ac:dyDescent="0.25">
      <c r="A1425" s="9">
        <v>29</v>
      </c>
      <c r="B1425" s="4" t="s">
        <v>5</v>
      </c>
      <c r="C1425" s="15" t="s">
        <v>1878</v>
      </c>
      <c r="D1425" s="12" t="s">
        <v>2237</v>
      </c>
      <c r="E1425" s="28">
        <v>42722</v>
      </c>
      <c r="F1425" s="55">
        <f>VALUE(SUBSTITUTE('[1]2016 (2)'!F1425,"-","/"))</f>
        <v>42722</v>
      </c>
    </row>
    <row r="1426" spans="1:6" ht="15.75" x14ac:dyDescent="0.25">
      <c r="A1426" s="9">
        <v>40</v>
      </c>
      <c r="B1426" s="4" t="s">
        <v>5</v>
      </c>
      <c r="C1426" s="15" t="s">
        <v>1878</v>
      </c>
      <c r="D1426" s="53" t="s">
        <v>2238</v>
      </c>
      <c r="E1426" s="50">
        <v>42724</v>
      </c>
      <c r="F1426" s="55">
        <f>VALUE(SUBSTITUTE('[1]2016 (2)'!F1426,"-","/"))</f>
        <v>42724</v>
      </c>
    </row>
    <row r="1427" spans="1:6" ht="15.75" x14ac:dyDescent="0.25">
      <c r="A1427" s="9">
        <v>35</v>
      </c>
      <c r="B1427" s="4" t="s">
        <v>13</v>
      </c>
      <c r="C1427" s="15" t="s">
        <v>1878</v>
      </c>
      <c r="D1427" s="53"/>
      <c r="E1427" s="51"/>
      <c r="F1427" s="55">
        <f>VALUE(SUBSTITUTE('[1]2016 (2)'!F1427,"-","/"))</f>
        <v>42724</v>
      </c>
    </row>
    <row r="1428" spans="1:6" ht="15.75" x14ac:dyDescent="0.25">
      <c r="A1428" s="9">
        <v>42</v>
      </c>
      <c r="B1428" s="4" t="s">
        <v>5</v>
      </c>
      <c r="C1428" s="15" t="s">
        <v>1878</v>
      </c>
      <c r="D1428" s="12" t="s">
        <v>2239</v>
      </c>
      <c r="E1428" s="28">
        <v>42723</v>
      </c>
      <c r="F1428" s="55">
        <f>VALUE(SUBSTITUTE('[1]2016 (2)'!F1428,"-","/"))</f>
        <v>42723</v>
      </c>
    </row>
    <row r="1429" spans="1:6" ht="15.75" x14ac:dyDescent="0.25">
      <c r="A1429" s="9">
        <v>40</v>
      </c>
      <c r="B1429" s="4" t="s">
        <v>5</v>
      </c>
      <c r="C1429" s="15" t="s">
        <v>1878</v>
      </c>
      <c r="D1429" s="12" t="s">
        <v>2240</v>
      </c>
      <c r="E1429" s="28">
        <v>42723</v>
      </c>
      <c r="F1429" s="55">
        <f>VALUE(SUBSTITUTE('[1]2016 (2)'!F1429,"-","/"))</f>
        <v>42723</v>
      </c>
    </row>
    <row r="1430" spans="1:6" ht="15.75" x14ac:dyDescent="0.25">
      <c r="A1430" s="9">
        <v>64</v>
      </c>
      <c r="B1430" s="4" t="s">
        <v>5</v>
      </c>
      <c r="C1430" s="15" t="s">
        <v>1878</v>
      </c>
      <c r="D1430" s="12" t="s">
        <v>2241</v>
      </c>
      <c r="E1430" s="28">
        <v>42725</v>
      </c>
      <c r="F1430" s="55">
        <f>VALUE(SUBSTITUTE('[1]2016 (2)'!F1430,"-","/"))</f>
        <v>42725</v>
      </c>
    </row>
    <row r="1431" spans="1:6" ht="15.75" x14ac:dyDescent="0.25">
      <c r="A1431" s="9">
        <v>45</v>
      </c>
      <c r="B1431" s="4" t="s">
        <v>13</v>
      </c>
      <c r="C1431" s="15" t="s">
        <v>1878</v>
      </c>
      <c r="D1431" s="12" t="s">
        <v>2242</v>
      </c>
      <c r="E1431" s="28">
        <v>42728</v>
      </c>
      <c r="F1431" s="55">
        <f>VALUE(SUBSTITUTE('[1]2016 (2)'!F1431,"-","/"))</f>
        <v>42728</v>
      </c>
    </row>
    <row r="1432" spans="1:6" ht="15.75" x14ac:dyDescent="0.25">
      <c r="A1432" s="9">
        <v>33</v>
      </c>
      <c r="B1432" s="4" t="s">
        <v>5</v>
      </c>
      <c r="C1432" s="15" t="s">
        <v>1878</v>
      </c>
      <c r="D1432" s="12" t="s">
        <v>2243</v>
      </c>
      <c r="E1432" s="28">
        <v>42728</v>
      </c>
      <c r="F1432" s="55">
        <f>VALUE(SUBSTITUTE('[1]2016 (2)'!F1432,"-","/"))</f>
        <v>42728</v>
      </c>
    </row>
    <row r="1433" spans="1:6" ht="15.75" x14ac:dyDescent="0.25">
      <c r="A1433" s="9">
        <v>28</v>
      </c>
      <c r="B1433" s="4" t="s">
        <v>5</v>
      </c>
      <c r="C1433" s="15" t="s">
        <v>1878</v>
      </c>
      <c r="D1433" s="53" t="s">
        <v>2244</v>
      </c>
      <c r="E1433" s="50">
        <v>42729</v>
      </c>
      <c r="F1433" s="55">
        <f>VALUE(SUBSTITUTE('[1]2016 (2)'!F1433,"-","/"))</f>
        <v>42729</v>
      </c>
    </row>
    <row r="1434" spans="1:6" ht="15.75" x14ac:dyDescent="0.25">
      <c r="A1434" s="9">
        <v>28</v>
      </c>
      <c r="B1434" s="4" t="s">
        <v>13</v>
      </c>
      <c r="C1434" s="15" t="s">
        <v>1878</v>
      </c>
      <c r="D1434" s="53"/>
      <c r="E1434" s="54"/>
      <c r="F1434" s="55">
        <f>VALUE(SUBSTITUTE('[1]2016 (2)'!F1434,"-","/"))</f>
        <v>42729</v>
      </c>
    </row>
    <row r="1435" spans="1:6" ht="15.75" x14ac:dyDescent="0.25">
      <c r="A1435" s="9">
        <v>1.5</v>
      </c>
      <c r="B1435" s="4" t="s">
        <v>13</v>
      </c>
      <c r="C1435" s="15" t="s">
        <v>1878</v>
      </c>
      <c r="D1435" s="53"/>
      <c r="E1435" s="51"/>
      <c r="F1435" s="55">
        <f>VALUE(SUBSTITUTE('[1]2016 (2)'!F1435,"-","/"))</f>
        <v>42729</v>
      </c>
    </row>
    <row r="1436" spans="1:6" ht="15.75" x14ac:dyDescent="0.25">
      <c r="A1436" s="9">
        <v>40</v>
      </c>
      <c r="B1436" s="4" t="s">
        <v>5</v>
      </c>
      <c r="C1436" s="15" t="s">
        <v>1878</v>
      </c>
      <c r="D1436" s="12" t="s">
        <v>2245</v>
      </c>
      <c r="E1436" s="28">
        <v>42730</v>
      </c>
      <c r="F1436" s="55">
        <f>VALUE(SUBSTITUTE('[1]2016 (2)'!F1436,"-","/"))</f>
        <v>42730</v>
      </c>
    </row>
    <row r="1437" spans="1:6" ht="15.75" x14ac:dyDescent="0.25">
      <c r="A1437" s="9">
        <v>37</v>
      </c>
      <c r="B1437" s="4" t="s">
        <v>5</v>
      </c>
      <c r="C1437" s="15" t="s">
        <v>1878</v>
      </c>
      <c r="D1437" s="12" t="s">
        <v>2246</v>
      </c>
      <c r="E1437" s="28">
        <v>42730</v>
      </c>
      <c r="F1437" s="55">
        <f>VALUE(SUBSTITUTE('[1]2016 (2)'!F1437,"-","/"))</f>
        <v>42730</v>
      </c>
    </row>
    <row r="1438" spans="1:6" ht="15.75" x14ac:dyDescent="0.25">
      <c r="A1438" s="9">
        <v>33</v>
      </c>
      <c r="B1438" s="4" t="s">
        <v>5</v>
      </c>
      <c r="C1438" s="15" t="s">
        <v>1878</v>
      </c>
      <c r="D1438" s="12" t="s">
        <v>2247</v>
      </c>
      <c r="E1438" s="28">
        <v>42731</v>
      </c>
      <c r="F1438" s="55">
        <f>VALUE(SUBSTITUTE('[1]2016 (2)'!F1438,"-","/"))</f>
        <v>42731</v>
      </c>
    </row>
    <row r="1439" spans="1:6" ht="15.75" x14ac:dyDescent="0.25">
      <c r="A1439" s="9">
        <v>75</v>
      </c>
      <c r="B1439" s="4" t="s">
        <v>13</v>
      </c>
      <c r="C1439" s="15" t="s">
        <v>1878</v>
      </c>
      <c r="D1439" s="12" t="s">
        <v>2248</v>
      </c>
      <c r="E1439" s="28">
        <v>42731</v>
      </c>
      <c r="F1439" s="55">
        <f>VALUE(SUBSTITUTE('[1]2016 (2)'!F1439,"-","/"))</f>
        <v>42731</v>
      </c>
    </row>
    <row r="1440" spans="1:6" ht="15.75" x14ac:dyDescent="0.25">
      <c r="A1440" s="9">
        <v>39</v>
      </c>
      <c r="B1440" s="4" t="s">
        <v>5</v>
      </c>
      <c r="C1440" s="15" t="s">
        <v>1878</v>
      </c>
      <c r="D1440" s="53" t="s">
        <v>1340</v>
      </c>
      <c r="E1440" s="50">
        <v>42734</v>
      </c>
      <c r="F1440" s="55">
        <f>VALUE(SUBSTITUTE('[1]2016 (2)'!F1440,"-","/"))</f>
        <v>42734</v>
      </c>
    </row>
    <row r="1441" spans="1:6" ht="15.75" x14ac:dyDescent="0.25">
      <c r="A1441" s="9">
        <v>40</v>
      </c>
      <c r="B1441" s="4" t="s">
        <v>5</v>
      </c>
      <c r="C1441" s="15" t="s">
        <v>1878</v>
      </c>
      <c r="D1441" s="53"/>
      <c r="E1441" s="51"/>
      <c r="F1441" s="55">
        <f>VALUE(SUBSTITUTE('[1]2016 (2)'!F1441,"-","/"))</f>
        <v>42734</v>
      </c>
    </row>
    <row r="1442" spans="1:6" ht="15.75" x14ac:dyDescent="0.25">
      <c r="A1442" s="9">
        <v>44</v>
      </c>
      <c r="B1442" s="4" t="s">
        <v>5</v>
      </c>
      <c r="C1442" s="15" t="s">
        <v>1878</v>
      </c>
      <c r="D1442" s="12" t="s">
        <v>2249</v>
      </c>
      <c r="E1442" s="28">
        <v>42733</v>
      </c>
      <c r="F1442" s="55">
        <f>VALUE(SUBSTITUTE('[1]2016 (2)'!F1442,"-","/"))</f>
        <v>42733</v>
      </c>
    </row>
    <row r="1443" spans="1:6" ht="15.75" x14ac:dyDescent="0.25">
      <c r="A1443" s="9">
        <v>40</v>
      </c>
      <c r="B1443" s="13" t="s">
        <v>5</v>
      </c>
      <c r="C1443" s="15" t="s">
        <v>2250</v>
      </c>
      <c r="D1443" s="12" t="s">
        <v>2251</v>
      </c>
      <c r="E1443" s="28">
        <v>42373</v>
      </c>
      <c r="F1443" s="55">
        <f>VALUE(SUBSTITUTE('[1]2016 (2)'!F1443,"-","/"))</f>
        <v>42373</v>
      </c>
    </row>
    <row r="1444" spans="1:6" ht="15.75" x14ac:dyDescent="0.25">
      <c r="A1444" s="9">
        <v>44</v>
      </c>
      <c r="B1444" s="4" t="s">
        <v>5</v>
      </c>
      <c r="C1444" s="15" t="s">
        <v>2250</v>
      </c>
      <c r="D1444" s="12" t="s">
        <v>2252</v>
      </c>
      <c r="E1444" s="28">
        <v>42406</v>
      </c>
      <c r="F1444" s="55">
        <f>VALUE(SUBSTITUTE('[1]2016 (2)'!F1444,"-","/"))</f>
        <v>42406</v>
      </c>
    </row>
    <row r="1445" spans="1:6" ht="15.75" x14ac:dyDescent="0.25">
      <c r="A1445" s="9">
        <v>29</v>
      </c>
      <c r="B1445" s="4" t="s">
        <v>5</v>
      </c>
      <c r="C1445" s="15" t="s">
        <v>2250</v>
      </c>
      <c r="D1445" s="11" t="s">
        <v>2284</v>
      </c>
      <c r="E1445" s="28"/>
      <c r="F1445" s="55"/>
    </row>
    <row r="1446" spans="1:6" ht="15.75" x14ac:dyDescent="0.25">
      <c r="A1446" s="9">
        <v>24</v>
      </c>
      <c r="B1446" s="4" t="s">
        <v>5</v>
      </c>
      <c r="C1446" s="15" t="s">
        <v>2250</v>
      </c>
      <c r="D1446" s="14"/>
      <c r="E1446" s="28"/>
      <c r="F1446" s="55"/>
    </row>
    <row r="1447" spans="1:6" ht="15.75" x14ac:dyDescent="0.25">
      <c r="A1447" s="9">
        <v>52</v>
      </c>
      <c r="B1447" s="4" t="s">
        <v>5</v>
      </c>
      <c r="C1447" s="15" t="s">
        <v>2250</v>
      </c>
      <c r="D1447" s="14"/>
      <c r="E1447" s="28"/>
      <c r="F1447" s="55"/>
    </row>
    <row r="1448" spans="1:6" ht="15.75" x14ac:dyDescent="0.25">
      <c r="A1448" s="9">
        <v>42</v>
      </c>
      <c r="B1448" s="4" t="s">
        <v>5</v>
      </c>
      <c r="C1448" s="15" t="s">
        <v>2250</v>
      </c>
      <c r="D1448" s="14"/>
      <c r="E1448" s="28"/>
      <c r="F1448" s="55"/>
    </row>
    <row r="1449" spans="1:6" ht="15.75" x14ac:dyDescent="0.25">
      <c r="A1449" s="9">
        <v>28</v>
      </c>
      <c r="B1449" s="4" t="s">
        <v>5</v>
      </c>
      <c r="C1449" s="15" t="s">
        <v>2250</v>
      </c>
      <c r="D1449" s="14"/>
      <c r="E1449" s="28"/>
      <c r="F1449" s="55"/>
    </row>
    <row r="1450" spans="1:6" ht="15.75" x14ac:dyDescent="0.25">
      <c r="A1450" s="9">
        <v>45</v>
      </c>
      <c r="B1450" s="4" t="s">
        <v>5</v>
      </c>
      <c r="C1450" s="15" t="s">
        <v>2250</v>
      </c>
      <c r="D1450" s="53" t="s">
        <v>2253</v>
      </c>
      <c r="E1450" s="50">
        <v>42439</v>
      </c>
      <c r="F1450" s="55">
        <f>VALUE(SUBSTITUTE('[1]2016 (2)'!F1450,"-","/"))</f>
        <v>42439</v>
      </c>
    </row>
    <row r="1451" spans="1:6" ht="15.75" x14ac:dyDescent="0.25">
      <c r="A1451" s="9">
        <v>25</v>
      </c>
      <c r="B1451" s="4" t="s">
        <v>5</v>
      </c>
      <c r="C1451" s="15" t="s">
        <v>2250</v>
      </c>
      <c r="D1451" s="53"/>
      <c r="E1451" s="51"/>
      <c r="F1451" s="55">
        <f>VALUE(SUBSTITUTE('[1]2016 (2)'!F1451,"-","/"))</f>
        <v>42439</v>
      </c>
    </row>
    <row r="1452" spans="1:6" ht="15.75" x14ac:dyDescent="0.25">
      <c r="A1452" s="9">
        <v>35</v>
      </c>
      <c r="B1452" s="4" t="s">
        <v>5</v>
      </c>
      <c r="C1452" s="15" t="s">
        <v>2250</v>
      </c>
      <c r="D1452" s="12" t="s">
        <v>2254</v>
      </c>
      <c r="E1452" s="28">
        <v>42443</v>
      </c>
      <c r="F1452" s="55">
        <f>VALUE(SUBSTITUTE('[1]2016 (2)'!F1452,"-","/"))</f>
        <v>42443</v>
      </c>
    </row>
    <row r="1453" spans="1:6" ht="15.75" x14ac:dyDescent="0.25">
      <c r="A1453" s="9">
        <v>22</v>
      </c>
      <c r="B1453" s="4" t="s">
        <v>5</v>
      </c>
      <c r="C1453" s="15" t="s">
        <v>2250</v>
      </c>
      <c r="D1453" s="12" t="s">
        <v>1205</v>
      </c>
      <c r="E1453" s="28">
        <v>42442</v>
      </c>
      <c r="F1453" s="55">
        <f>VALUE(SUBSTITUTE('[1]2016 (2)'!F1453,"-","/"))</f>
        <v>42442</v>
      </c>
    </row>
    <row r="1454" spans="1:6" ht="15.75" x14ac:dyDescent="0.25">
      <c r="A1454" s="9">
        <v>30</v>
      </c>
      <c r="B1454" s="4" t="s">
        <v>5</v>
      </c>
      <c r="C1454" s="15" t="s">
        <v>2250</v>
      </c>
      <c r="D1454" s="12" t="s">
        <v>2255</v>
      </c>
      <c r="E1454" s="28">
        <v>42444</v>
      </c>
      <c r="F1454" s="55">
        <f>VALUE(SUBSTITUTE('[1]2016 (2)'!F1454,"-","/"))</f>
        <v>42444</v>
      </c>
    </row>
    <row r="1455" spans="1:6" ht="15.75" x14ac:dyDescent="0.25">
      <c r="A1455" s="9">
        <v>48</v>
      </c>
      <c r="B1455" s="4" t="s">
        <v>5</v>
      </c>
      <c r="C1455" s="15" t="s">
        <v>2250</v>
      </c>
      <c r="D1455" s="14"/>
      <c r="E1455" s="28"/>
      <c r="F1455" s="55"/>
    </row>
    <row r="1456" spans="1:6" ht="15.75" x14ac:dyDescent="0.25">
      <c r="A1456" s="9">
        <v>37</v>
      </c>
      <c r="B1456" s="4" t="s">
        <v>5</v>
      </c>
      <c r="C1456" s="15" t="s">
        <v>2250</v>
      </c>
      <c r="D1456" s="14"/>
      <c r="E1456" s="28"/>
      <c r="F1456" s="55"/>
    </row>
    <row r="1457" spans="1:6" ht="15.75" x14ac:dyDescent="0.25">
      <c r="A1457" s="9">
        <v>30</v>
      </c>
      <c r="B1457" s="4" t="s">
        <v>5</v>
      </c>
      <c r="C1457" s="15" t="s">
        <v>2250</v>
      </c>
      <c r="D1457" s="14"/>
      <c r="E1457" s="28"/>
      <c r="F1457" s="55"/>
    </row>
    <row r="1458" spans="1:6" ht="15.75" x14ac:dyDescent="0.25">
      <c r="A1458" s="9">
        <v>26</v>
      </c>
      <c r="B1458" s="4" t="s">
        <v>5</v>
      </c>
      <c r="C1458" s="15" t="s">
        <v>2250</v>
      </c>
      <c r="D1458" s="14"/>
      <c r="E1458" s="28"/>
      <c r="F1458" s="55"/>
    </row>
    <row r="1459" spans="1:6" ht="15.75" x14ac:dyDescent="0.25">
      <c r="A1459" s="9">
        <v>36</v>
      </c>
      <c r="B1459" s="4" t="s">
        <v>5</v>
      </c>
      <c r="C1459" s="15" t="s">
        <v>2250</v>
      </c>
      <c r="D1459" s="14"/>
      <c r="E1459" s="28"/>
      <c r="F1459" s="55"/>
    </row>
    <row r="1460" spans="1:6" ht="15.75" x14ac:dyDescent="0.25">
      <c r="A1460" s="9">
        <v>35</v>
      </c>
      <c r="B1460" s="4" t="s">
        <v>5</v>
      </c>
      <c r="C1460" s="15" t="s">
        <v>2250</v>
      </c>
      <c r="D1460" s="14"/>
      <c r="E1460" s="28"/>
      <c r="F1460" s="55"/>
    </row>
    <row r="1461" spans="1:6" ht="15.75" x14ac:dyDescent="0.25">
      <c r="A1461" s="9">
        <v>35</v>
      </c>
      <c r="B1461" s="4" t="s">
        <v>5</v>
      </c>
      <c r="C1461" s="15" t="s">
        <v>2250</v>
      </c>
      <c r="D1461" s="14"/>
      <c r="E1461" s="28"/>
      <c r="F1461" s="55"/>
    </row>
    <row r="1462" spans="1:6" ht="15.75" x14ac:dyDescent="0.25">
      <c r="A1462" s="9">
        <v>34</v>
      </c>
      <c r="B1462" s="4" t="s">
        <v>5</v>
      </c>
      <c r="C1462" s="15" t="s">
        <v>2250</v>
      </c>
      <c r="D1462" s="14"/>
      <c r="E1462" s="28"/>
      <c r="F1462" s="55"/>
    </row>
    <row r="1463" spans="1:6" ht="15.75" x14ac:dyDescent="0.25">
      <c r="A1463" s="9">
        <v>32</v>
      </c>
      <c r="B1463" s="4" t="s">
        <v>5</v>
      </c>
      <c r="C1463" s="15" t="s">
        <v>2250</v>
      </c>
      <c r="D1463" s="14"/>
      <c r="E1463" s="28"/>
      <c r="F1463" s="55"/>
    </row>
    <row r="1464" spans="1:6" ht="15.75" x14ac:dyDescent="0.25">
      <c r="A1464" s="9">
        <v>47</v>
      </c>
      <c r="B1464" s="4" t="s">
        <v>5</v>
      </c>
      <c r="C1464" s="15" t="s">
        <v>2250</v>
      </c>
      <c r="D1464" s="14"/>
      <c r="E1464" s="28"/>
      <c r="F1464" s="55"/>
    </row>
    <row r="1465" spans="1:6" ht="15.75" x14ac:dyDescent="0.25">
      <c r="A1465" s="9">
        <v>50</v>
      </c>
      <c r="B1465" s="4" t="s">
        <v>5</v>
      </c>
      <c r="C1465" s="15" t="s">
        <v>2250</v>
      </c>
      <c r="D1465" s="14"/>
      <c r="E1465" s="28"/>
      <c r="F1465" s="55"/>
    </row>
    <row r="1466" spans="1:6" ht="15.75" x14ac:dyDescent="0.25">
      <c r="A1466" s="9">
        <v>43</v>
      </c>
      <c r="B1466" s="4" t="s">
        <v>5</v>
      </c>
      <c r="C1466" s="15" t="s">
        <v>2250</v>
      </c>
      <c r="D1466" s="14"/>
      <c r="E1466" s="28"/>
      <c r="F1466" s="55"/>
    </row>
    <row r="1467" spans="1:6" ht="15.75" x14ac:dyDescent="0.25">
      <c r="A1467" s="9">
        <v>30</v>
      </c>
      <c r="B1467" s="4" t="s">
        <v>5</v>
      </c>
      <c r="C1467" s="15" t="s">
        <v>2250</v>
      </c>
      <c r="D1467" s="14"/>
      <c r="E1467" s="28"/>
      <c r="F1467" s="55"/>
    </row>
    <row r="1468" spans="1:6" ht="15.75" x14ac:dyDescent="0.25">
      <c r="A1468" s="9">
        <v>56</v>
      </c>
      <c r="B1468" s="4" t="s">
        <v>5</v>
      </c>
      <c r="C1468" s="15" t="s">
        <v>2250</v>
      </c>
      <c r="D1468" s="14"/>
      <c r="E1468" s="28"/>
      <c r="F1468" s="55"/>
    </row>
    <row r="1469" spans="1:6" ht="15.75" x14ac:dyDescent="0.25">
      <c r="A1469" s="9">
        <v>24</v>
      </c>
      <c r="B1469" s="4" t="s">
        <v>5</v>
      </c>
      <c r="C1469" s="15" t="s">
        <v>2250</v>
      </c>
      <c r="D1469" s="14"/>
      <c r="E1469" s="28"/>
      <c r="F1469" s="55"/>
    </row>
    <row r="1470" spans="1:6" ht="15.75" x14ac:dyDescent="0.25">
      <c r="A1470" s="9">
        <v>47</v>
      </c>
      <c r="B1470" s="4" t="s">
        <v>5</v>
      </c>
      <c r="C1470" s="15" t="s">
        <v>2250</v>
      </c>
      <c r="D1470" s="14"/>
      <c r="E1470" s="28"/>
      <c r="F1470" s="55"/>
    </row>
    <row r="1471" spans="1:6" ht="15.75" x14ac:dyDescent="0.25">
      <c r="A1471" s="9">
        <v>45</v>
      </c>
      <c r="B1471" s="4" t="s">
        <v>5</v>
      </c>
      <c r="C1471" s="15" t="s">
        <v>2250</v>
      </c>
      <c r="D1471" s="14"/>
      <c r="E1471" s="28"/>
      <c r="F1471" s="55"/>
    </row>
    <row r="1472" spans="1:6" ht="15.75" x14ac:dyDescent="0.25">
      <c r="A1472" s="9">
        <v>38</v>
      </c>
      <c r="B1472" s="4" t="s">
        <v>5</v>
      </c>
      <c r="C1472" s="15" t="s">
        <v>2250</v>
      </c>
      <c r="D1472" s="14"/>
      <c r="E1472" s="28"/>
      <c r="F1472" s="55"/>
    </row>
    <row r="1473" spans="1:6" ht="15.75" x14ac:dyDescent="0.25">
      <c r="A1473" s="9">
        <v>20</v>
      </c>
      <c r="B1473" s="4" t="s">
        <v>5</v>
      </c>
      <c r="C1473" s="15" t="s">
        <v>2250</v>
      </c>
      <c r="D1473" s="14"/>
      <c r="E1473" s="28"/>
      <c r="F1473" s="55"/>
    </row>
    <row r="1474" spans="1:6" ht="15.75" x14ac:dyDescent="0.25">
      <c r="A1474" s="9">
        <v>45</v>
      </c>
      <c r="B1474" s="4" t="s">
        <v>5</v>
      </c>
      <c r="C1474" s="15" t="s">
        <v>2250</v>
      </c>
      <c r="D1474" s="14"/>
      <c r="E1474" s="28"/>
      <c r="F1474" s="55"/>
    </row>
    <row r="1475" spans="1:6" ht="15.75" x14ac:dyDescent="0.25">
      <c r="A1475" s="9">
        <v>22</v>
      </c>
      <c r="B1475" s="4" t="s">
        <v>5</v>
      </c>
      <c r="C1475" s="15" t="s">
        <v>2250</v>
      </c>
      <c r="D1475" s="14"/>
      <c r="E1475" s="28"/>
      <c r="F1475" s="55"/>
    </row>
    <row r="1476" spans="1:6" ht="15.75" x14ac:dyDescent="0.25">
      <c r="A1476" s="9">
        <v>25</v>
      </c>
      <c r="B1476" s="4" t="s">
        <v>5</v>
      </c>
      <c r="C1476" s="15" t="s">
        <v>2250</v>
      </c>
      <c r="D1476" s="14"/>
      <c r="E1476" s="28"/>
      <c r="F1476" s="55"/>
    </row>
    <row r="1477" spans="1:6" ht="15.75" x14ac:dyDescent="0.25">
      <c r="A1477" s="9">
        <v>30</v>
      </c>
      <c r="B1477" s="13" t="s">
        <v>5</v>
      </c>
      <c r="C1477" s="15" t="s">
        <v>2250</v>
      </c>
      <c r="D1477" s="12" t="s">
        <v>2256</v>
      </c>
      <c r="E1477" s="28">
        <v>42721</v>
      </c>
      <c r="F1477" s="55">
        <f>VALUE(SUBSTITUTE('[1]2016 (2)'!F1477,"-","/"))</f>
        <v>42721</v>
      </c>
    </row>
    <row r="1478" spans="1:6" ht="15.75" x14ac:dyDescent="0.25">
      <c r="A1478" s="9">
        <v>26</v>
      </c>
      <c r="B1478" s="4" t="s">
        <v>5</v>
      </c>
      <c r="C1478" s="15" t="s">
        <v>2250</v>
      </c>
      <c r="D1478" s="14"/>
      <c r="E1478" s="28">
        <v>42721</v>
      </c>
      <c r="F1478" s="55">
        <v>42721</v>
      </c>
    </row>
    <row r="1479" spans="1:6" ht="15.75" x14ac:dyDescent="0.25">
      <c r="A1479" s="9">
        <v>35</v>
      </c>
      <c r="B1479" s="13" t="s">
        <v>5</v>
      </c>
      <c r="C1479" s="15" t="s">
        <v>2250</v>
      </c>
      <c r="D1479" s="12" t="s">
        <v>2257</v>
      </c>
      <c r="E1479" s="28">
        <v>42730</v>
      </c>
      <c r="F1479" s="55">
        <f>VALUE(SUBSTITUTE('[1]2016 (2)'!F1479,"-","/"))</f>
        <v>42730</v>
      </c>
    </row>
  </sheetData>
  <mergeCells count="339">
    <mergeCell ref="D1450:D1451"/>
    <mergeCell ref="E1450:E1451"/>
    <mergeCell ref="D1433:D1435"/>
    <mergeCell ref="E1433:E1435"/>
    <mergeCell ref="D1440:D1441"/>
    <mergeCell ref="E1440:E1441"/>
    <mergeCell ref="D1412:D1413"/>
    <mergeCell ref="E1412:E1413"/>
    <mergeCell ref="D1426:D1427"/>
    <mergeCell ref="E1426:E1427"/>
    <mergeCell ref="D1396:D1397"/>
    <mergeCell ref="E1396:E1397"/>
    <mergeCell ref="D1405:D1406"/>
    <mergeCell ref="E1405:E1406"/>
    <mergeCell ref="D1388:D1390"/>
    <mergeCell ref="E1388:E1390"/>
    <mergeCell ref="D1391:D1392"/>
    <mergeCell ref="E1391:E1392"/>
    <mergeCell ref="D1366:D1369"/>
    <mergeCell ref="E1366:E1369"/>
    <mergeCell ref="D1376:D1380"/>
    <mergeCell ref="E1376:E1380"/>
    <mergeCell ref="D1348:D1352"/>
    <mergeCell ref="E1348:E1352"/>
    <mergeCell ref="D1362:D1363"/>
    <mergeCell ref="E1362:E1363"/>
    <mergeCell ref="D1328:D1330"/>
    <mergeCell ref="E1328:E1330"/>
    <mergeCell ref="D1342:D1343"/>
    <mergeCell ref="E1342:E1343"/>
    <mergeCell ref="D1309:D1310"/>
    <mergeCell ref="E1309:E1310"/>
    <mergeCell ref="D1314:D1318"/>
    <mergeCell ref="E1314:E1318"/>
    <mergeCell ref="D1286:D1287"/>
    <mergeCell ref="E1286:E1287"/>
    <mergeCell ref="D1297:D1298"/>
    <mergeCell ref="E1297:E1298"/>
    <mergeCell ref="D1269:D1271"/>
    <mergeCell ref="E1269:E1271"/>
    <mergeCell ref="D1274:D1275"/>
    <mergeCell ref="E1274:E1275"/>
    <mergeCell ref="E1243:E1245"/>
    <mergeCell ref="D1251:D1252"/>
    <mergeCell ref="E1251:E1252"/>
    <mergeCell ref="D1265:D1266"/>
    <mergeCell ref="E1265:E1266"/>
    <mergeCell ref="D1234:D1236"/>
    <mergeCell ref="E1234:E1236"/>
    <mergeCell ref="D1237:D1238"/>
    <mergeCell ref="E1237:E1238"/>
    <mergeCell ref="E1209:E1211"/>
    <mergeCell ref="D1215:D1216"/>
    <mergeCell ref="E1215:E1216"/>
    <mergeCell ref="D1232:D1233"/>
    <mergeCell ref="E1232:E1233"/>
    <mergeCell ref="D1170:D1175"/>
    <mergeCell ref="E1170:E1175"/>
    <mergeCell ref="D1176:D1178"/>
    <mergeCell ref="E1176:E1178"/>
    <mergeCell ref="D1156:D1157"/>
    <mergeCell ref="E1156:E1157"/>
    <mergeCell ref="D1168:D1169"/>
    <mergeCell ref="E1168:E1169"/>
    <mergeCell ref="D1137:D1138"/>
    <mergeCell ref="E1137:E1138"/>
    <mergeCell ref="E1151:E1152"/>
    <mergeCell ref="D1153:D1154"/>
    <mergeCell ref="E1153:E1154"/>
    <mergeCell ref="D1129:D1130"/>
    <mergeCell ref="E1129:E1130"/>
    <mergeCell ref="E1134:E1135"/>
    <mergeCell ref="D1117:D1118"/>
    <mergeCell ref="E1117:E1118"/>
    <mergeCell ref="D1121:D1122"/>
    <mergeCell ref="E1121:E1122"/>
    <mergeCell ref="D1104:D1106"/>
    <mergeCell ref="E1104:E1106"/>
    <mergeCell ref="D1114:D1115"/>
    <mergeCell ref="E1114:E1115"/>
    <mergeCell ref="D1093:D1094"/>
    <mergeCell ref="E1093:E1094"/>
    <mergeCell ref="D1097:D1098"/>
    <mergeCell ref="E1097:E1098"/>
    <mergeCell ref="E1065:E1066"/>
    <mergeCell ref="D1076:D1077"/>
    <mergeCell ref="E1076:E1077"/>
    <mergeCell ref="D1087:D1089"/>
    <mergeCell ref="E1087:E1089"/>
    <mergeCell ref="D1037:D1040"/>
    <mergeCell ref="E1037:E1040"/>
    <mergeCell ref="E1045:E1046"/>
    <mergeCell ref="D1053:D1055"/>
    <mergeCell ref="E1053:E1055"/>
    <mergeCell ref="D1032:D1033"/>
    <mergeCell ref="E1032:E1033"/>
    <mergeCell ref="D1034:D1036"/>
    <mergeCell ref="E1034:E1036"/>
    <mergeCell ref="D1012:D1016"/>
    <mergeCell ref="E1012:E1016"/>
    <mergeCell ref="D1022:D1024"/>
    <mergeCell ref="E1022:E1024"/>
    <mergeCell ref="D1005:D1006"/>
    <mergeCell ref="E1005:E1006"/>
    <mergeCell ref="D1009:D1011"/>
    <mergeCell ref="E1009:E1011"/>
    <mergeCell ref="D993:D994"/>
    <mergeCell ref="E993:E994"/>
    <mergeCell ref="D997:D998"/>
    <mergeCell ref="E997:E998"/>
    <mergeCell ref="D962:D966"/>
    <mergeCell ref="E962:E966"/>
    <mergeCell ref="D989:D990"/>
    <mergeCell ref="E989:E990"/>
    <mergeCell ref="D944:D945"/>
    <mergeCell ref="E944:E945"/>
    <mergeCell ref="E955:E956"/>
    <mergeCell ref="E957:E958"/>
    <mergeCell ref="D923:D928"/>
    <mergeCell ref="E923:E928"/>
    <mergeCell ref="D938:D939"/>
    <mergeCell ref="E938:E939"/>
    <mergeCell ref="D909:D910"/>
    <mergeCell ref="E909:E910"/>
    <mergeCell ref="D913:D916"/>
    <mergeCell ref="E913:E916"/>
    <mergeCell ref="D887:D888"/>
    <mergeCell ref="E887:E888"/>
    <mergeCell ref="D906:D907"/>
    <mergeCell ref="E906:E907"/>
    <mergeCell ref="D874:D875"/>
    <mergeCell ref="E874:E875"/>
    <mergeCell ref="D879:D881"/>
    <mergeCell ref="E879:E881"/>
    <mergeCell ref="D860:D861"/>
    <mergeCell ref="E860:E861"/>
    <mergeCell ref="D863:D867"/>
    <mergeCell ref="E863:E867"/>
    <mergeCell ref="D845:D846"/>
    <mergeCell ref="E845:E846"/>
    <mergeCell ref="D850:D852"/>
    <mergeCell ref="E850:E852"/>
    <mergeCell ref="D822:D824"/>
    <mergeCell ref="E822:E824"/>
    <mergeCell ref="D840:D841"/>
    <mergeCell ref="E840:E841"/>
    <mergeCell ref="D806:D807"/>
    <mergeCell ref="E806:E807"/>
    <mergeCell ref="D811:D814"/>
    <mergeCell ref="E811:E814"/>
    <mergeCell ref="D784:D785"/>
    <mergeCell ref="E784:E785"/>
    <mergeCell ref="D795:D797"/>
    <mergeCell ref="E795:E797"/>
    <mergeCell ref="D752:D753"/>
    <mergeCell ref="E752:E753"/>
    <mergeCell ref="D765:D766"/>
    <mergeCell ref="E765:E766"/>
    <mergeCell ref="E715:E716"/>
    <mergeCell ref="D728:D730"/>
    <mergeCell ref="E728:E730"/>
    <mergeCell ref="D737:D746"/>
    <mergeCell ref="E737:E746"/>
    <mergeCell ref="D708:D709"/>
    <mergeCell ref="E708:E709"/>
    <mergeCell ref="D711:D712"/>
    <mergeCell ref="E711:E712"/>
    <mergeCell ref="D690:D692"/>
    <mergeCell ref="E690:E692"/>
    <mergeCell ref="E698:E699"/>
    <mergeCell ref="D702:D703"/>
    <mergeCell ref="E702:E703"/>
    <mergeCell ref="D674:D675"/>
    <mergeCell ref="E674:E675"/>
    <mergeCell ref="D677:D684"/>
    <mergeCell ref="E677:E684"/>
    <mergeCell ref="D663:D664"/>
    <mergeCell ref="E663:E664"/>
    <mergeCell ref="D666:D668"/>
    <mergeCell ref="E666:E668"/>
    <mergeCell ref="E641:E644"/>
    <mergeCell ref="D647:D649"/>
    <mergeCell ref="E647:E649"/>
    <mergeCell ref="D650:D651"/>
    <mergeCell ref="E650:E651"/>
    <mergeCell ref="D626:D627"/>
    <mergeCell ref="E626:E627"/>
    <mergeCell ref="D629:D630"/>
    <mergeCell ref="E629:E630"/>
    <mergeCell ref="E598:E599"/>
    <mergeCell ref="D618:D619"/>
    <mergeCell ref="E618:E619"/>
    <mergeCell ref="D621:D622"/>
    <mergeCell ref="E621:E622"/>
    <mergeCell ref="D573:D574"/>
    <mergeCell ref="E573:E574"/>
    <mergeCell ref="E586:E587"/>
    <mergeCell ref="D594:D595"/>
    <mergeCell ref="E594:E595"/>
    <mergeCell ref="D564:D565"/>
    <mergeCell ref="E564:E565"/>
    <mergeCell ref="D566:D567"/>
    <mergeCell ref="E566:E567"/>
    <mergeCell ref="D541:D542"/>
    <mergeCell ref="E541:E542"/>
    <mergeCell ref="D547:D548"/>
    <mergeCell ref="E547:E548"/>
    <mergeCell ref="D515:D516"/>
    <mergeCell ref="E515:E516"/>
    <mergeCell ref="E528:E529"/>
    <mergeCell ref="D533:D535"/>
    <mergeCell ref="E533:E535"/>
    <mergeCell ref="D510:D511"/>
    <mergeCell ref="E510:E511"/>
    <mergeCell ref="D513:D514"/>
    <mergeCell ref="E513:E514"/>
    <mergeCell ref="E501:E503"/>
    <mergeCell ref="D504:D505"/>
    <mergeCell ref="E504:E505"/>
    <mergeCell ref="D508:D509"/>
    <mergeCell ref="E508:E509"/>
    <mergeCell ref="D482:D483"/>
    <mergeCell ref="E482:E483"/>
    <mergeCell ref="D494:D496"/>
    <mergeCell ref="E494:E496"/>
    <mergeCell ref="D452:D454"/>
    <mergeCell ref="D460:D461"/>
    <mergeCell ref="E460:E461"/>
    <mergeCell ref="E472:E473"/>
    <mergeCell ref="D425:D426"/>
    <mergeCell ref="E425:E426"/>
    <mergeCell ref="D435:D436"/>
    <mergeCell ref="E435:E436"/>
    <mergeCell ref="D402:D403"/>
    <mergeCell ref="E402:E403"/>
    <mergeCell ref="E419:E421"/>
    <mergeCell ref="D422:D423"/>
    <mergeCell ref="E422:E423"/>
    <mergeCell ref="D374:D376"/>
    <mergeCell ref="E374:E376"/>
    <mergeCell ref="D377:D378"/>
    <mergeCell ref="E377:E378"/>
    <mergeCell ref="D362:D363"/>
    <mergeCell ref="E362:E363"/>
    <mergeCell ref="D367:D368"/>
    <mergeCell ref="E367:E368"/>
    <mergeCell ref="D355:D356"/>
    <mergeCell ref="E355:E356"/>
    <mergeCell ref="D358:D359"/>
    <mergeCell ref="E358:E359"/>
    <mergeCell ref="E311:E312"/>
    <mergeCell ref="D319:D320"/>
    <mergeCell ref="E319:E320"/>
    <mergeCell ref="D331:D333"/>
    <mergeCell ref="E331:E333"/>
    <mergeCell ref="D293:D294"/>
    <mergeCell ref="E293:E294"/>
    <mergeCell ref="D309:D310"/>
    <mergeCell ref="E309:E310"/>
    <mergeCell ref="D260:D262"/>
    <mergeCell ref="E260:E262"/>
    <mergeCell ref="C282:C283"/>
    <mergeCell ref="D282:D283"/>
    <mergeCell ref="E282:E283"/>
    <mergeCell ref="D230:D232"/>
    <mergeCell ref="E230:E232"/>
    <mergeCell ref="E249:E250"/>
    <mergeCell ref="D254:D255"/>
    <mergeCell ref="E254:E255"/>
    <mergeCell ref="D223:D224"/>
    <mergeCell ref="E223:E224"/>
    <mergeCell ref="D228:D229"/>
    <mergeCell ref="E228:E229"/>
    <mergeCell ref="D187:D188"/>
    <mergeCell ref="E187:E188"/>
    <mergeCell ref="D218:D219"/>
    <mergeCell ref="E218:E219"/>
    <mergeCell ref="D179:D180"/>
    <mergeCell ref="E179:E180"/>
    <mergeCell ref="D184:D185"/>
    <mergeCell ref="E184:E185"/>
    <mergeCell ref="D154:D155"/>
    <mergeCell ref="E154:E155"/>
    <mergeCell ref="D164:D166"/>
    <mergeCell ref="E164:E166"/>
    <mergeCell ref="D146:D148"/>
    <mergeCell ref="E146:E148"/>
    <mergeCell ref="D151:D152"/>
    <mergeCell ref="E151:E152"/>
    <mergeCell ref="D125:D126"/>
    <mergeCell ref="E125:E126"/>
    <mergeCell ref="D131:D133"/>
    <mergeCell ref="E131:E133"/>
    <mergeCell ref="D115:D116"/>
    <mergeCell ref="E115:E116"/>
    <mergeCell ref="D122:D124"/>
    <mergeCell ref="E122:E124"/>
    <mergeCell ref="D105:D106"/>
    <mergeCell ref="E105:E106"/>
    <mergeCell ref="D112:D113"/>
    <mergeCell ref="E112:E113"/>
    <mergeCell ref="D97:D102"/>
    <mergeCell ref="E97:E102"/>
    <mergeCell ref="D103:D104"/>
    <mergeCell ref="E103:E104"/>
    <mergeCell ref="D91:D93"/>
    <mergeCell ref="E91:E93"/>
    <mergeCell ref="D95:D96"/>
    <mergeCell ref="E95:E96"/>
    <mergeCell ref="D79:D80"/>
    <mergeCell ref="E79:E80"/>
    <mergeCell ref="D82:D83"/>
    <mergeCell ref="E82:E83"/>
    <mergeCell ref="D67:D68"/>
    <mergeCell ref="E67:E68"/>
    <mergeCell ref="D75:D76"/>
    <mergeCell ref="E75:E76"/>
    <mergeCell ref="D57:D58"/>
    <mergeCell ref="E57:E58"/>
    <mergeCell ref="D59:D60"/>
    <mergeCell ref="E59:E60"/>
    <mergeCell ref="D46:D47"/>
    <mergeCell ref="E46:E47"/>
    <mergeCell ref="D52:D53"/>
    <mergeCell ref="E52:E53"/>
    <mergeCell ref="D40:D41"/>
    <mergeCell ref="E40:E41"/>
    <mergeCell ref="D24:D25"/>
    <mergeCell ref="E24:E25"/>
    <mergeCell ref="D30:D31"/>
    <mergeCell ref="E30:E31"/>
    <mergeCell ref="D5:D6"/>
    <mergeCell ref="E5:E6"/>
    <mergeCell ref="D11:D15"/>
    <mergeCell ref="E11:E15"/>
    <mergeCell ref="D17:D18"/>
    <mergeCell ref="E17:E18"/>
    <mergeCell ref="D38:D39"/>
    <mergeCell ref="E38:E3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868"/>
  <sheetViews>
    <sheetView topLeftCell="E177" workbookViewId="0">
      <selection activeCell="F870" sqref="F870"/>
    </sheetView>
  </sheetViews>
  <sheetFormatPr defaultRowHeight="15" x14ac:dyDescent="0.25"/>
  <cols>
    <col min="1" max="1" width="14.85546875" style="18" customWidth="1"/>
    <col min="2" max="2" width="15.28515625" style="18" customWidth="1"/>
    <col min="3" max="3" width="26.85546875" style="18" customWidth="1"/>
    <col min="4" max="4" width="111.28515625" style="17" customWidth="1"/>
    <col min="5" max="6" width="37.42578125" style="55" customWidth="1"/>
  </cols>
  <sheetData>
    <row r="1" spans="1:6" s="25" customFormat="1" ht="39.6" customHeight="1" x14ac:dyDescent="0.25">
      <c r="A1" s="26" t="s">
        <v>0</v>
      </c>
      <c r="B1" s="26" t="s">
        <v>1</v>
      </c>
      <c r="C1" s="26" t="s">
        <v>3</v>
      </c>
      <c r="D1" s="26" t="s">
        <v>2</v>
      </c>
      <c r="E1" s="58" t="s">
        <v>2285</v>
      </c>
      <c r="F1" s="58" t="s">
        <v>3150</v>
      </c>
    </row>
    <row r="2" spans="1:6" ht="15.75" x14ac:dyDescent="0.25">
      <c r="A2" s="23">
        <v>30</v>
      </c>
      <c r="B2" s="23" t="s">
        <v>5</v>
      </c>
      <c r="C2" s="23" t="s">
        <v>1878</v>
      </c>
      <c r="D2" s="24" t="s">
        <v>2287</v>
      </c>
      <c r="E2" s="59" t="s">
        <v>2286</v>
      </c>
      <c r="F2" s="61">
        <f>VALUE(SUBSTITUTE(E2,".","/"))</f>
        <v>42907</v>
      </c>
    </row>
    <row r="3" spans="1:6" ht="15.75" x14ac:dyDescent="0.25">
      <c r="A3" s="20">
        <v>65</v>
      </c>
      <c r="B3" s="20" t="s">
        <v>5</v>
      </c>
      <c r="C3" s="20" t="s">
        <v>7</v>
      </c>
      <c r="D3" s="19" t="s">
        <v>2287</v>
      </c>
      <c r="E3" s="60" t="s">
        <v>2288</v>
      </c>
      <c r="F3" s="61">
        <f t="shared" ref="F3:F66" si="0">VALUE(SUBSTITUTE(E3,".","/"))</f>
        <v>42908</v>
      </c>
    </row>
    <row r="4" spans="1:6" ht="15.75" x14ac:dyDescent="0.25">
      <c r="A4" s="20">
        <v>37</v>
      </c>
      <c r="B4" s="20" t="s">
        <v>5</v>
      </c>
      <c r="C4" s="20" t="s">
        <v>1878</v>
      </c>
      <c r="D4" s="19" t="s">
        <v>2290</v>
      </c>
      <c r="E4" s="60" t="s">
        <v>2289</v>
      </c>
      <c r="F4" s="61">
        <f t="shared" si="0"/>
        <v>42915</v>
      </c>
    </row>
    <row r="5" spans="1:6" ht="15.75" x14ac:dyDescent="0.25">
      <c r="A5" s="20">
        <v>37</v>
      </c>
      <c r="B5" s="20" t="s">
        <v>5</v>
      </c>
      <c r="C5" s="20" t="s">
        <v>1878</v>
      </c>
      <c r="D5" s="19" t="s">
        <v>2291</v>
      </c>
      <c r="E5" s="60" t="s">
        <v>2294</v>
      </c>
      <c r="F5" s="61">
        <f t="shared" si="0"/>
        <v>42906</v>
      </c>
    </row>
    <row r="6" spans="1:6" ht="15.75" x14ac:dyDescent="0.25">
      <c r="A6" s="20">
        <v>25</v>
      </c>
      <c r="B6" s="20" t="s">
        <v>5</v>
      </c>
      <c r="C6" s="20" t="s">
        <v>1878</v>
      </c>
      <c r="D6" s="19" t="s">
        <v>2293</v>
      </c>
      <c r="E6" s="60" t="s">
        <v>2292</v>
      </c>
      <c r="F6" s="61">
        <f t="shared" si="0"/>
        <v>42901</v>
      </c>
    </row>
    <row r="7" spans="1:6" ht="15.75" x14ac:dyDescent="0.25">
      <c r="A7" s="20">
        <v>22</v>
      </c>
      <c r="B7" s="20" t="s">
        <v>13</v>
      </c>
      <c r="C7" s="20" t="s">
        <v>1341</v>
      </c>
      <c r="D7" s="19" t="s">
        <v>2295</v>
      </c>
      <c r="E7" s="60" t="s">
        <v>2294</v>
      </c>
      <c r="F7" s="61">
        <f t="shared" si="0"/>
        <v>42906</v>
      </c>
    </row>
    <row r="8" spans="1:6" ht="15.75" x14ac:dyDescent="0.25">
      <c r="A8" s="20">
        <v>40</v>
      </c>
      <c r="B8" s="20" t="s">
        <v>5</v>
      </c>
      <c r="C8" s="20" t="s">
        <v>1878</v>
      </c>
      <c r="D8" s="19" t="s">
        <v>2296</v>
      </c>
      <c r="E8" s="60" t="s">
        <v>2294</v>
      </c>
      <c r="F8" s="61">
        <f t="shared" si="0"/>
        <v>42906</v>
      </c>
    </row>
    <row r="9" spans="1:6" ht="15.75" x14ac:dyDescent="0.25">
      <c r="A9" s="20">
        <v>44</v>
      </c>
      <c r="B9" s="20" t="s">
        <v>5</v>
      </c>
      <c r="C9" s="20" t="s">
        <v>7</v>
      </c>
      <c r="D9" s="19" t="s">
        <v>2297</v>
      </c>
      <c r="E9" s="60" t="s">
        <v>2286</v>
      </c>
      <c r="F9" s="61">
        <f t="shared" si="0"/>
        <v>42907</v>
      </c>
    </row>
    <row r="10" spans="1:6" ht="15.75" x14ac:dyDescent="0.25">
      <c r="A10" s="20">
        <v>58</v>
      </c>
      <c r="B10" s="20" t="s">
        <v>13</v>
      </c>
      <c r="C10" s="20" t="s">
        <v>1341</v>
      </c>
      <c r="D10" s="19" t="s">
        <v>2299</v>
      </c>
      <c r="E10" s="60" t="s">
        <v>2298</v>
      </c>
      <c r="F10" s="61">
        <f t="shared" si="0"/>
        <v>42912</v>
      </c>
    </row>
    <row r="11" spans="1:6" ht="15.75" x14ac:dyDescent="0.25">
      <c r="A11" s="20">
        <v>32</v>
      </c>
      <c r="B11" s="20" t="s">
        <v>5</v>
      </c>
      <c r="C11" s="20" t="s">
        <v>7</v>
      </c>
      <c r="D11" s="19" t="s">
        <v>2301</v>
      </c>
      <c r="E11" s="60" t="s">
        <v>2300</v>
      </c>
      <c r="F11" s="61">
        <f t="shared" si="0"/>
        <v>42914</v>
      </c>
    </row>
    <row r="12" spans="1:6" ht="15.75" x14ac:dyDescent="0.25">
      <c r="A12" s="20">
        <v>65</v>
      </c>
      <c r="B12" s="20" t="s">
        <v>5</v>
      </c>
      <c r="C12" s="20" t="s">
        <v>7</v>
      </c>
      <c r="D12" s="19" t="s">
        <v>2299</v>
      </c>
      <c r="E12" s="60" t="s">
        <v>2302</v>
      </c>
      <c r="F12" s="61">
        <f t="shared" si="0"/>
        <v>42916</v>
      </c>
    </row>
    <row r="13" spans="1:6" ht="15.75" x14ac:dyDescent="0.25">
      <c r="A13" s="20">
        <v>45</v>
      </c>
      <c r="B13" s="20" t="s">
        <v>13</v>
      </c>
      <c r="C13" s="20" t="s">
        <v>1878</v>
      </c>
      <c r="D13" s="19" t="s">
        <v>2303</v>
      </c>
      <c r="E13" s="60" t="s">
        <v>2294</v>
      </c>
      <c r="F13" s="61">
        <f t="shared" si="0"/>
        <v>42906</v>
      </c>
    </row>
    <row r="14" spans="1:6" ht="15.75" x14ac:dyDescent="0.25">
      <c r="A14" s="20">
        <v>30</v>
      </c>
      <c r="B14" s="20" t="s">
        <v>13</v>
      </c>
      <c r="C14" s="20" t="s">
        <v>7</v>
      </c>
      <c r="D14" s="19" t="s">
        <v>2305</v>
      </c>
      <c r="E14" s="60" t="s">
        <v>2304</v>
      </c>
      <c r="F14" s="61">
        <f t="shared" si="0"/>
        <v>42899</v>
      </c>
    </row>
    <row r="15" spans="1:6" ht="15.75" x14ac:dyDescent="0.25">
      <c r="A15" s="20">
        <v>18</v>
      </c>
      <c r="B15" s="20" t="s">
        <v>5</v>
      </c>
      <c r="C15" s="20" t="s">
        <v>7</v>
      </c>
      <c r="D15" s="19" t="s">
        <v>2306</v>
      </c>
      <c r="E15" s="60" t="s">
        <v>2328</v>
      </c>
      <c r="F15" s="61">
        <f t="shared" si="0"/>
        <v>42911</v>
      </c>
    </row>
    <row r="16" spans="1:6" ht="15.75" x14ac:dyDescent="0.25">
      <c r="A16" s="20">
        <v>30</v>
      </c>
      <c r="B16" s="20" t="s">
        <v>5</v>
      </c>
      <c r="C16" s="20" t="s">
        <v>7</v>
      </c>
      <c r="D16" s="19" t="s">
        <v>2305</v>
      </c>
      <c r="E16" s="60" t="s">
        <v>2298</v>
      </c>
      <c r="F16" s="61">
        <f t="shared" si="0"/>
        <v>42912</v>
      </c>
    </row>
    <row r="17" spans="1:6" ht="15.75" x14ac:dyDescent="0.25">
      <c r="A17" s="20">
        <v>20</v>
      </c>
      <c r="B17" s="20" t="s">
        <v>5</v>
      </c>
      <c r="C17" s="20" t="s">
        <v>1341</v>
      </c>
      <c r="D17" s="19" t="s">
        <v>2307</v>
      </c>
      <c r="E17" s="60" t="s">
        <v>2292</v>
      </c>
      <c r="F17" s="61">
        <f t="shared" si="0"/>
        <v>42901</v>
      </c>
    </row>
    <row r="18" spans="1:6" ht="15.75" x14ac:dyDescent="0.25">
      <c r="A18" s="20">
        <v>25</v>
      </c>
      <c r="B18" s="20" t="s">
        <v>5</v>
      </c>
      <c r="C18" s="20" t="s">
        <v>1341</v>
      </c>
      <c r="D18" s="19" t="s">
        <v>2308</v>
      </c>
      <c r="E18" s="60" t="s">
        <v>2324</v>
      </c>
      <c r="F18" s="61">
        <f t="shared" si="0"/>
        <v>42905</v>
      </c>
    </row>
    <row r="19" spans="1:6" ht="15.75" x14ac:dyDescent="0.25">
      <c r="A19" s="20">
        <v>30</v>
      </c>
      <c r="B19" s="20" t="s">
        <v>5</v>
      </c>
      <c r="C19" s="20" t="s">
        <v>1341</v>
      </c>
      <c r="D19" s="19" t="s">
        <v>2309</v>
      </c>
      <c r="E19" s="60" t="s">
        <v>3154</v>
      </c>
      <c r="F19" s="61">
        <f t="shared" si="0"/>
        <v>42904</v>
      </c>
    </row>
    <row r="20" spans="1:6" ht="15.75" x14ac:dyDescent="0.25">
      <c r="A20" s="20">
        <v>4</v>
      </c>
      <c r="B20" s="20" t="s">
        <v>5</v>
      </c>
      <c r="C20" s="20" t="s">
        <v>7</v>
      </c>
      <c r="D20" s="19" t="s">
        <v>2310</v>
      </c>
      <c r="E20" s="60" t="s">
        <v>3463</v>
      </c>
      <c r="F20" s="61">
        <f t="shared" si="0"/>
        <v>42887</v>
      </c>
    </row>
    <row r="21" spans="1:6" ht="15.75" x14ac:dyDescent="0.25">
      <c r="A21" s="20">
        <v>39</v>
      </c>
      <c r="B21" s="20" t="s">
        <v>13</v>
      </c>
      <c r="C21" s="20" t="s">
        <v>7</v>
      </c>
      <c r="D21" s="19" t="s">
        <v>2311</v>
      </c>
      <c r="E21" s="60" t="s">
        <v>3155</v>
      </c>
      <c r="F21" s="61">
        <f t="shared" si="0"/>
        <v>42893</v>
      </c>
    </row>
    <row r="22" spans="1:6" ht="15.75" x14ac:dyDescent="0.25">
      <c r="A22" s="20">
        <v>28</v>
      </c>
      <c r="B22" s="20" t="s">
        <v>5</v>
      </c>
      <c r="C22" s="20" t="s">
        <v>1878</v>
      </c>
      <c r="D22" s="19" t="s">
        <v>2312</v>
      </c>
      <c r="E22" s="60" t="s">
        <v>3156</v>
      </c>
      <c r="F22" s="61">
        <f t="shared" si="0"/>
        <v>42910</v>
      </c>
    </row>
    <row r="23" spans="1:6" ht="15.75" x14ac:dyDescent="0.25">
      <c r="A23" s="20">
        <v>83</v>
      </c>
      <c r="B23" s="20" t="s">
        <v>5</v>
      </c>
      <c r="C23" s="20" t="s">
        <v>1878</v>
      </c>
      <c r="D23" s="19" t="s">
        <v>2313</v>
      </c>
      <c r="E23" s="60" t="s">
        <v>3157</v>
      </c>
      <c r="F23" s="61">
        <f t="shared" si="0"/>
        <v>42911</v>
      </c>
    </row>
    <row r="24" spans="1:6" ht="15.75" x14ac:dyDescent="0.25">
      <c r="A24" s="20">
        <v>32</v>
      </c>
      <c r="B24" s="20" t="s">
        <v>5</v>
      </c>
      <c r="C24" s="20" t="s">
        <v>1878</v>
      </c>
      <c r="D24" s="19" t="s">
        <v>2314</v>
      </c>
      <c r="E24" s="60" t="s">
        <v>3157</v>
      </c>
      <c r="F24" s="61">
        <f t="shared" si="0"/>
        <v>42911</v>
      </c>
    </row>
    <row r="25" spans="1:6" ht="15.75" x14ac:dyDescent="0.25">
      <c r="A25" s="20">
        <v>64</v>
      </c>
      <c r="B25" s="20" t="s">
        <v>5</v>
      </c>
      <c r="C25" s="20" t="s">
        <v>7</v>
      </c>
      <c r="D25" s="19" t="s">
        <v>2315</v>
      </c>
      <c r="E25" s="60" t="s">
        <v>2673</v>
      </c>
      <c r="F25" s="61">
        <f t="shared" si="0"/>
        <v>42914</v>
      </c>
    </row>
    <row r="26" spans="1:6" ht="15.75" x14ac:dyDescent="0.25">
      <c r="A26" s="20">
        <v>59</v>
      </c>
      <c r="B26" s="20" t="s">
        <v>5</v>
      </c>
      <c r="C26" s="20" t="s">
        <v>1878</v>
      </c>
      <c r="D26" s="19" t="s">
        <v>2316</v>
      </c>
      <c r="E26" s="60" t="s">
        <v>2292</v>
      </c>
      <c r="F26" s="61">
        <f t="shared" si="0"/>
        <v>42901</v>
      </c>
    </row>
    <row r="27" spans="1:6" ht="15.75" x14ac:dyDescent="0.25">
      <c r="A27" s="20">
        <v>5</v>
      </c>
      <c r="B27" s="20" t="s">
        <v>5</v>
      </c>
      <c r="C27" s="20" t="s">
        <v>1878</v>
      </c>
      <c r="D27" s="19" t="s">
        <v>2317</v>
      </c>
      <c r="E27" s="60" t="s">
        <v>2298</v>
      </c>
      <c r="F27" s="61">
        <f t="shared" si="0"/>
        <v>42912</v>
      </c>
    </row>
    <row r="28" spans="1:6" ht="18.75" x14ac:dyDescent="0.25">
      <c r="A28" s="20">
        <v>40</v>
      </c>
      <c r="B28" s="20" t="s">
        <v>5</v>
      </c>
      <c r="C28" s="20" t="s">
        <v>7</v>
      </c>
      <c r="D28" s="19" t="s">
        <v>3141</v>
      </c>
      <c r="E28" s="60" t="s">
        <v>2288</v>
      </c>
      <c r="F28" s="61">
        <f t="shared" si="0"/>
        <v>42908</v>
      </c>
    </row>
    <row r="29" spans="1:6" ht="15.75" x14ac:dyDescent="0.25">
      <c r="A29" s="20">
        <v>44</v>
      </c>
      <c r="B29" s="20" t="s">
        <v>5</v>
      </c>
      <c r="C29" s="20" t="s">
        <v>7</v>
      </c>
      <c r="D29" s="19" t="s">
        <v>2318</v>
      </c>
      <c r="E29" s="60" t="s">
        <v>3158</v>
      </c>
      <c r="F29" s="61">
        <f t="shared" si="0"/>
        <v>42887</v>
      </c>
    </row>
    <row r="30" spans="1:6" ht="15.75" x14ac:dyDescent="0.25">
      <c r="A30" s="20">
        <v>40</v>
      </c>
      <c r="B30" s="20" t="s">
        <v>5</v>
      </c>
      <c r="C30" s="20" t="s">
        <v>7</v>
      </c>
      <c r="D30" s="19" t="s">
        <v>2319</v>
      </c>
      <c r="E30" s="60" t="s">
        <v>2292</v>
      </c>
      <c r="F30" s="61">
        <f t="shared" si="0"/>
        <v>42901</v>
      </c>
    </row>
    <row r="31" spans="1:6" ht="15.75" x14ac:dyDescent="0.25">
      <c r="A31" s="20">
        <v>68</v>
      </c>
      <c r="B31" s="20" t="s">
        <v>5</v>
      </c>
      <c r="C31" s="20" t="s">
        <v>1878</v>
      </c>
      <c r="D31" s="19" t="s">
        <v>2320</v>
      </c>
      <c r="E31" s="60" t="s">
        <v>3159</v>
      </c>
      <c r="F31" s="61">
        <f t="shared" si="0"/>
        <v>42894</v>
      </c>
    </row>
    <row r="32" spans="1:6" ht="15.75" x14ac:dyDescent="0.25">
      <c r="A32" s="20">
        <v>57</v>
      </c>
      <c r="B32" s="20" t="s">
        <v>5</v>
      </c>
      <c r="C32" s="20" t="s">
        <v>1878</v>
      </c>
      <c r="D32" s="19" t="s">
        <v>2321</v>
      </c>
      <c r="E32" s="60" t="s">
        <v>2327</v>
      </c>
      <c r="F32" s="61">
        <f t="shared" si="0"/>
        <v>42909</v>
      </c>
    </row>
    <row r="33" spans="1:6" ht="15.75" x14ac:dyDescent="0.25">
      <c r="A33" s="20">
        <v>23</v>
      </c>
      <c r="B33" s="20" t="s">
        <v>5</v>
      </c>
      <c r="C33" s="20" t="s">
        <v>7</v>
      </c>
      <c r="D33" s="19" t="s">
        <v>2323</v>
      </c>
      <c r="E33" s="60" t="s">
        <v>2322</v>
      </c>
      <c r="F33" s="61">
        <f t="shared" si="0"/>
        <v>42896</v>
      </c>
    </row>
    <row r="34" spans="1:6" ht="15.75" x14ac:dyDescent="0.25">
      <c r="A34" s="20">
        <v>5</v>
      </c>
      <c r="B34" s="20" t="s">
        <v>5</v>
      </c>
      <c r="C34" s="20" t="s">
        <v>7</v>
      </c>
      <c r="D34" s="19" t="s">
        <v>2323</v>
      </c>
      <c r="E34" s="60" t="s">
        <v>2324</v>
      </c>
      <c r="F34" s="61">
        <f t="shared" si="0"/>
        <v>42905</v>
      </c>
    </row>
    <row r="35" spans="1:6" ht="15.75" x14ac:dyDescent="0.25">
      <c r="A35" s="20">
        <v>50</v>
      </c>
      <c r="B35" s="20" t="s">
        <v>5</v>
      </c>
      <c r="C35" s="20" t="s">
        <v>7</v>
      </c>
      <c r="D35" s="19" t="s">
        <v>2325</v>
      </c>
      <c r="E35" s="60" t="s">
        <v>2302</v>
      </c>
      <c r="F35" s="61">
        <f t="shared" si="0"/>
        <v>42916</v>
      </c>
    </row>
    <row r="36" spans="1:6" ht="15.75" x14ac:dyDescent="0.25">
      <c r="A36" s="20">
        <v>51</v>
      </c>
      <c r="B36" s="20" t="s">
        <v>5</v>
      </c>
      <c r="C36" s="20" t="s">
        <v>1341</v>
      </c>
      <c r="D36" s="19" t="s">
        <v>2323</v>
      </c>
      <c r="E36" s="60" t="s">
        <v>2324</v>
      </c>
      <c r="F36" s="61">
        <f t="shared" si="0"/>
        <v>42905</v>
      </c>
    </row>
    <row r="37" spans="1:6" ht="15.75" x14ac:dyDescent="0.25">
      <c r="A37" s="20">
        <v>50</v>
      </c>
      <c r="B37" s="20" t="s">
        <v>5</v>
      </c>
      <c r="C37" s="20" t="s">
        <v>1878</v>
      </c>
      <c r="D37" s="19" t="s">
        <v>2325</v>
      </c>
      <c r="E37" s="60" t="s">
        <v>2324</v>
      </c>
      <c r="F37" s="61">
        <f t="shared" si="0"/>
        <v>42905</v>
      </c>
    </row>
    <row r="38" spans="1:6" ht="15.75" x14ac:dyDescent="0.25">
      <c r="A38" s="20">
        <v>46</v>
      </c>
      <c r="B38" s="20" t="s">
        <v>5</v>
      </c>
      <c r="C38" s="20" t="s">
        <v>1341</v>
      </c>
      <c r="D38" s="19" t="s">
        <v>2325</v>
      </c>
      <c r="E38" s="60" t="s">
        <v>2324</v>
      </c>
      <c r="F38" s="61">
        <f t="shared" si="0"/>
        <v>42905</v>
      </c>
    </row>
    <row r="39" spans="1:6" ht="15.75" x14ac:dyDescent="0.25">
      <c r="A39" s="20">
        <v>55</v>
      </c>
      <c r="B39" s="20" t="s">
        <v>5</v>
      </c>
      <c r="C39" s="20" t="s">
        <v>1878</v>
      </c>
      <c r="D39" s="19" t="s">
        <v>2326</v>
      </c>
      <c r="E39" s="60" t="s">
        <v>2294</v>
      </c>
      <c r="F39" s="61">
        <f t="shared" si="0"/>
        <v>42906</v>
      </c>
    </row>
    <row r="40" spans="1:6" ht="15.75" x14ac:dyDescent="0.25">
      <c r="A40" s="20">
        <v>62</v>
      </c>
      <c r="B40" s="20" t="s">
        <v>5</v>
      </c>
      <c r="C40" s="20" t="s">
        <v>1878</v>
      </c>
      <c r="D40" s="19" t="s">
        <v>2325</v>
      </c>
      <c r="E40" s="60" t="s">
        <v>2286</v>
      </c>
      <c r="F40" s="61">
        <f t="shared" si="0"/>
        <v>42907</v>
      </c>
    </row>
    <row r="41" spans="1:6" ht="15.75" x14ac:dyDescent="0.25">
      <c r="A41" s="20">
        <v>52</v>
      </c>
      <c r="B41" s="20" t="s">
        <v>5</v>
      </c>
      <c r="C41" s="20" t="s">
        <v>1878</v>
      </c>
      <c r="D41" s="19" t="s">
        <v>2325</v>
      </c>
      <c r="E41" s="60" t="s">
        <v>2327</v>
      </c>
      <c r="F41" s="61">
        <f t="shared" si="0"/>
        <v>42909</v>
      </c>
    </row>
    <row r="42" spans="1:6" ht="15.75" x14ac:dyDescent="0.25">
      <c r="A42" s="20">
        <v>47</v>
      </c>
      <c r="B42" s="20" t="s">
        <v>5</v>
      </c>
      <c r="C42" s="20" t="s">
        <v>1878</v>
      </c>
      <c r="D42" s="19" t="s">
        <v>2325</v>
      </c>
      <c r="E42" s="60" t="s">
        <v>2298</v>
      </c>
      <c r="F42" s="61">
        <f t="shared" si="0"/>
        <v>42912</v>
      </c>
    </row>
    <row r="43" spans="1:6" ht="15.75" x14ac:dyDescent="0.25">
      <c r="A43" s="20">
        <v>31</v>
      </c>
      <c r="B43" s="20" t="s">
        <v>13</v>
      </c>
      <c r="C43" s="20" t="s">
        <v>1878</v>
      </c>
      <c r="D43" s="19" t="s">
        <v>2325</v>
      </c>
      <c r="E43" s="60" t="s">
        <v>2298</v>
      </c>
      <c r="F43" s="61">
        <f t="shared" si="0"/>
        <v>42912</v>
      </c>
    </row>
    <row r="44" spans="1:6" ht="15.75" x14ac:dyDescent="0.25">
      <c r="A44" s="20">
        <v>19</v>
      </c>
      <c r="B44" s="20" t="s">
        <v>5</v>
      </c>
      <c r="C44" s="20" t="s">
        <v>1878</v>
      </c>
      <c r="D44" s="19" t="s">
        <v>2329</v>
      </c>
      <c r="E44" s="60" t="s">
        <v>2328</v>
      </c>
      <c r="F44" s="61">
        <f t="shared" si="0"/>
        <v>42911</v>
      </c>
    </row>
    <row r="45" spans="1:6" ht="15.75" x14ac:dyDescent="0.25">
      <c r="A45" s="20">
        <v>55</v>
      </c>
      <c r="B45" s="20" t="s">
        <v>13</v>
      </c>
      <c r="C45" s="20" t="s">
        <v>1878</v>
      </c>
      <c r="D45" s="19" t="s">
        <v>2325</v>
      </c>
      <c r="E45" s="60" t="s">
        <v>2298</v>
      </c>
      <c r="F45" s="61">
        <f t="shared" si="0"/>
        <v>42912</v>
      </c>
    </row>
    <row r="46" spans="1:6" ht="15.75" x14ac:dyDescent="0.25">
      <c r="A46" s="20">
        <v>56</v>
      </c>
      <c r="B46" s="20" t="s">
        <v>5</v>
      </c>
      <c r="C46" s="20" t="s">
        <v>1878</v>
      </c>
      <c r="D46" s="19" t="s">
        <v>2330</v>
      </c>
      <c r="E46" s="60" t="s">
        <v>3160</v>
      </c>
      <c r="F46" s="61">
        <f t="shared" si="0"/>
        <v>42977</v>
      </c>
    </row>
    <row r="47" spans="1:6" ht="15.75" x14ac:dyDescent="0.25">
      <c r="A47" s="20">
        <v>62</v>
      </c>
      <c r="B47" s="20" t="s">
        <v>5</v>
      </c>
      <c r="C47" s="20" t="s">
        <v>1878</v>
      </c>
      <c r="D47" s="19" t="s">
        <v>2331</v>
      </c>
      <c r="E47" s="60" t="s">
        <v>3161</v>
      </c>
      <c r="F47" s="61">
        <f t="shared" si="0"/>
        <v>42986</v>
      </c>
    </row>
    <row r="48" spans="1:6" ht="15.75" x14ac:dyDescent="0.25">
      <c r="A48" s="20">
        <v>60</v>
      </c>
      <c r="B48" s="20" t="s">
        <v>5</v>
      </c>
      <c r="C48" s="20" t="s">
        <v>1878</v>
      </c>
      <c r="D48" s="19" t="s">
        <v>2332</v>
      </c>
      <c r="E48" s="60" t="s">
        <v>3162</v>
      </c>
      <c r="F48" s="61">
        <f t="shared" si="0"/>
        <v>42987</v>
      </c>
    </row>
    <row r="49" spans="1:6" ht="15.75" x14ac:dyDescent="0.25">
      <c r="A49" s="20">
        <v>30</v>
      </c>
      <c r="B49" s="20" t="s">
        <v>5</v>
      </c>
      <c r="C49" s="20" t="s">
        <v>1878</v>
      </c>
      <c r="D49" s="19" t="s">
        <v>2333</v>
      </c>
      <c r="E49" s="60" t="s">
        <v>3163</v>
      </c>
      <c r="F49" s="61">
        <f t="shared" si="0"/>
        <v>42988</v>
      </c>
    </row>
    <row r="50" spans="1:6" ht="15.75" x14ac:dyDescent="0.25">
      <c r="A50" s="20">
        <v>55</v>
      </c>
      <c r="B50" s="20" t="s">
        <v>5</v>
      </c>
      <c r="C50" s="20" t="s">
        <v>1878</v>
      </c>
      <c r="D50" s="19" t="s">
        <v>2334</v>
      </c>
      <c r="E50" s="60" t="s">
        <v>3164</v>
      </c>
      <c r="F50" s="61">
        <f t="shared" si="0"/>
        <v>42989</v>
      </c>
    </row>
    <row r="51" spans="1:6" ht="15.75" x14ac:dyDescent="0.25">
      <c r="A51" s="20">
        <v>33</v>
      </c>
      <c r="B51" s="20" t="s">
        <v>5</v>
      </c>
      <c r="C51" s="20" t="s">
        <v>1878</v>
      </c>
      <c r="D51" s="19" t="s">
        <v>2335</v>
      </c>
      <c r="E51" s="60" t="s">
        <v>3165</v>
      </c>
      <c r="F51" s="61">
        <f t="shared" si="0"/>
        <v>42994</v>
      </c>
    </row>
    <row r="52" spans="1:6" ht="15.75" x14ac:dyDescent="0.25">
      <c r="A52" s="20">
        <v>18</v>
      </c>
      <c r="B52" s="20" t="s">
        <v>5</v>
      </c>
      <c r="C52" s="20" t="s">
        <v>1878</v>
      </c>
      <c r="D52" s="19" t="s">
        <v>2336</v>
      </c>
      <c r="E52" s="60" t="s">
        <v>2373</v>
      </c>
      <c r="F52" s="61">
        <f t="shared" si="0"/>
        <v>43005</v>
      </c>
    </row>
    <row r="53" spans="1:6" ht="15.75" x14ac:dyDescent="0.25">
      <c r="A53" s="20">
        <v>68</v>
      </c>
      <c r="B53" s="20" t="s">
        <v>5</v>
      </c>
      <c r="C53" s="20" t="s">
        <v>1878</v>
      </c>
      <c r="D53" s="19" t="s">
        <v>2337</v>
      </c>
      <c r="E53" s="60" t="s">
        <v>3166</v>
      </c>
      <c r="F53" s="61">
        <f t="shared" si="0"/>
        <v>42993</v>
      </c>
    </row>
    <row r="54" spans="1:6" ht="15.75" x14ac:dyDescent="0.25">
      <c r="A54" s="20">
        <v>63</v>
      </c>
      <c r="B54" s="20" t="s">
        <v>5</v>
      </c>
      <c r="C54" s="20" t="s">
        <v>1341</v>
      </c>
      <c r="D54" s="19" t="s">
        <v>2339</v>
      </c>
      <c r="E54" s="60" t="s">
        <v>2338</v>
      </c>
      <c r="F54" s="61">
        <f t="shared" si="0"/>
        <v>42992</v>
      </c>
    </row>
    <row r="55" spans="1:6" ht="15.75" x14ac:dyDescent="0.25">
      <c r="A55" s="20">
        <v>28</v>
      </c>
      <c r="B55" s="20" t="s">
        <v>5</v>
      </c>
      <c r="C55" s="20" t="s">
        <v>1341</v>
      </c>
      <c r="D55" s="19" t="s">
        <v>2341</v>
      </c>
      <c r="E55" s="60" t="s">
        <v>2340</v>
      </c>
      <c r="F55" s="61">
        <f t="shared" si="0"/>
        <v>42998</v>
      </c>
    </row>
    <row r="56" spans="1:6" ht="15.75" x14ac:dyDescent="0.25">
      <c r="A56" s="20">
        <v>55</v>
      </c>
      <c r="B56" s="20" t="s">
        <v>5</v>
      </c>
      <c r="C56" s="20" t="s">
        <v>1341</v>
      </c>
      <c r="D56" s="19" t="s">
        <v>2342</v>
      </c>
      <c r="E56" s="60" t="s">
        <v>2340</v>
      </c>
      <c r="F56" s="61">
        <f t="shared" si="0"/>
        <v>42998</v>
      </c>
    </row>
    <row r="57" spans="1:6" ht="15.75" x14ac:dyDescent="0.25">
      <c r="A57" s="20">
        <v>36</v>
      </c>
      <c r="B57" s="20" t="s">
        <v>5</v>
      </c>
      <c r="C57" s="20" t="s">
        <v>1341</v>
      </c>
      <c r="D57" s="19" t="s">
        <v>2343</v>
      </c>
      <c r="E57" s="60" t="s">
        <v>3462</v>
      </c>
      <c r="F57" s="61">
        <f t="shared" si="0"/>
        <v>42985</v>
      </c>
    </row>
    <row r="58" spans="1:6" ht="15.75" x14ac:dyDescent="0.25">
      <c r="A58" s="20">
        <v>20</v>
      </c>
      <c r="B58" s="20" t="s">
        <v>5</v>
      </c>
      <c r="C58" s="20" t="s">
        <v>1878</v>
      </c>
      <c r="D58" s="19" t="s">
        <v>2344</v>
      </c>
      <c r="E58" s="60" t="s">
        <v>3167</v>
      </c>
      <c r="F58" s="61">
        <f t="shared" si="0"/>
        <v>42980</v>
      </c>
    </row>
    <row r="59" spans="1:6" ht="15.75" x14ac:dyDescent="0.25">
      <c r="A59" s="20">
        <v>67</v>
      </c>
      <c r="B59" s="20" t="s">
        <v>5</v>
      </c>
      <c r="C59" s="20" t="s">
        <v>1341</v>
      </c>
      <c r="D59" s="19" t="s">
        <v>2345</v>
      </c>
      <c r="E59" s="60" t="s">
        <v>3168</v>
      </c>
      <c r="F59" s="61">
        <f t="shared" si="0"/>
        <v>42993</v>
      </c>
    </row>
    <row r="60" spans="1:6" ht="15.75" x14ac:dyDescent="0.25">
      <c r="A60" s="20">
        <v>25</v>
      </c>
      <c r="B60" s="20" t="s">
        <v>5</v>
      </c>
      <c r="C60" s="20" t="s">
        <v>1878</v>
      </c>
      <c r="D60" s="19" t="s">
        <v>2346</v>
      </c>
      <c r="E60" s="60" t="s">
        <v>3163</v>
      </c>
      <c r="F60" s="61">
        <f t="shared" si="0"/>
        <v>42988</v>
      </c>
    </row>
    <row r="61" spans="1:6" ht="15.75" x14ac:dyDescent="0.25">
      <c r="A61" s="20">
        <v>55</v>
      </c>
      <c r="B61" s="20" t="s">
        <v>13</v>
      </c>
      <c r="C61" s="20" t="s">
        <v>1878</v>
      </c>
      <c r="D61" s="19" t="s">
        <v>2347</v>
      </c>
      <c r="E61" s="60" t="s">
        <v>3169</v>
      </c>
      <c r="F61" s="61">
        <f t="shared" si="0"/>
        <v>43000</v>
      </c>
    </row>
    <row r="62" spans="1:6" ht="15.75" x14ac:dyDescent="0.25">
      <c r="A62" s="20">
        <v>47</v>
      </c>
      <c r="B62" s="20" t="s">
        <v>5</v>
      </c>
      <c r="C62" s="20" t="s">
        <v>1341</v>
      </c>
      <c r="D62" s="19" t="s">
        <v>2348</v>
      </c>
      <c r="E62" s="60" t="s">
        <v>3170</v>
      </c>
      <c r="F62" s="61">
        <f t="shared" si="0"/>
        <v>43006</v>
      </c>
    </row>
    <row r="63" spans="1:6" ht="15.75" x14ac:dyDescent="0.25">
      <c r="A63" s="20">
        <v>39</v>
      </c>
      <c r="B63" s="20" t="s">
        <v>5</v>
      </c>
      <c r="C63" s="20" t="s">
        <v>1341</v>
      </c>
      <c r="D63" s="19" t="s">
        <v>2349</v>
      </c>
      <c r="E63" s="60" t="s">
        <v>3170</v>
      </c>
      <c r="F63" s="61">
        <f t="shared" si="0"/>
        <v>43006</v>
      </c>
    </row>
    <row r="64" spans="1:6" ht="15.75" x14ac:dyDescent="0.25">
      <c r="A64" s="20">
        <v>17</v>
      </c>
      <c r="B64" s="20" t="s">
        <v>5</v>
      </c>
      <c r="C64" s="20" t="s">
        <v>1878</v>
      </c>
      <c r="D64" s="19" t="s">
        <v>2350</v>
      </c>
      <c r="E64" s="60" t="s">
        <v>3171</v>
      </c>
      <c r="F64" s="61">
        <f t="shared" si="0"/>
        <v>42982</v>
      </c>
    </row>
    <row r="65" spans="1:6" ht="15.75" x14ac:dyDescent="0.25">
      <c r="A65" s="20">
        <v>45</v>
      </c>
      <c r="B65" s="20" t="s">
        <v>13</v>
      </c>
      <c r="C65" s="20" t="s">
        <v>1341</v>
      </c>
      <c r="D65" s="19" t="s">
        <v>2351</v>
      </c>
      <c r="E65" s="60" t="s">
        <v>3112</v>
      </c>
      <c r="F65" s="61">
        <f t="shared" si="0"/>
        <v>42990</v>
      </c>
    </row>
    <row r="66" spans="1:6" ht="15.75" x14ac:dyDescent="0.25">
      <c r="A66" s="20">
        <v>40</v>
      </c>
      <c r="B66" s="20" t="s">
        <v>13</v>
      </c>
      <c r="C66" s="20" t="s">
        <v>1341</v>
      </c>
      <c r="D66" s="19" t="s">
        <v>2352</v>
      </c>
      <c r="E66" s="60" t="s">
        <v>3172</v>
      </c>
      <c r="F66" s="61">
        <f t="shared" si="0"/>
        <v>43003</v>
      </c>
    </row>
    <row r="67" spans="1:6" ht="15.75" x14ac:dyDescent="0.25">
      <c r="A67" s="20">
        <v>19</v>
      </c>
      <c r="B67" s="20" t="s">
        <v>5</v>
      </c>
      <c r="C67" s="20" t="s">
        <v>1341</v>
      </c>
      <c r="D67" s="19" t="s">
        <v>2353</v>
      </c>
      <c r="E67" s="60" t="s">
        <v>2373</v>
      </c>
      <c r="F67" s="61">
        <f t="shared" ref="F67:F130" si="1">VALUE(SUBSTITUTE(E67,".","/"))</f>
        <v>43005</v>
      </c>
    </row>
    <row r="68" spans="1:6" ht="15.75" x14ac:dyDescent="0.25">
      <c r="A68" s="20">
        <v>67</v>
      </c>
      <c r="B68" s="20" t="s">
        <v>13</v>
      </c>
      <c r="C68" s="20" t="s">
        <v>1878</v>
      </c>
      <c r="D68" s="19" t="s">
        <v>2354</v>
      </c>
      <c r="E68" s="60" t="s">
        <v>3173</v>
      </c>
      <c r="F68" s="61">
        <f t="shared" si="1"/>
        <v>42984</v>
      </c>
    </row>
    <row r="69" spans="1:6" ht="15.75" x14ac:dyDescent="0.25">
      <c r="A69" s="20">
        <v>23</v>
      </c>
      <c r="B69" s="20" t="s">
        <v>5</v>
      </c>
      <c r="C69" s="20" t="s">
        <v>1878</v>
      </c>
      <c r="D69" s="19" t="s">
        <v>2355</v>
      </c>
      <c r="E69" s="60" t="s">
        <v>3174</v>
      </c>
      <c r="F69" s="61">
        <f t="shared" si="1"/>
        <v>42936</v>
      </c>
    </row>
    <row r="70" spans="1:6" ht="15.75" x14ac:dyDescent="0.25">
      <c r="A70" s="20">
        <v>38</v>
      </c>
      <c r="B70" s="20" t="s">
        <v>5</v>
      </c>
      <c r="C70" s="20" t="s">
        <v>1341</v>
      </c>
      <c r="D70" s="19" t="s">
        <v>2356</v>
      </c>
      <c r="E70" s="60" t="s">
        <v>2362</v>
      </c>
      <c r="F70" s="61">
        <f t="shared" si="1"/>
        <v>42979</v>
      </c>
    </row>
    <row r="71" spans="1:6" ht="15.75" x14ac:dyDescent="0.25">
      <c r="A71" s="20">
        <v>75</v>
      </c>
      <c r="B71" s="20" t="s">
        <v>5</v>
      </c>
      <c r="C71" s="20" t="s">
        <v>1878</v>
      </c>
      <c r="D71" s="19" t="s">
        <v>2356</v>
      </c>
      <c r="E71" s="60" t="s">
        <v>2358</v>
      </c>
      <c r="F71" s="61">
        <f t="shared" si="1"/>
        <v>42981</v>
      </c>
    </row>
    <row r="72" spans="1:6" ht="15.75" x14ac:dyDescent="0.25">
      <c r="A72" s="20">
        <v>36</v>
      </c>
      <c r="B72" s="20" t="s">
        <v>13</v>
      </c>
      <c r="C72" s="20" t="s">
        <v>1878</v>
      </c>
      <c r="D72" s="19" t="s">
        <v>2356</v>
      </c>
      <c r="E72" s="60" t="s">
        <v>3175</v>
      </c>
      <c r="F72" s="61">
        <f t="shared" si="1"/>
        <v>42995</v>
      </c>
    </row>
    <row r="73" spans="1:6" ht="15.75" x14ac:dyDescent="0.25">
      <c r="A73" s="20">
        <v>50</v>
      </c>
      <c r="B73" s="20" t="s">
        <v>5</v>
      </c>
      <c r="C73" s="20" t="s">
        <v>1878</v>
      </c>
      <c r="D73" s="19" t="s">
        <v>2356</v>
      </c>
      <c r="E73" s="60" t="s">
        <v>3114</v>
      </c>
      <c r="F73" s="61">
        <f t="shared" si="1"/>
        <v>43007</v>
      </c>
    </row>
    <row r="74" spans="1:6" ht="15.75" x14ac:dyDescent="0.25">
      <c r="A74" s="20">
        <v>38</v>
      </c>
      <c r="B74" s="20" t="s">
        <v>13</v>
      </c>
      <c r="C74" s="20" t="s">
        <v>1341</v>
      </c>
      <c r="D74" s="19" t="s">
        <v>2357</v>
      </c>
      <c r="E74" s="60" t="s">
        <v>3110</v>
      </c>
      <c r="F74" s="61">
        <f t="shared" si="1"/>
        <v>42980</v>
      </c>
    </row>
    <row r="75" spans="1:6" ht="15.75" x14ac:dyDescent="0.25">
      <c r="A75" s="20">
        <v>60</v>
      </c>
      <c r="B75" s="20" t="s">
        <v>5</v>
      </c>
      <c r="C75" s="20" t="s">
        <v>1878</v>
      </c>
      <c r="D75" s="19" t="s">
        <v>2359</v>
      </c>
      <c r="E75" s="60" t="s">
        <v>2358</v>
      </c>
      <c r="F75" s="61">
        <f t="shared" si="1"/>
        <v>42981</v>
      </c>
    </row>
    <row r="76" spans="1:6" ht="15.75" x14ac:dyDescent="0.25">
      <c r="A76" s="20">
        <v>54</v>
      </c>
      <c r="B76" s="20" t="s">
        <v>5</v>
      </c>
      <c r="C76" s="20" t="s">
        <v>1341</v>
      </c>
      <c r="D76" s="19" t="s">
        <v>2361</v>
      </c>
      <c r="E76" s="60" t="s">
        <v>2360</v>
      </c>
      <c r="F76" s="61">
        <f t="shared" si="1"/>
        <v>42982</v>
      </c>
    </row>
    <row r="77" spans="1:6" ht="15.75" x14ac:dyDescent="0.25">
      <c r="A77" s="20">
        <v>50</v>
      </c>
      <c r="B77" s="20" t="s">
        <v>13</v>
      </c>
      <c r="C77" s="20" t="s">
        <v>1341</v>
      </c>
      <c r="D77" s="19" t="s">
        <v>2363</v>
      </c>
      <c r="E77" s="60" t="s">
        <v>2362</v>
      </c>
      <c r="F77" s="61">
        <f t="shared" si="1"/>
        <v>42979</v>
      </c>
    </row>
    <row r="78" spans="1:6" ht="15.75" x14ac:dyDescent="0.25">
      <c r="A78" s="20">
        <v>45</v>
      </c>
      <c r="B78" s="20" t="s">
        <v>5</v>
      </c>
      <c r="C78" s="20" t="s">
        <v>1878</v>
      </c>
      <c r="D78" s="19" t="s">
        <v>2364</v>
      </c>
      <c r="E78" s="60" t="s">
        <v>2338</v>
      </c>
      <c r="F78" s="61">
        <f t="shared" si="1"/>
        <v>42992</v>
      </c>
    </row>
    <row r="79" spans="1:6" ht="15.75" x14ac:dyDescent="0.25">
      <c r="A79" s="20">
        <v>60</v>
      </c>
      <c r="B79" s="20" t="s">
        <v>5</v>
      </c>
      <c r="C79" s="20" t="s">
        <v>1341</v>
      </c>
      <c r="D79" s="19" t="s">
        <v>2365</v>
      </c>
      <c r="E79" s="60" t="s">
        <v>2338</v>
      </c>
      <c r="F79" s="61">
        <f t="shared" si="1"/>
        <v>42992</v>
      </c>
    </row>
    <row r="80" spans="1:6" ht="15.75" x14ac:dyDescent="0.25">
      <c r="A80" s="20">
        <v>60</v>
      </c>
      <c r="B80" s="20" t="s">
        <v>5</v>
      </c>
      <c r="C80" s="20" t="s">
        <v>1341</v>
      </c>
      <c r="D80" s="19" t="s">
        <v>2367</v>
      </c>
      <c r="E80" s="60" t="s">
        <v>2366</v>
      </c>
      <c r="F80" s="61">
        <f t="shared" si="1"/>
        <v>42987</v>
      </c>
    </row>
    <row r="81" spans="1:6" ht="15.75" x14ac:dyDescent="0.25">
      <c r="A81" s="20">
        <v>55</v>
      </c>
      <c r="B81" s="20" t="s">
        <v>5</v>
      </c>
      <c r="C81" s="20" t="s">
        <v>1341</v>
      </c>
      <c r="D81" s="19" t="s">
        <v>2369</v>
      </c>
      <c r="E81" s="60" t="s">
        <v>2368</v>
      </c>
      <c r="F81" s="61">
        <f t="shared" si="1"/>
        <v>42999</v>
      </c>
    </row>
    <row r="82" spans="1:6" ht="15.75" x14ac:dyDescent="0.25">
      <c r="A82" s="20">
        <v>21</v>
      </c>
      <c r="B82" s="20" t="s">
        <v>5</v>
      </c>
      <c r="C82" s="20" t="s">
        <v>1878</v>
      </c>
      <c r="D82" s="19" t="s">
        <v>2371</v>
      </c>
      <c r="E82" s="60" t="s">
        <v>2370</v>
      </c>
      <c r="F82" s="61">
        <f t="shared" si="1"/>
        <v>43001</v>
      </c>
    </row>
    <row r="83" spans="1:6" ht="15.75" x14ac:dyDescent="0.25">
      <c r="A83" s="20">
        <v>55</v>
      </c>
      <c r="B83" s="20" t="s">
        <v>5</v>
      </c>
      <c r="C83" s="20" t="s">
        <v>1341</v>
      </c>
      <c r="D83" s="19" t="s">
        <v>2372</v>
      </c>
      <c r="E83" s="60" t="s">
        <v>2370</v>
      </c>
      <c r="F83" s="61">
        <f t="shared" si="1"/>
        <v>43001</v>
      </c>
    </row>
    <row r="84" spans="1:6" ht="15.75" x14ac:dyDescent="0.25">
      <c r="A84" s="20">
        <v>47</v>
      </c>
      <c r="B84" s="20" t="s">
        <v>5</v>
      </c>
      <c r="C84" s="20" t="s">
        <v>1341</v>
      </c>
      <c r="D84" s="19" t="s">
        <v>2374</v>
      </c>
      <c r="E84" s="60" t="s">
        <v>2373</v>
      </c>
      <c r="F84" s="61">
        <f t="shared" si="1"/>
        <v>43005</v>
      </c>
    </row>
    <row r="85" spans="1:6" ht="15.75" x14ac:dyDescent="0.25">
      <c r="A85" s="20">
        <v>30</v>
      </c>
      <c r="B85" s="20" t="s">
        <v>5</v>
      </c>
      <c r="C85" s="20" t="s">
        <v>1878</v>
      </c>
      <c r="D85" s="19" t="s">
        <v>2375</v>
      </c>
      <c r="E85" s="60" t="s">
        <v>2362</v>
      </c>
      <c r="F85" s="61">
        <f t="shared" si="1"/>
        <v>42979</v>
      </c>
    </row>
    <row r="86" spans="1:6" ht="15.75" x14ac:dyDescent="0.25">
      <c r="A86" s="20">
        <v>32</v>
      </c>
      <c r="B86" s="20" t="s">
        <v>5</v>
      </c>
      <c r="C86" s="20" t="s">
        <v>1341</v>
      </c>
      <c r="D86" s="19" t="s">
        <v>2376</v>
      </c>
      <c r="E86" s="60" t="s">
        <v>2338</v>
      </c>
      <c r="F86" s="61">
        <f t="shared" si="1"/>
        <v>42992</v>
      </c>
    </row>
    <row r="87" spans="1:6" ht="15.75" x14ac:dyDescent="0.25">
      <c r="A87" s="20">
        <v>40</v>
      </c>
      <c r="B87" s="20" t="s">
        <v>5</v>
      </c>
      <c r="C87" s="20" t="s">
        <v>9</v>
      </c>
      <c r="D87" s="19" t="s">
        <v>2378</v>
      </c>
      <c r="E87" s="60" t="s">
        <v>2377</v>
      </c>
      <c r="F87" s="61">
        <f t="shared" si="1"/>
        <v>42971</v>
      </c>
    </row>
    <row r="88" spans="1:6" ht="15.75" x14ac:dyDescent="0.25">
      <c r="A88" s="20">
        <v>27</v>
      </c>
      <c r="B88" s="20" t="s">
        <v>5</v>
      </c>
      <c r="C88" s="20" t="s">
        <v>9</v>
      </c>
      <c r="D88" s="19" t="s">
        <v>2380</v>
      </c>
      <c r="E88" s="60" t="s">
        <v>2379</v>
      </c>
      <c r="F88" s="61">
        <f t="shared" si="1"/>
        <v>42996</v>
      </c>
    </row>
    <row r="89" spans="1:6" ht="15.75" x14ac:dyDescent="0.25">
      <c r="A89" s="20">
        <v>63</v>
      </c>
      <c r="B89" s="20" t="s">
        <v>5</v>
      </c>
      <c r="C89" s="20" t="s">
        <v>1878</v>
      </c>
      <c r="D89" s="19" t="s">
        <v>2381</v>
      </c>
      <c r="E89" s="60" t="s">
        <v>3176</v>
      </c>
      <c r="F89" s="61">
        <f t="shared" si="1"/>
        <v>43007</v>
      </c>
    </row>
    <row r="90" spans="1:6" ht="18.75" x14ac:dyDescent="0.25">
      <c r="A90" s="20">
        <v>47</v>
      </c>
      <c r="B90" s="20" t="s">
        <v>5</v>
      </c>
      <c r="C90" s="20" t="s">
        <v>1878</v>
      </c>
      <c r="D90" s="19" t="s">
        <v>3142</v>
      </c>
      <c r="E90" s="60" t="s">
        <v>3177</v>
      </c>
      <c r="F90" s="61">
        <f t="shared" si="1"/>
        <v>43017</v>
      </c>
    </row>
    <row r="91" spans="1:6" ht="15.75" x14ac:dyDescent="0.25">
      <c r="A91" s="20">
        <v>58</v>
      </c>
      <c r="B91" s="20" t="s">
        <v>5</v>
      </c>
      <c r="C91" s="20" t="s">
        <v>1878</v>
      </c>
      <c r="D91" s="19" t="s">
        <v>2382</v>
      </c>
      <c r="E91" s="60" t="s">
        <v>3178</v>
      </c>
      <c r="F91" s="61">
        <f t="shared" si="1"/>
        <v>43024</v>
      </c>
    </row>
    <row r="92" spans="1:6" ht="15.75" x14ac:dyDescent="0.25">
      <c r="A92" s="20">
        <v>50</v>
      </c>
      <c r="B92" s="20" t="s">
        <v>13</v>
      </c>
      <c r="C92" s="20" t="s">
        <v>1878</v>
      </c>
      <c r="D92" s="19" t="s">
        <v>2383</v>
      </c>
      <c r="E92" s="60" t="s">
        <v>3179</v>
      </c>
      <c r="F92" s="61">
        <f t="shared" si="1"/>
        <v>43026</v>
      </c>
    </row>
    <row r="93" spans="1:6" ht="15.75" x14ac:dyDescent="0.25">
      <c r="A93" s="20">
        <v>25</v>
      </c>
      <c r="B93" s="20" t="s">
        <v>5</v>
      </c>
      <c r="C93" s="20" t="s">
        <v>1878</v>
      </c>
      <c r="D93" s="19" t="s">
        <v>2385</v>
      </c>
      <c r="E93" s="60" t="s">
        <v>2384</v>
      </c>
      <c r="F93" s="61">
        <f t="shared" si="1"/>
        <v>43014</v>
      </c>
    </row>
    <row r="94" spans="1:6" ht="15.75" x14ac:dyDescent="0.25">
      <c r="A94" s="20">
        <v>20</v>
      </c>
      <c r="B94" s="20" t="s">
        <v>13</v>
      </c>
      <c r="C94" s="20" t="s">
        <v>1878</v>
      </c>
      <c r="D94" s="19" t="s">
        <v>2386</v>
      </c>
      <c r="E94" s="60" t="s">
        <v>3186</v>
      </c>
      <c r="F94" s="61">
        <f t="shared" si="1"/>
        <v>43017</v>
      </c>
    </row>
    <row r="95" spans="1:6" ht="15.75" x14ac:dyDescent="0.25">
      <c r="A95" s="20">
        <v>45</v>
      </c>
      <c r="B95" s="20" t="s">
        <v>5</v>
      </c>
      <c r="C95" s="20" t="s">
        <v>1878</v>
      </c>
      <c r="D95" s="19" t="s">
        <v>2387</v>
      </c>
      <c r="E95" s="60" t="s">
        <v>3187</v>
      </c>
      <c r="F95" s="61">
        <f t="shared" si="1"/>
        <v>43038</v>
      </c>
    </row>
    <row r="96" spans="1:6" ht="15.75" x14ac:dyDescent="0.25">
      <c r="A96" s="20">
        <v>50</v>
      </c>
      <c r="B96" s="20" t="s">
        <v>5</v>
      </c>
      <c r="C96" s="20" t="s">
        <v>1341</v>
      </c>
      <c r="D96" s="19" t="s">
        <v>2388</v>
      </c>
      <c r="E96" s="60" t="s">
        <v>3180</v>
      </c>
      <c r="F96" s="61">
        <f t="shared" si="1"/>
        <v>43029</v>
      </c>
    </row>
    <row r="97" spans="1:6" ht="15.75" x14ac:dyDescent="0.25">
      <c r="A97" s="20">
        <v>20</v>
      </c>
      <c r="B97" s="20" t="s">
        <v>5</v>
      </c>
      <c r="C97" s="20" t="s">
        <v>1341</v>
      </c>
      <c r="D97" s="19" t="s">
        <v>2390</v>
      </c>
      <c r="E97" s="60" t="s">
        <v>2389</v>
      </c>
      <c r="F97" s="61">
        <f t="shared" si="1"/>
        <v>43035</v>
      </c>
    </row>
    <row r="98" spans="1:6" ht="15.75" x14ac:dyDescent="0.25">
      <c r="A98" s="20">
        <v>55</v>
      </c>
      <c r="B98" s="20" t="s">
        <v>13</v>
      </c>
      <c r="C98" s="20" t="s">
        <v>1878</v>
      </c>
      <c r="D98" s="19" t="s">
        <v>2392</v>
      </c>
      <c r="E98" s="60" t="s">
        <v>2391</v>
      </c>
      <c r="F98" s="61">
        <f t="shared" si="1"/>
        <v>43004</v>
      </c>
    </row>
    <row r="99" spans="1:6" ht="15.75" x14ac:dyDescent="0.25">
      <c r="A99" s="20">
        <v>19</v>
      </c>
      <c r="B99" s="20" t="s">
        <v>5</v>
      </c>
      <c r="C99" s="20" t="s">
        <v>1341</v>
      </c>
      <c r="D99" s="19" t="s">
        <v>2339</v>
      </c>
      <c r="E99" s="60" t="s">
        <v>2393</v>
      </c>
      <c r="F99" s="61">
        <f t="shared" si="1"/>
        <v>43030</v>
      </c>
    </row>
    <row r="100" spans="1:6" ht="15.75" x14ac:dyDescent="0.25">
      <c r="A100" s="20">
        <v>59</v>
      </c>
      <c r="B100" s="20" t="s">
        <v>5</v>
      </c>
      <c r="C100" s="20" t="s">
        <v>1878</v>
      </c>
      <c r="D100" s="19" t="s">
        <v>2394</v>
      </c>
      <c r="E100" s="60" t="s">
        <v>3181</v>
      </c>
      <c r="F100" s="61">
        <f t="shared" si="1"/>
        <v>43005</v>
      </c>
    </row>
    <row r="101" spans="1:6" ht="15.75" x14ac:dyDescent="0.25">
      <c r="A101" s="20">
        <v>21</v>
      </c>
      <c r="B101" s="20" t="s">
        <v>5</v>
      </c>
      <c r="C101" s="20" t="s">
        <v>2396</v>
      </c>
      <c r="D101" s="19" t="s">
        <v>2395</v>
      </c>
      <c r="E101" s="60" t="s">
        <v>3182</v>
      </c>
      <c r="F101" s="61">
        <f t="shared" si="1"/>
        <v>43012</v>
      </c>
    </row>
    <row r="102" spans="1:6" ht="15.75" x14ac:dyDescent="0.25">
      <c r="A102" s="20">
        <v>40</v>
      </c>
      <c r="B102" s="20" t="s">
        <v>5</v>
      </c>
      <c r="C102" s="20" t="s">
        <v>1341</v>
      </c>
      <c r="D102" s="19" t="s">
        <v>2397</v>
      </c>
      <c r="E102" s="60" t="s">
        <v>3183</v>
      </c>
      <c r="F102" s="61">
        <f t="shared" si="1"/>
        <v>43010</v>
      </c>
    </row>
    <row r="103" spans="1:6" ht="15.75" x14ac:dyDescent="0.25">
      <c r="A103" s="20">
        <v>30</v>
      </c>
      <c r="B103" s="20" t="s">
        <v>5</v>
      </c>
      <c r="C103" s="20" t="s">
        <v>1878</v>
      </c>
      <c r="D103" s="19" t="s">
        <v>2398</v>
      </c>
      <c r="E103" s="60" t="s">
        <v>3184</v>
      </c>
      <c r="F103" s="61">
        <f t="shared" si="1"/>
        <v>43016</v>
      </c>
    </row>
    <row r="104" spans="1:6" ht="15.75" x14ac:dyDescent="0.25">
      <c r="A104" s="20">
        <v>22</v>
      </c>
      <c r="B104" s="20" t="s">
        <v>5</v>
      </c>
      <c r="C104" s="20" t="s">
        <v>1878</v>
      </c>
      <c r="D104" s="19" t="s">
        <v>2399</v>
      </c>
      <c r="E104" s="60" t="s">
        <v>3185</v>
      </c>
      <c r="F104" s="61">
        <f t="shared" si="1"/>
        <v>43025</v>
      </c>
    </row>
    <row r="105" spans="1:6" ht="15.75" x14ac:dyDescent="0.25">
      <c r="A105" s="20">
        <v>40</v>
      </c>
      <c r="B105" s="20" t="s">
        <v>5</v>
      </c>
      <c r="C105" s="20" t="s">
        <v>1878</v>
      </c>
      <c r="D105" s="19" t="s">
        <v>2399</v>
      </c>
      <c r="E105" s="60" t="s">
        <v>3179</v>
      </c>
      <c r="F105" s="61">
        <f t="shared" si="1"/>
        <v>43026</v>
      </c>
    </row>
    <row r="106" spans="1:6" ht="15.75" x14ac:dyDescent="0.25">
      <c r="A106" s="20">
        <v>54</v>
      </c>
      <c r="B106" s="20" t="s">
        <v>5</v>
      </c>
      <c r="C106" s="20" t="s">
        <v>1878</v>
      </c>
      <c r="D106" s="19" t="s">
        <v>2399</v>
      </c>
      <c r="E106" s="60" t="s">
        <v>3186</v>
      </c>
      <c r="F106" s="61">
        <f t="shared" si="1"/>
        <v>43017</v>
      </c>
    </row>
    <row r="107" spans="1:6" ht="15.75" x14ac:dyDescent="0.25">
      <c r="A107" s="20">
        <v>22</v>
      </c>
      <c r="B107" s="20" t="s">
        <v>13</v>
      </c>
      <c r="C107" s="20" t="s">
        <v>1878</v>
      </c>
      <c r="D107" s="19" t="s">
        <v>2399</v>
      </c>
      <c r="E107" s="60" t="s">
        <v>3187</v>
      </c>
      <c r="F107" s="61">
        <f t="shared" si="1"/>
        <v>43038</v>
      </c>
    </row>
    <row r="108" spans="1:6" ht="15.75" x14ac:dyDescent="0.25">
      <c r="A108" s="20">
        <v>52</v>
      </c>
      <c r="B108" s="20" t="s">
        <v>13</v>
      </c>
      <c r="C108" s="20" t="s">
        <v>1878</v>
      </c>
      <c r="D108" s="19" t="s">
        <v>2400</v>
      </c>
      <c r="E108" s="60" t="s">
        <v>3184</v>
      </c>
      <c r="F108" s="61">
        <f t="shared" si="1"/>
        <v>43016</v>
      </c>
    </row>
    <row r="109" spans="1:6" ht="15.75" x14ac:dyDescent="0.25">
      <c r="A109" s="20">
        <v>2</v>
      </c>
      <c r="B109" s="20" t="s">
        <v>13</v>
      </c>
      <c r="C109" s="20" t="s">
        <v>1878</v>
      </c>
      <c r="D109" s="19" t="s">
        <v>2401</v>
      </c>
      <c r="E109" s="60" t="s">
        <v>3188</v>
      </c>
      <c r="F109" s="61">
        <f t="shared" si="1"/>
        <v>43023</v>
      </c>
    </row>
    <row r="110" spans="1:6" ht="15.75" x14ac:dyDescent="0.25">
      <c r="A110" s="20">
        <v>37</v>
      </c>
      <c r="B110" s="20" t="s">
        <v>5</v>
      </c>
      <c r="C110" s="20" t="s">
        <v>1341</v>
      </c>
      <c r="D110" s="19" t="s">
        <v>2402</v>
      </c>
      <c r="E110" s="60" t="s">
        <v>3180</v>
      </c>
      <c r="F110" s="61">
        <f t="shared" si="1"/>
        <v>43029</v>
      </c>
    </row>
    <row r="111" spans="1:6" ht="15.75" x14ac:dyDescent="0.25">
      <c r="A111" s="20">
        <v>61</v>
      </c>
      <c r="B111" s="20" t="s">
        <v>5</v>
      </c>
      <c r="C111" s="20" t="s">
        <v>1878</v>
      </c>
      <c r="D111" s="19" t="s">
        <v>2403</v>
      </c>
      <c r="E111" s="60" t="s">
        <v>3187</v>
      </c>
      <c r="F111" s="61">
        <f t="shared" si="1"/>
        <v>43038</v>
      </c>
    </row>
    <row r="112" spans="1:6" ht="15.75" x14ac:dyDescent="0.25">
      <c r="A112" s="20">
        <v>32</v>
      </c>
      <c r="B112" s="20" t="s">
        <v>5</v>
      </c>
      <c r="C112" s="20" t="s">
        <v>1878</v>
      </c>
      <c r="D112" s="19" t="s">
        <v>2404</v>
      </c>
      <c r="E112" s="60" t="s">
        <v>3189</v>
      </c>
      <c r="F112" s="61">
        <f t="shared" si="1"/>
        <v>43028</v>
      </c>
    </row>
    <row r="113" spans="1:7" ht="15.75" x14ac:dyDescent="0.25">
      <c r="A113" s="20">
        <v>29</v>
      </c>
      <c r="B113" s="20" t="s">
        <v>5</v>
      </c>
      <c r="C113" s="20" t="s">
        <v>1878</v>
      </c>
      <c r="D113" s="19" t="s">
        <v>2404</v>
      </c>
      <c r="E113" s="60" t="s">
        <v>3189</v>
      </c>
      <c r="F113" s="61">
        <f t="shared" si="1"/>
        <v>43028</v>
      </c>
    </row>
    <row r="114" spans="1:7" ht="15.75" x14ac:dyDescent="0.25">
      <c r="A114" s="20">
        <v>35</v>
      </c>
      <c r="B114" s="20" t="s">
        <v>13</v>
      </c>
      <c r="C114" s="20" t="s">
        <v>1878</v>
      </c>
      <c r="D114" s="19" t="s">
        <v>2404</v>
      </c>
      <c r="E114" s="60" t="s">
        <v>3190</v>
      </c>
      <c r="F114" s="61">
        <f t="shared" si="1"/>
        <v>43034</v>
      </c>
    </row>
    <row r="115" spans="1:7" ht="15.75" x14ac:dyDescent="0.25">
      <c r="A115" s="20">
        <v>36</v>
      </c>
      <c r="B115" s="20" t="s">
        <v>5</v>
      </c>
      <c r="C115" s="20" t="s">
        <v>1878</v>
      </c>
      <c r="D115" s="19" t="s">
        <v>2356</v>
      </c>
      <c r="E115" s="60" t="s">
        <v>2384</v>
      </c>
      <c r="F115" s="61">
        <f t="shared" si="1"/>
        <v>43014</v>
      </c>
    </row>
    <row r="116" spans="1:7" ht="15.75" x14ac:dyDescent="0.25">
      <c r="A116" s="20">
        <v>43</v>
      </c>
      <c r="B116" s="20" t="s">
        <v>13</v>
      </c>
      <c r="C116" s="20" t="s">
        <v>1878</v>
      </c>
      <c r="D116" s="19" t="s">
        <v>2356</v>
      </c>
      <c r="E116" s="60" t="s">
        <v>2393</v>
      </c>
      <c r="F116" s="61">
        <f t="shared" si="1"/>
        <v>43030</v>
      </c>
    </row>
    <row r="117" spans="1:7" ht="15.75" x14ac:dyDescent="0.25">
      <c r="A117" s="20">
        <v>60</v>
      </c>
      <c r="B117" s="20" t="s">
        <v>5</v>
      </c>
      <c r="C117" s="20" t="s">
        <v>1878</v>
      </c>
      <c r="D117" s="19" t="s">
        <v>2356</v>
      </c>
      <c r="E117" s="60" t="s">
        <v>3187</v>
      </c>
      <c r="F117" s="61">
        <f t="shared" si="1"/>
        <v>43038</v>
      </c>
    </row>
    <row r="118" spans="1:7" ht="15.75" x14ac:dyDescent="0.25">
      <c r="A118" s="20">
        <v>24</v>
      </c>
      <c r="B118" s="20" t="s">
        <v>5</v>
      </c>
      <c r="C118" s="20" t="s">
        <v>1341</v>
      </c>
      <c r="D118" s="19" t="s">
        <v>2405</v>
      </c>
      <c r="E118" s="60">
        <v>43027</v>
      </c>
      <c r="F118" s="61">
        <f t="shared" si="1"/>
        <v>43027</v>
      </c>
      <c r="G118" s="57"/>
    </row>
    <row r="119" spans="1:7" ht="15.75" x14ac:dyDescent="0.25">
      <c r="A119" s="20">
        <v>55</v>
      </c>
      <c r="B119" s="20" t="s">
        <v>13</v>
      </c>
      <c r="C119" s="20" t="s">
        <v>1878</v>
      </c>
      <c r="D119" s="19" t="s">
        <v>2406</v>
      </c>
      <c r="E119" s="60" t="s">
        <v>3186</v>
      </c>
      <c r="F119" s="61">
        <f t="shared" si="1"/>
        <v>43017</v>
      </c>
    </row>
    <row r="120" spans="1:7" ht="15.75" x14ac:dyDescent="0.25">
      <c r="A120" s="20">
        <v>23</v>
      </c>
      <c r="B120" s="20" t="s">
        <v>13</v>
      </c>
      <c r="C120" s="20" t="s">
        <v>1878</v>
      </c>
      <c r="D120" s="19" t="s">
        <v>2407</v>
      </c>
      <c r="E120" s="60" t="s">
        <v>3191</v>
      </c>
      <c r="F120" s="61">
        <f t="shared" si="1"/>
        <v>43022</v>
      </c>
    </row>
    <row r="121" spans="1:7" ht="15.75" x14ac:dyDescent="0.25">
      <c r="A121" s="20">
        <v>35</v>
      </c>
      <c r="B121" s="20" t="s">
        <v>5</v>
      </c>
      <c r="C121" s="20" t="s">
        <v>1341</v>
      </c>
      <c r="D121" s="19" t="s">
        <v>2408</v>
      </c>
      <c r="E121" s="60">
        <v>43010</v>
      </c>
      <c r="F121" s="61">
        <f t="shared" si="1"/>
        <v>43010</v>
      </c>
      <c r="G121" s="57"/>
    </row>
    <row r="122" spans="1:7" ht="15.75" x14ac:dyDescent="0.25">
      <c r="A122" s="20">
        <v>23</v>
      </c>
      <c r="B122" s="20" t="s">
        <v>5</v>
      </c>
      <c r="C122" s="20" t="s">
        <v>1341</v>
      </c>
      <c r="D122" s="19" t="s">
        <v>2408</v>
      </c>
      <c r="E122" s="60">
        <v>43013</v>
      </c>
      <c r="F122" s="61">
        <f t="shared" si="1"/>
        <v>43013</v>
      </c>
      <c r="G122" s="57"/>
    </row>
    <row r="123" spans="1:7" ht="15.75" x14ac:dyDescent="0.25">
      <c r="A123" s="20">
        <v>25</v>
      </c>
      <c r="B123" s="20" t="s">
        <v>5</v>
      </c>
      <c r="C123" s="20" t="s">
        <v>1341</v>
      </c>
      <c r="D123" s="19" t="s">
        <v>2408</v>
      </c>
      <c r="E123" s="60">
        <v>43019</v>
      </c>
      <c r="F123" s="61">
        <f t="shared" si="1"/>
        <v>43019</v>
      </c>
      <c r="G123" s="57"/>
    </row>
    <row r="124" spans="1:7" ht="15.75" x14ac:dyDescent="0.25">
      <c r="A124" s="20">
        <v>45</v>
      </c>
      <c r="B124" s="20" t="s">
        <v>5</v>
      </c>
      <c r="C124" s="20" t="s">
        <v>1341</v>
      </c>
      <c r="D124" s="19" t="s">
        <v>2408</v>
      </c>
      <c r="E124" s="60">
        <v>43023</v>
      </c>
      <c r="F124" s="61">
        <f t="shared" si="1"/>
        <v>43023</v>
      </c>
      <c r="G124" s="57"/>
    </row>
    <row r="125" spans="1:7" ht="15.75" x14ac:dyDescent="0.25">
      <c r="A125" s="20">
        <v>44</v>
      </c>
      <c r="B125" s="20" t="s">
        <v>5</v>
      </c>
      <c r="C125" s="20" t="s">
        <v>1341</v>
      </c>
      <c r="D125" s="19" t="s">
        <v>2408</v>
      </c>
      <c r="E125" s="60">
        <v>43028</v>
      </c>
      <c r="F125" s="61">
        <f t="shared" si="1"/>
        <v>43028</v>
      </c>
      <c r="G125" s="57"/>
    </row>
    <row r="126" spans="1:7" ht="15.75" x14ac:dyDescent="0.25">
      <c r="A126" s="20">
        <v>60</v>
      </c>
      <c r="B126" s="20" t="s">
        <v>5</v>
      </c>
      <c r="C126" s="20" t="s">
        <v>1341</v>
      </c>
      <c r="D126" s="19" t="s">
        <v>2408</v>
      </c>
      <c r="E126" s="60">
        <v>43031</v>
      </c>
      <c r="F126" s="61">
        <f t="shared" si="1"/>
        <v>43031</v>
      </c>
      <c r="G126" s="57"/>
    </row>
    <row r="127" spans="1:7" ht="15.75" x14ac:dyDescent="0.25">
      <c r="A127" s="20">
        <v>20</v>
      </c>
      <c r="B127" s="20" t="s">
        <v>13</v>
      </c>
      <c r="C127" s="20" t="s">
        <v>1878</v>
      </c>
      <c r="D127" s="19" t="s">
        <v>2408</v>
      </c>
      <c r="E127" s="60">
        <v>43008</v>
      </c>
      <c r="F127" s="61">
        <f t="shared" si="1"/>
        <v>43008</v>
      </c>
    </row>
    <row r="128" spans="1:7" ht="15.75" x14ac:dyDescent="0.25">
      <c r="A128" s="20">
        <v>37</v>
      </c>
      <c r="B128" s="20" t="s">
        <v>5</v>
      </c>
      <c r="C128" s="20" t="s">
        <v>1878</v>
      </c>
      <c r="D128" s="19" t="s">
        <v>2409</v>
      </c>
      <c r="E128" s="60" t="s">
        <v>3192</v>
      </c>
      <c r="F128" s="61">
        <f t="shared" si="1"/>
        <v>43019</v>
      </c>
    </row>
    <row r="129" spans="1:7" ht="15.75" x14ac:dyDescent="0.25">
      <c r="A129" s="20">
        <v>45</v>
      </c>
      <c r="B129" s="20" t="s">
        <v>13</v>
      </c>
      <c r="C129" s="20" t="s">
        <v>1878</v>
      </c>
      <c r="D129" s="19" t="s">
        <v>2410</v>
      </c>
      <c r="E129" s="60" t="s">
        <v>3185</v>
      </c>
      <c r="F129" s="61">
        <f t="shared" si="1"/>
        <v>43025</v>
      </c>
    </row>
    <row r="130" spans="1:7" ht="18.75" x14ac:dyDescent="0.25">
      <c r="A130" s="20">
        <v>23</v>
      </c>
      <c r="B130" s="20" t="s">
        <v>5</v>
      </c>
      <c r="C130" s="20" t="s">
        <v>1878</v>
      </c>
      <c r="D130" s="19" t="s">
        <v>3143</v>
      </c>
      <c r="E130" s="60" t="s">
        <v>2393</v>
      </c>
      <c r="F130" s="61">
        <f t="shared" si="1"/>
        <v>43030</v>
      </c>
    </row>
    <row r="131" spans="1:7" ht="15.75" x14ac:dyDescent="0.25">
      <c r="A131" s="20">
        <v>28</v>
      </c>
      <c r="B131" s="20" t="s">
        <v>5</v>
      </c>
      <c r="C131" s="20" t="s">
        <v>1878</v>
      </c>
      <c r="D131" s="19" t="s">
        <v>2411</v>
      </c>
      <c r="E131" s="60" t="s">
        <v>3193</v>
      </c>
      <c r="F131" s="61">
        <f t="shared" ref="F131:F194" si="2">VALUE(SUBSTITUTE(E131,".","/"))</f>
        <v>43044</v>
      </c>
    </row>
    <row r="132" spans="1:7" ht="15.75" x14ac:dyDescent="0.25">
      <c r="A132" s="20">
        <v>52</v>
      </c>
      <c r="B132" s="20" t="s">
        <v>5</v>
      </c>
      <c r="C132" s="20" t="s">
        <v>1878</v>
      </c>
      <c r="D132" s="19" t="s">
        <v>2412</v>
      </c>
      <c r="E132" s="60" t="s">
        <v>2439</v>
      </c>
      <c r="F132" s="61">
        <f t="shared" si="2"/>
        <v>43050</v>
      </c>
    </row>
    <row r="133" spans="1:7" ht="15.75" x14ac:dyDescent="0.25">
      <c r="A133" s="20">
        <v>83</v>
      </c>
      <c r="B133" s="20" t="s">
        <v>5</v>
      </c>
      <c r="C133" s="20" t="s">
        <v>1341</v>
      </c>
      <c r="D133" s="19" t="s">
        <v>2413</v>
      </c>
      <c r="E133" s="60">
        <v>43062</v>
      </c>
      <c r="F133" s="61">
        <f t="shared" si="2"/>
        <v>43062</v>
      </c>
      <c r="G133" s="57"/>
    </row>
    <row r="134" spans="1:7" ht="15.75" x14ac:dyDescent="0.25">
      <c r="A134" s="20">
        <v>60</v>
      </c>
      <c r="B134" s="20" t="s">
        <v>5</v>
      </c>
      <c r="C134" s="20" t="s">
        <v>1341</v>
      </c>
      <c r="D134" s="19" t="s">
        <v>2415</v>
      </c>
      <c r="E134" s="60" t="s">
        <v>2414</v>
      </c>
      <c r="F134" s="61">
        <f t="shared" si="2"/>
        <v>43045</v>
      </c>
    </row>
    <row r="135" spans="1:7" ht="15.75" x14ac:dyDescent="0.25">
      <c r="A135" s="20">
        <v>46</v>
      </c>
      <c r="B135" s="20" t="s">
        <v>5</v>
      </c>
      <c r="C135" s="20" t="s">
        <v>1878</v>
      </c>
      <c r="D135" s="19" t="s">
        <v>2416</v>
      </c>
      <c r="E135" s="60">
        <v>43045</v>
      </c>
      <c r="F135" s="61">
        <f t="shared" si="2"/>
        <v>43045</v>
      </c>
      <c r="G135" s="57"/>
    </row>
    <row r="136" spans="1:7" ht="15.75" x14ac:dyDescent="0.25">
      <c r="A136" s="20">
        <v>52</v>
      </c>
      <c r="B136" s="20" t="s">
        <v>5</v>
      </c>
      <c r="C136" s="20" t="s">
        <v>1878</v>
      </c>
      <c r="D136" s="19" t="s">
        <v>2418</v>
      </c>
      <c r="E136" s="60" t="s">
        <v>2417</v>
      </c>
      <c r="F136" s="61">
        <f t="shared" si="2"/>
        <v>43061</v>
      </c>
    </row>
    <row r="137" spans="1:7" ht="15.75" x14ac:dyDescent="0.25">
      <c r="A137" s="20">
        <v>47</v>
      </c>
      <c r="B137" s="20" t="s">
        <v>5</v>
      </c>
      <c r="C137" s="20" t="s">
        <v>1341</v>
      </c>
      <c r="D137" s="19" t="s">
        <v>2419</v>
      </c>
      <c r="E137" s="60" t="s">
        <v>3194</v>
      </c>
      <c r="F137" s="61">
        <f t="shared" si="2"/>
        <v>43041</v>
      </c>
    </row>
    <row r="138" spans="1:7" ht="15.75" x14ac:dyDescent="0.25">
      <c r="A138" s="20">
        <v>26</v>
      </c>
      <c r="B138" s="20" t="s">
        <v>5</v>
      </c>
      <c r="C138" s="20" t="s">
        <v>1341</v>
      </c>
      <c r="D138" s="19" t="s">
        <v>2421</v>
      </c>
      <c r="E138" s="60" t="s">
        <v>2420</v>
      </c>
      <c r="F138" s="61">
        <f t="shared" si="2"/>
        <v>43042</v>
      </c>
    </row>
    <row r="139" spans="1:7" ht="15.75" x14ac:dyDescent="0.25">
      <c r="A139" s="20">
        <v>60</v>
      </c>
      <c r="B139" s="20" t="s">
        <v>5</v>
      </c>
      <c r="C139" s="20" t="s">
        <v>7</v>
      </c>
      <c r="D139" s="19" t="s">
        <v>2422</v>
      </c>
      <c r="E139" s="60" t="s">
        <v>2414</v>
      </c>
      <c r="F139" s="61">
        <f t="shared" si="2"/>
        <v>43045</v>
      </c>
    </row>
    <row r="140" spans="1:7" ht="15.75" x14ac:dyDescent="0.25">
      <c r="A140" s="20">
        <v>39</v>
      </c>
      <c r="B140" s="20" t="s">
        <v>5</v>
      </c>
      <c r="C140" s="20" t="s">
        <v>1341</v>
      </c>
      <c r="D140" s="19" t="s">
        <v>2424</v>
      </c>
      <c r="E140" s="60" t="s">
        <v>2423</v>
      </c>
      <c r="F140" s="61">
        <f t="shared" si="2"/>
        <v>43050</v>
      </c>
    </row>
    <row r="141" spans="1:7" ht="15.75" x14ac:dyDescent="0.25">
      <c r="A141" s="20">
        <v>41</v>
      </c>
      <c r="B141" s="20" t="s">
        <v>5</v>
      </c>
      <c r="C141" s="20" t="s">
        <v>1341</v>
      </c>
      <c r="D141" s="19" t="s">
        <v>2426</v>
      </c>
      <c r="E141" s="60" t="s">
        <v>2425</v>
      </c>
      <c r="F141" s="61">
        <f t="shared" si="2"/>
        <v>43056</v>
      </c>
    </row>
    <row r="142" spans="1:7" ht="15.75" x14ac:dyDescent="0.25">
      <c r="A142" s="20">
        <v>22</v>
      </c>
      <c r="B142" s="20" t="s">
        <v>13</v>
      </c>
      <c r="C142" s="20" t="s">
        <v>1878</v>
      </c>
      <c r="D142" s="19" t="s">
        <v>2428</v>
      </c>
      <c r="E142" s="60" t="s">
        <v>2427</v>
      </c>
      <c r="F142" s="61">
        <f t="shared" si="2"/>
        <v>43055</v>
      </c>
    </row>
    <row r="143" spans="1:7" ht="15.75" x14ac:dyDescent="0.25">
      <c r="A143" s="20">
        <v>35</v>
      </c>
      <c r="B143" s="20" t="s">
        <v>5</v>
      </c>
      <c r="C143" s="20" t="s">
        <v>1341</v>
      </c>
      <c r="D143" s="19" t="s">
        <v>2430</v>
      </c>
      <c r="E143" s="60" t="s">
        <v>2429</v>
      </c>
      <c r="F143" s="61">
        <f t="shared" si="2"/>
        <v>43040</v>
      </c>
    </row>
    <row r="144" spans="1:7" ht="15.75" x14ac:dyDescent="0.25">
      <c r="A144" s="20">
        <v>25</v>
      </c>
      <c r="B144" s="20" t="s">
        <v>5</v>
      </c>
      <c r="C144" s="20" t="s">
        <v>1341</v>
      </c>
      <c r="D144" s="19" t="s">
        <v>2432</v>
      </c>
      <c r="E144" s="60" t="s">
        <v>2431</v>
      </c>
      <c r="F144" s="61">
        <f t="shared" si="2"/>
        <v>43054</v>
      </c>
    </row>
    <row r="145" spans="1:7" ht="18.75" x14ac:dyDescent="0.25">
      <c r="A145" s="20">
        <v>22</v>
      </c>
      <c r="B145" s="20" t="s">
        <v>13</v>
      </c>
      <c r="C145" s="20" t="s">
        <v>1341</v>
      </c>
      <c r="D145" s="19" t="s">
        <v>3144</v>
      </c>
      <c r="E145" s="60" t="s">
        <v>3195</v>
      </c>
      <c r="F145" s="61">
        <f t="shared" si="2"/>
        <v>43041</v>
      </c>
    </row>
    <row r="146" spans="1:7" ht="15.75" x14ac:dyDescent="0.25">
      <c r="A146" s="20">
        <v>35</v>
      </c>
      <c r="B146" s="20" t="s">
        <v>5</v>
      </c>
      <c r="C146" s="20" t="s">
        <v>1878</v>
      </c>
      <c r="D146" s="19" t="s">
        <v>2433</v>
      </c>
      <c r="E146" s="60">
        <v>43045</v>
      </c>
      <c r="F146" s="61">
        <f t="shared" si="2"/>
        <v>43045</v>
      </c>
      <c r="G146" s="57"/>
    </row>
    <row r="147" spans="1:7" ht="15.75" x14ac:dyDescent="0.25">
      <c r="A147" s="20">
        <v>55</v>
      </c>
      <c r="B147" s="20" t="s">
        <v>5</v>
      </c>
      <c r="C147" s="20" t="s">
        <v>1878</v>
      </c>
      <c r="D147" s="19" t="s">
        <v>2435</v>
      </c>
      <c r="E147" s="60" t="s">
        <v>2434</v>
      </c>
      <c r="F147" s="61">
        <f t="shared" si="2"/>
        <v>43048</v>
      </c>
    </row>
    <row r="148" spans="1:7" ht="15.75" x14ac:dyDescent="0.25">
      <c r="A148" s="20">
        <v>70</v>
      </c>
      <c r="B148" s="20" t="s">
        <v>5</v>
      </c>
      <c r="C148" s="20" t="s">
        <v>1878</v>
      </c>
      <c r="D148" s="19" t="s">
        <v>2436</v>
      </c>
      <c r="E148" s="60" t="s">
        <v>3196</v>
      </c>
      <c r="F148" s="61">
        <f t="shared" si="2"/>
        <v>43039</v>
      </c>
    </row>
    <row r="149" spans="1:7" ht="15.75" x14ac:dyDescent="0.25">
      <c r="A149" s="20">
        <v>19</v>
      </c>
      <c r="B149" s="20" t="s">
        <v>5</v>
      </c>
      <c r="C149" s="20" t="s">
        <v>1878</v>
      </c>
      <c r="D149" s="19" t="s">
        <v>2438</v>
      </c>
      <c r="E149" s="60" t="s">
        <v>2437</v>
      </c>
      <c r="F149" s="61">
        <f t="shared" si="2"/>
        <v>43042</v>
      </c>
    </row>
    <row r="150" spans="1:7" ht="15.75" x14ac:dyDescent="0.25">
      <c r="A150" s="20">
        <v>21</v>
      </c>
      <c r="B150" s="20" t="s">
        <v>5</v>
      </c>
      <c r="C150" s="20" t="s">
        <v>1878</v>
      </c>
      <c r="D150" s="19" t="s">
        <v>2438</v>
      </c>
      <c r="E150" s="60" t="s">
        <v>2439</v>
      </c>
      <c r="F150" s="61">
        <f t="shared" si="2"/>
        <v>43050</v>
      </c>
    </row>
    <row r="151" spans="1:7" ht="15.75" x14ac:dyDescent="0.25">
      <c r="A151" s="20">
        <v>44</v>
      </c>
      <c r="B151" s="20" t="s">
        <v>5</v>
      </c>
      <c r="C151" s="20" t="s">
        <v>1878</v>
      </c>
      <c r="D151" s="19" t="s">
        <v>2440</v>
      </c>
      <c r="E151" s="60">
        <v>43045</v>
      </c>
      <c r="F151" s="61">
        <f t="shared" si="2"/>
        <v>43045</v>
      </c>
      <c r="G151" s="57"/>
    </row>
    <row r="152" spans="1:7" ht="15.75" x14ac:dyDescent="0.25">
      <c r="A152" s="20">
        <v>26</v>
      </c>
      <c r="B152" s="20" t="s">
        <v>5</v>
      </c>
      <c r="C152" s="20" t="s">
        <v>1341</v>
      </c>
      <c r="D152" s="19" t="s">
        <v>2438</v>
      </c>
      <c r="E152" s="60" t="s">
        <v>2439</v>
      </c>
      <c r="F152" s="61">
        <f t="shared" si="2"/>
        <v>43050</v>
      </c>
    </row>
    <row r="153" spans="1:7" ht="15.75" x14ac:dyDescent="0.25">
      <c r="A153" s="20">
        <v>40</v>
      </c>
      <c r="B153" s="20" t="s">
        <v>5</v>
      </c>
      <c r="C153" s="20" t="s">
        <v>1878</v>
      </c>
      <c r="D153" s="19" t="s">
        <v>2442</v>
      </c>
      <c r="E153" s="60" t="s">
        <v>2441</v>
      </c>
      <c r="F153" s="61">
        <f t="shared" si="2"/>
        <v>43053</v>
      </c>
    </row>
    <row r="154" spans="1:7" ht="15.75" x14ac:dyDescent="0.25">
      <c r="A154" s="20">
        <v>30</v>
      </c>
      <c r="B154" s="20" t="s">
        <v>5</v>
      </c>
      <c r="C154" s="20" t="s">
        <v>1878</v>
      </c>
      <c r="D154" s="19" t="s">
        <v>2438</v>
      </c>
      <c r="E154" s="60" t="s">
        <v>2431</v>
      </c>
      <c r="F154" s="61">
        <f t="shared" si="2"/>
        <v>43054</v>
      </c>
    </row>
    <row r="155" spans="1:7" ht="15.75" x14ac:dyDescent="0.25">
      <c r="A155" s="20">
        <v>21</v>
      </c>
      <c r="B155" s="20" t="s">
        <v>13</v>
      </c>
      <c r="C155" s="20" t="s">
        <v>1878</v>
      </c>
      <c r="D155" s="19" t="s">
        <v>2444</v>
      </c>
      <c r="E155" s="60" t="s">
        <v>2443</v>
      </c>
      <c r="F155" s="61">
        <f t="shared" si="2"/>
        <v>43055</v>
      </c>
    </row>
    <row r="156" spans="1:7" ht="15.75" x14ac:dyDescent="0.25">
      <c r="A156" s="20">
        <v>28</v>
      </c>
      <c r="B156" s="20" t="s">
        <v>5</v>
      </c>
      <c r="C156" s="20" t="s">
        <v>7</v>
      </c>
      <c r="D156" s="19" t="s">
        <v>2445</v>
      </c>
      <c r="E156" s="60" t="s">
        <v>2443</v>
      </c>
      <c r="F156" s="61">
        <f t="shared" si="2"/>
        <v>43055</v>
      </c>
    </row>
    <row r="157" spans="1:7" ht="15.75" x14ac:dyDescent="0.25">
      <c r="A157" s="20">
        <v>75</v>
      </c>
      <c r="B157" s="20" t="s">
        <v>5</v>
      </c>
      <c r="C157" s="20" t="s">
        <v>1878</v>
      </c>
      <c r="D157" s="19" t="s">
        <v>2446</v>
      </c>
      <c r="E157" s="60" t="s">
        <v>2443</v>
      </c>
      <c r="F157" s="61">
        <f t="shared" si="2"/>
        <v>43055</v>
      </c>
    </row>
    <row r="158" spans="1:7" ht="15.75" x14ac:dyDescent="0.25">
      <c r="A158" s="20">
        <v>42</v>
      </c>
      <c r="B158" s="20" t="s">
        <v>13</v>
      </c>
      <c r="C158" s="20" t="s">
        <v>1341</v>
      </c>
      <c r="D158" s="19" t="s">
        <v>2447</v>
      </c>
      <c r="E158" s="60" t="s">
        <v>2443</v>
      </c>
      <c r="F158" s="61">
        <f t="shared" si="2"/>
        <v>43055</v>
      </c>
    </row>
    <row r="159" spans="1:7" ht="15.75" x14ac:dyDescent="0.25">
      <c r="A159" s="20">
        <v>52</v>
      </c>
      <c r="B159" s="20" t="s">
        <v>5</v>
      </c>
      <c r="C159" s="20" t="s">
        <v>1878</v>
      </c>
      <c r="D159" s="19" t="s">
        <v>2446</v>
      </c>
      <c r="E159" s="60" t="s">
        <v>2443</v>
      </c>
      <c r="F159" s="61">
        <f t="shared" si="2"/>
        <v>43055</v>
      </c>
    </row>
    <row r="160" spans="1:7" ht="15.75" x14ac:dyDescent="0.25">
      <c r="A160" s="20">
        <v>55</v>
      </c>
      <c r="B160" s="20" t="s">
        <v>5</v>
      </c>
      <c r="C160" s="20" t="s">
        <v>1878</v>
      </c>
      <c r="D160" s="19" t="s">
        <v>2448</v>
      </c>
      <c r="E160" s="60" t="s">
        <v>3199</v>
      </c>
      <c r="F160" s="61">
        <f t="shared" si="2"/>
        <v>43065</v>
      </c>
    </row>
    <row r="161" spans="1:7" ht="15.75" x14ac:dyDescent="0.25">
      <c r="A161" s="20">
        <v>33</v>
      </c>
      <c r="B161" s="20" t="s">
        <v>5</v>
      </c>
      <c r="C161" s="20" t="s">
        <v>1878</v>
      </c>
      <c r="D161" s="19" t="s">
        <v>2449</v>
      </c>
      <c r="E161" s="60" t="s">
        <v>3199</v>
      </c>
      <c r="F161" s="61">
        <f t="shared" si="2"/>
        <v>43065</v>
      </c>
    </row>
    <row r="162" spans="1:7" ht="15.75" x14ac:dyDescent="0.25">
      <c r="A162" s="20">
        <v>37</v>
      </c>
      <c r="B162" s="20" t="s">
        <v>5</v>
      </c>
      <c r="C162" s="20" t="s">
        <v>1341</v>
      </c>
      <c r="D162" s="19" t="s">
        <v>2450</v>
      </c>
      <c r="E162" s="60">
        <v>43067</v>
      </c>
      <c r="F162" s="61">
        <f t="shared" si="2"/>
        <v>43067</v>
      </c>
      <c r="G162" s="57"/>
    </row>
    <row r="163" spans="1:7" ht="15.75" x14ac:dyDescent="0.25">
      <c r="A163" s="20">
        <v>30</v>
      </c>
      <c r="B163" s="20" t="s">
        <v>5</v>
      </c>
      <c r="C163" s="20" t="s">
        <v>1341</v>
      </c>
      <c r="D163" s="19" t="s">
        <v>2451</v>
      </c>
      <c r="E163" s="60" t="s">
        <v>3200</v>
      </c>
      <c r="F163" s="61">
        <f t="shared" si="2"/>
        <v>43068</v>
      </c>
    </row>
    <row r="164" spans="1:7" ht="15.75" x14ac:dyDescent="0.25">
      <c r="A164" s="20">
        <v>65</v>
      </c>
      <c r="B164" s="20" t="s">
        <v>5</v>
      </c>
      <c r="C164" s="20" t="s">
        <v>1341</v>
      </c>
      <c r="D164" s="19" t="s">
        <v>2452</v>
      </c>
      <c r="E164" s="60" t="s">
        <v>3200</v>
      </c>
      <c r="F164" s="61">
        <f t="shared" si="2"/>
        <v>43068</v>
      </c>
    </row>
    <row r="165" spans="1:7" ht="15.75" x14ac:dyDescent="0.25">
      <c r="A165" s="20">
        <v>58</v>
      </c>
      <c r="B165" s="20" t="s">
        <v>5</v>
      </c>
      <c r="C165" s="20" t="s">
        <v>1341</v>
      </c>
      <c r="D165" s="19" t="s">
        <v>2453</v>
      </c>
      <c r="E165" s="60" t="s">
        <v>3201</v>
      </c>
      <c r="F165" s="61">
        <f t="shared" si="2"/>
        <v>43032</v>
      </c>
    </row>
    <row r="166" spans="1:7" ht="15.75" x14ac:dyDescent="0.25">
      <c r="A166" s="20">
        <v>27</v>
      </c>
      <c r="B166" s="20" t="s">
        <v>5</v>
      </c>
      <c r="C166" s="20" t="s">
        <v>1878</v>
      </c>
      <c r="D166" s="19" t="s">
        <v>2454</v>
      </c>
      <c r="E166" s="60" t="s">
        <v>2439</v>
      </c>
      <c r="F166" s="61">
        <f t="shared" si="2"/>
        <v>43050</v>
      </c>
    </row>
    <row r="167" spans="1:7" ht="15.75" x14ac:dyDescent="0.25">
      <c r="A167" s="20">
        <v>65</v>
      </c>
      <c r="B167" s="20" t="s">
        <v>5</v>
      </c>
      <c r="C167" s="20" t="s">
        <v>1878</v>
      </c>
      <c r="D167" s="19" t="s">
        <v>2454</v>
      </c>
      <c r="E167" s="60" t="s">
        <v>2441</v>
      </c>
      <c r="F167" s="61">
        <f t="shared" si="2"/>
        <v>43053</v>
      </c>
    </row>
    <row r="168" spans="1:7" ht="15.75" x14ac:dyDescent="0.25">
      <c r="A168" s="20">
        <v>26</v>
      </c>
      <c r="B168" s="20" t="s">
        <v>5</v>
      </c>
      <c r="C168" s="20" t="s">
        <v>1878</v>
      </c>
      <c r="D168" s="19" t="s">
        <v>2455</v>
      </c>
      <c r="E168" s="60" t="s">
        <v>3202</v>
      </c>
      <c r="F168" s="61">
        <f t="shared" si="2"/>
        <v>43051</v>
      </c>
    </row>
    <row r="169" spans="1:7" ht="15.75" x14ac:dyDescent="0.25">
      <c r="A169" s="20">
        <v>17</v>
      </c>
      <c r="B169" s="20" t="s">
        <v>13</v>
      </c>
      <c r="C169" s="20" t="s">
        <v>1341</v>
      </c>
      <c r="D169" s="19" t="s">
        <v>2456</v>
      </c>
      <c r="E169" s="60">
        <v>43041</v>
      </c>
      <c r="F169" s="61">
        <f t="shared" si="2"/>
        <v>43041</v>
      </c>
      <c r="G169" s="57"/>
    </row>
    <row r="170" spans="1:7" ht="15.75" x14ac:dyDescent="0.25">
      <c r="A170" s="20">
        <v>28</v>
      </c>
      <c r="B170" s="20" t="s">
        <v>5</v>
      </c>
      <c r="C170" s="20" t="s">
        <v>1878</v>
      </c>
      <c r="D170" s="19" t="s">
        <v>2457</v>
      </c>
      <c r="E170" s="60" t="s">
        <v>2465</v>
      </c>
      <c r="F170" s="61">
        <f t="shared" si="2"/>
        <v>43043</v>
      </c>
    </row>
    <row r="171" spans="1:7" ht="15.75" x14ac:dyDescent="0.25">
      <c r="A171" s="20">
        <v>26</v>
      </c>
      <c r="B171" s="20" t="s">
        <v>5</v>
      </c>
      <c r="C171" s="20" t="s">
        <v>1878</v>
      </c>
      <c r="D171" s="19" t="s">
        <v>2458</v>
      </c>
      <c r="E171" s="60">
        <v>43042</v>
      </c>
      <c r="F171" s="61">
        <f t="shared" si="2"/>
        <v>43042</v>
      </c>
      <c r="G171" s="57"/>
    </row>
    <row r="172" spans="1:7" ht="15.75" x14ac:dyDescent="0.25">
      <c r="A172" s="20">
        <v>50</v>
      </c>
      <c r="B172" s="20" t="s">
        <v>13</v>
      </c>
      <c r="C172" s="20" t="s">
        <v>1878</v>
      </c>
      <c r="D172" s="19" t="s">
        <v>2459</v>
      </c>
      <c r="E172" s="60" t="s">
        <v>2434</v>
      </c>
      <c r="F172" s="61">
        <f t="shared" si="2"/>
        <v>43048</v>
      </c>
    </row>
    <row r="173" spans="1:7" ht="15.75" x14ac:dyDescent="0.25">
      <c r="A173" s="20">
        <v>52</v>
      </c>
      <c r="B173" s="20" t="s">
        <v>13</v>
      </c>
      <c r="C173" s="20" t="s">
        <v>1878</v>
      </c>
      <c r="D173" s="19" t="s">
        <v>2460</v>
      </c>
      <c r="E173" s="60" t="s">
        <v>3203</v>
      </c>
      <c r="F173" s="61">
        <f t="shared" si="2"/>
        <v>43047</v>
      </c>
    </row>
    <row r="174" spans="1:7" ht="15.75" x14ac:dyDescent="0.25">
      <c r="A174" s="20">
        <v>23</v>
      </c>
      <c r="B174" s="20" t="s">
        <v>5</v>
      </c>
      <c r="C174" s="20" t="s">
        <v>1341</v>
      </c>
      <c r="D174" s="19" t="s">
        <v>2461</v>
      </c>
      <c r="E174" s="60">
        <v>43052</v>
      </c>
      <c r="F174" s="61">
        <f t="shared" si="2"/>
        <v>43052</v>
      </c>
      <c r="G174" s="57"/>
    </row>
    <row r="175" spans="1:7" ht="15.75" x14ac:dyDescent="0.25">
      <c r="A175" s="20">
        <v>27</v>
      </c>
      <c r="B175" s="20" t="s">
        <v>5</v>
      </c>
      <c r="C175" s="20" t="s">
        <v>1878</v>
      </c>
      <c r="D175" s="19" t="s">
        <v>2462</v>
      </c>
      <c r="E175" s="60">
        <v>43065</v>
      </c>
      <c r="F175" s="61">
        <f t="shared" si="2"/>
        <v>43065</v>
      </c>
      <c r="G175" s="57"/>
    </row>
    <row r="176" spans="1:7" ht="15.75" x14ac:dyDescent="0.25">
      <c r="A176" s="20">
        <v>68</v>
      </c>
      <c r="B176" s="20" t="s">
        <v>13</v>
      </c>
      <c r="C176" s="20" t="s">
        <v>1341</v>
      </c>
      <c r="D176" s="19" t="s">
        <v>2463</v>
      </c>
      <c r="E176" s="60" t="s">
        <v>2431</v>
      </c>
      <c r="F176" s="61">
        <f t="shared" si="2"/>
        <v>43054</v>
      </c>
    </row>
    <row r="177" spans="1:7" ht="15.75" x14ac:dyDescent="0.25">
      <c r="A177" s="20">
        <v>66</v>
      </c>
      <c r="B177" s="20" t="s">
        <v>13</v>
      </c>
      <c r="C177" s="20" t="s">
        <v>1878</v>
      </c>
      <c r="D177" s="19" t="s">
        <v>2464</v>
      </c>
      <c r="E177" s="60" t="s">
        <v>3204</v>
      </c>
      <c r="F177" s="61">
        <f t="shared" si="2"/>
        <v>43062</v>
      </c>
    </row>
    <row r="178" spans="1:7" ht="15.75" x14ac:dyDescent="0.25">
      <c r="A178" s="20">
        <v>73</v>
      </c>
      <c r="B178" s="20" t="s">
        <v>5</v>
      </c>
      <c r="C178" s="20" t="s">
        <v>1878</v>
      </c>
      <c r="D178" s="19" t="s">
        <v>2466</v>
      </c>
      <c r="E178" s="60" t="s">
        <v>2465</v>
      </c>
      <c r="F178" s="61">
        <f t="shared" si="2"/>
        <v>43043</v>
      </c>
    </row>
    <row r="179" spans="1:7" ht="15.75" x14ac:dyDescent="0.25">
      <c r="A179" s="20">
        <v>45</v>
      </c>
      <c r="B179" s="20" t="s">
        <v>5</v>
      </c>
      <c r="C179" s="20" t="s">
        <v>1878</v>
      </c>
      <c r="D179" s="19" t="s">
        <v>2467</v>
      </c>
      <c r="E179" s="60">
        <v>43056</v>
      </c>
      <c r="F179" s="61">
        <f t="shared" si="2"/>
        <v>43056</v>
      </c>
      <c r="G179" s="57"/>
    </row>
    <row r="180" spans="1:7" ht="15.75" x14ac:dyDescent="0.25">
      <c r="A180" s="20">
        <v>36</v>
      </c>
      <c r="B180" s="20" t="s">
        <v>5</v>
      </c>
      <c r="C180" s="20" t="s">
        <v>1341</v>
      </c>
      <c r="D180" s="19" t="s">
        <v>2469</v>
      </c>
      <c r="E180" s="60" t="s">
        <v>2468</v>
      </c>
      <c r="F180" s="61">
        <f t="shared" si="2"/>
        <v>43067</v>
      </c>
    </row>
    <row r="181" spans="1:7" ht="15.75" x14ac:dyDescent="0.25">
      <c r="A181" s="20">
        <v>20</v>
      </c>
      <c r="B181" s="20" t="s">
        <v>5</v>
      </c>
      <c r="C181" s="20" t="s">
        <v>1341</v>
      </c>
      <c r="D181" s="19" t="s">
        <v>2471</v>
      </c>
      <c r="E181" s="60" t="s">
        <v>2470</v>
      </c>
      <c r="F181" s="61">
        <f t="shared" si="2"/>
        <v>43069</v>
      </c>
    </row>
    <row r="182" spans="1:7" ht="15.75" x14ac:dyDescent="0.25">
      <c r="A182" s="20">
        <v>67</v>
      </c>
      <c r="B182" s="20" t="s">
        <v>5</v>
      </c>
      <c r="C182" s="20" t="s">
        <v>1341</v>
      </c>
      <c r="D182" s="19" t="s">
        <v>2472</v>
      </c>
      <c r="E182" s="60" t="s">
        <v>3459</v>
      </c>
      <c r="F182" s="61">
        <v>43042</v>
      </c>
      <c r="G182" s="57"/>
    </row>
    <row r="183" spans="1:7" ht="15.75" x14ac:dyDescent="0.25">
      <c r="A183" s="20">
        <v>60</v>
      </c>
      <c r="B183" s="20" t="s">
        <v>5</v>
      </c>
      <c r="C183" s="20" t="s">
        <v>7</v>
      </c>
      <c r="D183" s="19" t="s">
        <v>2473</v>
      </c>
      <c r="E183" s="60" t="s">
        <v>2443</v>
      </c>
      <c r="F183" s="61">
        <f t="shared" si="2"/>
        <v>43055</v>
      </c>
    </row>
    <row r="184" spans="1:7" ht="15.75" x14ac:dyDescent="0.25">
      <c r="A184" s="20">
        <v>42</v>
      </c>
      <c r="B184" s="20" t="s">
        <v>5</v>
      </c>
      <c r="C184" s="20" t="s">
        <v>1341</v>
      </c>
      <c r="D184" s="19" t="s">
        <v>2474</v>
      </c>
      <c r="E184" s="60" t="s">
        <v>2441</v>
      </c>
      <c r="F184" s="61">
        <f t="shared" si="2"/>
        <v>43053</v>
      </c>
    </row>
    <row r="185" spans="1:7" ht="15.75" x14ac:dyDescent="0.25">
      <c r="A185" s="20">
        <v>60</v>
      </c>
      <c r="B185" s="20" t="s">
        <v>13</v>
      </c>
      <c r="C185" s="20" t="s">
        <v>1878</v>
      </c>
      <c r="D185" s="19" t="s">
        <v>2475</v>
      </c>
      <c r="E185" s="60" t="s">
        <v>2393</v>
      </c>
      <c r="F185" s="61">
        <f t="shared" si="2"/>
        <v>43030</v>
      </c>
    </row>
    <row r="186" spans="1:7" ht="15.75" x14ac:dyDescent="0.25">
      <c r="A186" s="20">
        <v>50</v>
      </c>
      <c r="B186" s="20" t="s">
        <v>5</v>
      </c>
      <c r="C186" s="20" t="s">
        <v>1878</v>
      </c>
      <c r="D186" s="19" t="s">
        <v>2476</v>
      </c>
      <c r="E186" s="60" t="s">
        <v>2429</v>
      </c>
      <c r="F186" s="61">
        <f t="shared" si="2"/>
        <v>43040</v>
      </c>
    </row>
    <row r="187" spans="1:7" ht="15.75" x14ac:dyDescent="0.25">
      <c r="A187" s="20">
        <v>48</v>
      </c>
      <c r="B187" s="20" t="s">
        <v>13</v>
      </c>
      <c r="C187" s="20" t="s">
        <v>1878</v>
      </c>
      <c r="D187" s="19" t="s">
        <v>2477</v>
      </c>
      <c r="E187" s="60">
        <v>43032</v>
      </c>
      <c r="F187" s="61">
        <f t="shared" si="2"/>
        <v>43032</v>
      </c>
      <c r="G187" s="57"/>
    </row>
    <row r="188" spans="1:7" ht="15.75" x14ac:dyDescent="0.25">
      <c r="A188" s="20">
        <v>28</v>
      </c>
      <c r="B188" s="20" t="s">
        <v>5</v>
      </c>
      <c r="C188" s="20" t="s">
        <v>1878</v>
      </c>
      <c r="D188" s="19" t="s">
        <v>2478</v>
      </c>
      <c r="E188" s="60">
        <v>43047</v>
      </c>
      <c r="F188" s="61">
        <f t="shared" si="2"/>
        <v>43047</v>
      </c>
      <c r="G188" s="57"/>
    </row>
    <row r="189" spans="1:7" ht="15.75" x14ac:dyDescent="0.25">
      <c r="A189" s="20">
        <v>48</v>
      </c>
      <c r="B189" s="20" t="s">
        <v>13</v>
      </c>
      <c r="C189" s="20" t="s">
        <v>2396</v>
      </c>
      <c r="D189" s="19" t="s">
        <v>2479</v>
      </c>
      <c r="E189" s="60">
        <v>43069</v>
      </c>
      <c r="F189" s="61">
        <f t="shared" si="2"/>
        <v>43069</v>
      </c>
      <c r="G189" s="57"/>
    </row>
    <row r="190" spans="1:7" ht="15.75" x14ac:dyDescent="0.25">
      <c r="A190" s="20">
        <v>59</v>
      </c>
      <c r="B190" s="20" t="s">
        <v>5</v>
      </c>
      <c r="C190" s="20" t="s">
        <v>7</v>
      </c>
      <c r="D190" s="19" t="s">
        <v>2480</v>
      </c>
      <c r="E190" s="60" t="s">
        <v>3205</v>
      </c>
      <c r="F190" s="61">
        <f t="shared" si="2"/>
        <v>43078</v>
      </c>
    </row>
    <row r="191" spans="1:7" ht="15.75" x14ac:dyDescent="0.25">
      <c r="A191" s="20">
        <v>90</v>
      </c>
      <c r="B191" s="20" t="s">
        <v>5</v>
      </c>
      <c r="C191" s="20" t="s">
        <v>7</v>
      </c>
      <c r="D191" s="19" t="s">
        <v>2481</v>
      </c>
      <c r="E191" s="60" t="s">
        <v>3206</v>
      </c>
      <c r="F191" s="61">
        <f t="shared" si="2"/>
        <v>43088</v>
      </c>
    </row>
    <row r="192" spans="1:7" ht="15.75" x14ac:dyDescent="0.25">
      <c r="A192" s="20">
        <v>22</v>
      </c>
      <c r="B192" s="20" t="s">
        <v>13</v>
      </c>
      <c r="C192" s="20" t="s">
        <v>7</v>
      </c>
      <c r="D192" s="19" t="s">
        <v>2482</v>
      </c>
      <c r="E192" s="60" t="s">
        <v>3207</v>
      </c>
      <c r="F192" s="61">
        <f t="shared" si="2"/>
        <v>43097</v>
      </c>
    </row>
    <row r="193" spans="1:6" ht="15.75" x14ac:dyDescent="0.25">
      <c r="A193" s="20">
        <v>17</v>
      </c>
      <c r="B193" s="20" t="s">
        <v>5</v>
      </c>
      <c r="C193" s="20" t="s">
        <v>1878</v>
      </c>
      <c r="D193" s="19" t="s">
        <v>2483</v>
      </c>
      <c r="E193" s="60" t="s">
        <v>2496</v>
      </c>
      <c r="F193" s="61">
        <f t="shared" si="2"/>
        <v>43076</v>
      </c>
    </row>
    <row r="194" spans="1:6" ht="15.75" x14ac:dyDescent="0.25">
      <c r="A194" s="20">
        <v>22</v>
      </c>
      <c r="B194" s="20" t="s">
        <v>5</v>
      </c>
      <c r="C194" s="20" t="s">
        <v>1878</v>
      </c>
      <c r="D194" s="19" t="s">
        <v>2484</v>
      </c>
      <c r="E194" s="60" t="s">
        <v>3208</v>
      </c>
      <c r="F194" s="61">
        <f t="shared" si="2"/>
        <v>43083</v>
      </c>
    </row>
    <row r="195" spans="1:6" ht="15.75" x14ac:dyDescent="0.25">
      <c r="A195" s="20">
        <v>61</v>
      </c>
      <c r="B195" s="20" t="s">
        <v>5</v>
      </c>
      <c r="C195" s="20" t="s">
        <v>1341</v>
      </c>
      <c r="D195" s="19" t="s">
        <v>2485</v>
      </c>
      <c r="E195" s="60" t="s">
        <v>3209</v>
      </c>
      <c r="F195" s="61">
        <f t="shared" ref="F195:F258" si="3">VALUE(SUBSTITUTE(E195,".","/"))</f>
        <v>43086</v>
      </c>
    </row>
    <row r="196" spans="1:6" ht="15.75" x14ac:dyDescent="0.25">
      <c r="A196" s="20">
        <v>26</v>
      </c>
      <c r="B196" s="20" t="s">
        <v>5</v>
      </c>
      <c r="C196" s="20" t="s">
        <v>1341</v>
      </c>
      <c r="D196" s="19" t="s">
        <v>2486</v>
      </c>
      <c r="E196" s="60" t="s">
        <v>3206</v>
      </c>
      <c r="F196" s="61">
        <f t="shared" si="3"/>
        <v>43088</v>
      </c>
    </row>
    <row r="197" spans="1:6" ht="15.75" x14ac:dyDescent="0.25">
      <c r="A197" s="20">
        <v>10</v>
      </c>
      <c r="B197" s="20" t="s">
        <v>13</v>
      </c>
      <c r="C197" s="20" t="s">
        <v>1878</v>
      </c>
      <c r="D197" s="19" t="s">
        <v>2488</v>
      </c>
      <c r="E197" s="60" t="s">
        <v>2487</v>
      </c>
      <c r="F197" s="61">
        <f t="shared" si="3"/>
        <v>43074</v>
      </c>
    </row>
    <row r="198" spans="1:6" ht="15.75" x14ac:dyDescent="0.25">
      <c r="A198" s="20">
        <v>53</v>
      </c>
      <c r="B198" s="20" t="s">
        <v>5</v>
      </c>
      <c r="C198" s="20" t="s">
        <v>1878</v>
      </c>
      <c r="D198" s="19" t="s">
        <v>2489</v>
      </c>
      <c r="E198" s="60" t="s">
        <v>2500</v>
      </c>
      <c r="F198" s="61">
        <f t="shared" si="3"/>
        <v>43090</v>
      </c>
    </row>
    <row r="199" spans="1:6" ht="15.75" x14ac:dyDescent="0.25">
      <c r="A199" s="20">
        <v>44</v>
      </c>
      <c r="B199" s="20" t="s">
        <v>13</v>
      </c>
      <c r="C199" s="20" t="s">
        <v>1341</v>
      </c>
      <c r="D199" s="19" t="s">
        <v>2491</v>
      </c>
      <c r="E199" s="60" t="s">
        <v>2490</v>
      </c>
      <c r="F199" s="61">
        <f t="shared" si="3"/>
        <v>43070</v>
      </c>
    </row>
    <row r="200" spans="1:6" ht="15.75" x14ac:dyDescent="0.25">
      <c r="A200" s="20">
        <v>48</v>
      </c>
      <c r="B200" s="20" t="s">
        <v>13</v>
      </c>
      <c r="C200" s="20" t="s">
        <v>1341</v>
      </c>
      <c r="D200" s="19" t="s">
        <v>2493</v>
      </c>
      <c r="E200" s="60" t="s">
        <v>2492</v>
      </c>
      <c r="F200" s="61">
        <f t="shared" si="3"/>
        <v>43071</v>
      </c>
    </row>
    <row r="201" spans="1:6" ht="15.75" x14ac:dyDescent="0.25">
      <c r="A201" s="20">
        <v>65</v>
      </c>
      <c r="B201" s="20" t="s">
        <v>5</v>
      </c>
      <c r="C201" s="20" t="s">
        <v>1341</v>
      </c>
      <c r="D201" s="19" t="s">
        <v>2495</v>
      </c>
      <c r="E201" s="60" t="s">
        <v>2494</v>
      </c>
      <c r="F201" s="61">
        <f t="shared" si="3"/>
        <v>43077</v>
      </c>
    </row>
    <row r="202" spans="1:6" ht="15.75" x14ac:dyDescent="0.25">
      <c r="A202" s="20">
        <v>50</v>
      </c>
      <c r="B202" s="20" t="s">
        <v>5</v>
      </c>
      <c r="C202" s="20" t="s">
        <v>1341</v>
      </c>
      <c r="D202" s="19" t="s">
        <v>2497</v>
      </c>
      <c r="E202" s="60" t="s">
        <v>2496</v>
      </c>
      <c r="F202" s="61">
        <f t="shared" si="3"/>
        <v>43076</v>
      </c>
    </row>
    <row r="203" spans="1:6" ht="15.75" x14ac:dyDescent="0.25">
      <c r="A203" s="20">
        <v>24</v>
      </c>
      <c r="B203" s="20" t="s">
        <v>5</v>
      </c>
      <c r="C203" s="20" t="s">
        <v>1341</v>
      </c>
      <c r="D203" s="19" t="s">
        <v>2499</v>
      </c>
      <c r="E203" s="60" t="s">
        <v>2498</v>
      </c>
      <c r="F203" s="61">
        <f t="shared" si="3"/>
        <v>43072</v>
      </c>
    </row>
    <row r="204" spans="1:6" ht="15.75" x14ac:dyDescent="0.25">
      <c r="A204" s="20">
        <v>54</v>
      </c>
      <c r="B204" s="20" t="s">
        <v>5</v>
      </c>
      <c r="C204" s="20" t="s">
        <v>1341</v>
      </c>
      <c r="D204" s="19" t="s">
        <v>2501</v>
      </c>
      <c r="E204" s="60" t="s">
        <v>2500</v>
      </c>
      <c r="F204" s="61">
        <f t="shared" si="3"/>
        <v>43090</v>
      </c>
    </row>
    <row r="205" spans="1:6" ht="15.75" x14ac:dyDescent="0.25">
      <c r="A205" s="20">
        <v>18</v>
      </c>
      <c r="B205" s="20" t="s">
        <v>13</v>
      </c>
      <c r="C205" s="20" t="s">
        <v>1878</v>
      </c>
      <c r="D205" s="19" t="s">
        <v>2503</v>
      </c>
      <c r="E205" s="60" t="s">
        <v>2502</v>
      </c>
      <c r="F205" s="61">
        <f t="shared" si="3"/>
        <v>43096</v>
      </c>
    </row>
    <row r="206" spans="1:6" ht="15.75" x14ac:dyDescent="0.25">
      <c r="A206" s="20">
        <v>30</v>
      </c>
      <c r="B206" s="20" t="s">
        <v>13</v>
      </c>
      <c r="C206" s="20" t="s">
        <v>1878</v>
      </c>
      <c r="D206" s="19" t="s">
        <v>2504</v>
      </c>
      <c r="E206" s="60" t="s">
        <v>2498</v>
      </c>
      <c r="F206" s="61">
        <f t="shared" si="3"/>
        <v>43072</v>
      </c>
    </row>
    <row r="207" spans="1:6" ht="15.75" x14ac:dyDescent="0.25">
      <c r="A207" s="20">
        <v>53</v>
      </c>
      <c r="B207" s="20" t="s">
        <v>13</v>
      </c>
      <c r="C207" s="20" t="s">
        <v>7</v>
      </c>
      <c r="D207" s="19" t="s">
        <v>2505</v>
      </c>
      <c r="E207" s="60" t="s">
        <v>3210</v>
      </c>
      <c r="F207" s="61">
        <f t="shared" si="3"/>
        <v>43092</v>
      </c>
    </row>
    <row r="208" spans="1:6" ht="15.75" x14ac:dyDescent="0.25">
      <c r="A208" s="20">
        <v>60</v>
      </c>
      <c r="B208" s="20" t="s">
        <v>5</v>
      </c>
      <c r="C208" s="20" t="s">
        <v>7</v>
      </c>
      <c r="D208" s="19" t="s">
        <v>2506</v>
      </c>
      <c r="E208" s="60" t="s">
        <v>2502</v>
      </c>
      <c r="F208" s="61">
        <f t="shared" si="3"/>
        <v>43096</v>
      </c>
    </row>
    <row r="209" spans="1:6" ht="15.75" x14ac:dyDescent="0.25">
      <c r="A209" s="20">
        <v>65</v>
      </c>
      <c r="B209" s="20" t="s">
        <v>5</v>
      </c>
      <c r="C209" s="20" t="s">
        <v>1341</v>
      </c>
      <c r="D209" s="19" t="s">
        <v>2507</v>
      </c>
      <c r="E209" s="60" t="s">
        <v>2498</v>
      </c>
      <c r="F209" s="61">
        <f t="shared" si="3"/>
        <v>43072</v>
      </c>
    </row>
    <row r="210" spans="1:6" ht="15.75" x14ac:dyDescent="0.25">
      <c r="A210" s="20">
        <v>62</v>
      </c>
      <c r="B210" s="20" t="s">
        <v>5</v>
      </c>
      <c r="C210" s="20" t="s">
        <v>1878</v>
      </c>
      <c r="D210" s="19" t="s">
        <v>2508</v>
      </c>
      <c r="E210" s="60" t="s">
        <v>3211</v>
      </c>
      <c r="F210" s="61">
        <f t="shared" si="3"/>
        <v>43073</v>
      </c>
    </row>
    <row r="211" spans="1:6" ht="15.75" x14ac:dyDescent="0.25">
      <c r="A211" s="20">
        <v>39</v>
      </c>
      <c r="B211" s="20" t="s">
        <v>5</v>
      </c>
      <c r="C211" s="20" t="s">
        <v>1878</v>
      </c>
      <c r="D211" s="19" t="s">
        <v>2509</v>
      </c>
      <c r="E211" s="60" t="s">
        <v>2496</v>
      </c>
      <c r="F211" s="61">
        <f t="shared" si="3"/>
        <v>43076</v>
      </c>
    </row>
    <row r="212" spans="1:6" ht="15.75" x14ac:dyDescent="0.25">
      <c r="A212" s="20">
        <v>35</v>
      </c>
      <c r="B212" s="20" t="s">
        <v>5</v>
      </c>
      <c r="C212" s="20" t="s">
        <v>1878</v>
      </c>
      <c r="D212" s="19" t="s">
        <v>2510</v>
      </c>
      <c r="E212" s="60" t="s">
        <v>2496</v>
      </c>
      <c r="F212" s="61">
        <f t="shared" si="3"/>
        <v>43076</v>
      </c>
    </row>
    <row r="213" spans="1:6" ht="15.75" x14ac:dyDescent="0.25">
      <c r="A213" s="20">
        <v>55</v>
      </c>
      <c r="B213" s="20" t="s">
        <v>13</v>
      </c>
      <c r="C213" s="20" t="s">
        <v>1878</v>
      </c>
      <c r="D213" s="19" t="s">
        <v>2511</v>
      </c>
      <c r="E213" s="60" t="s">
        <v>2494</v>
      </c>
      <c r="F213" s="61">
        <f t="shared" si="3"/>
        <v>43077</v>
      </c>
    </row>
    <row r="214" spans="1:6" ht="15.75" x14ac:dyDescent="0.25">
      <c r="A214" s="20">
        <v>28</v>
      </c>
      <c r="B214" s="20" t="s">
        <v>5</v>
      </c>
      <c r="C214" s="20" t="s">
        <v>1341</v>
      </c>
      <c r="D214" s="19" t="s">
        <v>2512</v>
      </c>
      <c r="E214" s="60" t="s">
        <v>2496</v>
      </c>
      <c r="F214" s="61">
        <f t="shared" si="3"/>
        <v>43076</v>
      </c>
    </row>
    <row r="215" spans="1:6" ht="15.75" x14ac:dyDescent="0.25">
      <c r="A215" s="20">
        <v>44</v>
      </c>
      <c r="B215" s="20" t="s">
        <v>5</v>
      </c>
      <c r="C215" s="20" t="s">
        <v>1878</v>
      </c>
      <c r="D215" s="19" t="s">
        <v>2513</v>
      </c>
      <c r="E215" s="60" t="s">
        <v>3212</v>
      </c>
      <c r="F215" s="61">
        <f t="shared" si="3"/>
        <v>43082</v>
      </c>
    </row>
    <row r="216" spans="1:6" ht="15.75" x14ac:dyDescent="0.25">
      <c r="A216" s="20">
        <v>32</v>
      </c>
      <c r="B216" s="20" t="s">
        <v>5</v>
      </c>
      <c r="C216" s="20" t="s">
        <v>1878</v>
      </c>
      <c r="D216" s="19" t="s">
        <v>2514</v>
      </c>
      <c r="E216" s="60" t="s">
        <v>3208</v>
      </c>
      <c r="F216" s="61">
        <f t="shared" si="3"/>
        <v>43083</v>
      </c>
    </row>
    <row r="217" spans="1:6" ht="15.75" x14ac:dyDescent="0.25">
      <c r="A217" s="20">
        <v>33</v>
      </c>
      <c r="B217" s="20" t="s">
        <v>5</v>
      </c>
      <c r="C217" s="20" t="s">
        <v>7</v>
      </c>
      <c r="D217" s="19" t="s">
        <v>2515</v>
      </c>
      <c r="E217" s="60" t="s">
        <v>3209</v>
      </c>
      <c r="F217" s="61">
        <f t="shared" si="3"/>
        <v>43086</v>
      </c>
    </row>
    <row r="218" spans="1:6" ht="15.75" x14ac:dyDescent="0.25">
      <c r="A218" s="20">
        <v>21</v>
      </c>
      <c r="B218" s="20" t="s">
        <v>5</v>
      </c>
      <c r="C218" s="20" t="s">
        <v>1878</v>
      </c>
      <c r="D218" s="19" t="s">
        <v>2516</v>
      </c>
      <c r="E218" s="60" t="s">
        <v>3213</v>
      </c>
      <c r="F218" s="61">
        <f t="shared" si="3"/>
        <v>43089</v>
      </c>
    </row>
    <row r="219" spans="1:6" ht="15.75" x14ac:dyDescent="0.25">
      <c r="A219" s="20">
        <v>37</v>
      </c>
      <c r="B219" s="20" t="s">
        <v>5</v>
      </c>
      <c r="C219" s="20" t="s">
        <v>1878</v>
      </c>
      <c r="D219" s="19" t="s">
        <v>2517</v>
      </c>
      <c r="E219" s="60" t="s">
        <v>3214</v>
      </c>
      <c r="F219" s="61">
        <f t="shared" si="3"/>
        <v>43094</v>
      </c>
    </row>
    <row r="220" spans="1:6" ht="15.75" x14ac:dyDescent="0.25">
      <c r="A220" s="20">
        <v>54</v>
      </c>
      <c r="B220" s="20" t="s">
        <v>5</v>
      </c>
      <c r="C220" s="20" t="s">
        <v>1341</v>
      </c>
      <c r="D220" s="19" t="s">
        <v>2518</v>
      </c>
      <c r="E220" s="60" t="s">
        <v>2502</v>
      </c>
      <c r="F220" s="61">
        <f t="shared" si="3"/>
        <v>43096</v>
      </c>
    </row>
    <row r="221" spans="1:6" ht="15.75" x14ac:dyDescent="0.25">
      <c r="A221" s="20">
        <v>40</v>
      </c>
      <c r="B221" s="20" t="s">
        <v>5</v>
      </c>
      <c r="C221" s="20" t="s">
        <v>1878</v>
      </c>
      <c r="D221" s="19" t="s">
        <v>2519</v>
      </c>
      <c r="E221" s="60" t="s">
        <v>2434</v>
      </c>
      <c r="F221" s="61">
        <f t="shared" si="3"/>
        <v>43048</v>
      </c>
    </row>
    <row r="222" spans="1:6" ht="15.75" x14ac:dyDescent="0.25">
      <c r="A222" s="20">
        <v>63</v>
      </c>
      <c r="B222" s="20" t="s">
        <v>5</v>
      </c>
      <c r="C222" s="20" t="s">
        <v>1341</v>
      </c>
      <c r="D222" s="19" t="s">
        <v>2520</v>
      </c>
      <c r="E222" s="60" t="s">
        <v>3215</v>
      </c>
      <c r="F222" s="61">
        <f t="shared" si="3"/>
        <v>43084</v>
      </c>
    </row>
    <row r="223" spans="1:6" ht="15.75" x14ac:dyDescent="0.25">
      <c r="A223" s="20">
        <v>72</v>
      </c>
      <c r="B223" s="20" t="s">
        <v>5</v>
      </c>
      <c r="C223" s="20" t="s">
        <v>1878</v>
      </c>
      <c r="D223" s="19" t="s">
        <v>2521</v>
      </c>
      <c r="E223" s="60" t="s">
        <v>3209</v>
      </c>
      <c r="F223" s="61">
        <f t="shared" si="3"/>
        <v>43086</v>
      </c>
    </row>
    <row r="224" spans="1:6" ht="15.75" x14ac:dyDescent="0.25">
      <c r="A224" s="20">
        <v>56</v>
      </c>
      <c r="B224" s="20" t="s">
        <v>5</v>
      </c>
      <c r="C224" s="20" t="s">
        <v>1341</v>
      </c>
      <c r="D224" s="19" t="s">
        <v>2522</v>
      </c>
      <c r="E224" s="60" t="s">
        <v>3216</v>
      </c>
      <c r="F224" s="61">
        <f t="shared" si="3"/>
        <v>43091</v>
      </c>
    </row>
    <row r="225" spans="1:6" ht="15.75" x14ac:dyDescent="0.25">
      <c r="A225" s="20">
        <v>95</v>
      </c>
      <c r="B225" s="20" t="s">
        <v>5</v>
      </c>
      <c r="C225" s="20" t="s">
        <v>1878</v>
      </c>
      <c r="D225" s="19" t="s">
        <v>2523</v>
      </c>
      <c r="E225" s="60" t="s">
        <v>3214</v>
      </c>
      <c r="F225" s="61">
        <f t="shared" si="3"/>
        <v>43094</v>
      </c>
    </row>
    <row r="226" spans="1:6" ht="15.75" x14ac:dyDescent="0.25">
      <c r="A226" s="20">
        <v>60</v>
      </c>
      <c r="B226" s="20" t="s">
        <v>5</v>
      </c>
      <c r="C226" s="20" t="s">
        <v>1878</v>
      </c>
      <c r="D226" s="19" t="s">
        <v>2524</v>
      </c>
      <c r="E226" s="60" t="s">
        <v>3214</v>
      </c>
      <c r="F226" s="61">
        <f t="shared" si="3"/>
        <v>43094</v>
      </c>
    </row>
    <row r="227" spans="1:6" ht="15.75" x14ac:dyDescent="0.25">
      <c r="A227" s="20">
        <v>14</v>
      </c>
      <c r="B227" s="20" t="s">
        <v>5</v>
      </c>
      <c r="C227" s="20" t="s">
        <v>1878</v>
      </c>
      <c r="D227" s="19" t="s">
        <v>2525</v>
      </c>
      <c r="E227" s="60" t="s">
        <v>2502</v>
      </c>
      <c r="F227" s="61">
        <f t="shared" si="3"/>
        <v>43096</v>
      </c>
    </row>
    <row r="228" spans="1:6" ht="15.75" x14ac:dyDescent="0.25">
      <c r="A228" s="20">
        <v>56</v>
      </c>
      <c r="B228" s="20" t="s">
        <v>5</v>
      </c>
      <c r="C228" s="20" t="s">
        <v>1878</v>
      </c>
      <c r="D228" s="19" t="s">
        <v>2526</v>
      </c>
      <c r="E228" s="60" t="s">
        <v>2502</v>
      </c>
      <c r="F228" s="61">
        <f t="shared" si="3"/>
        <v>43096</v>
      </c>
    </row>
    <row r="229" spans="1:6" ht="15.75" x14ac:dyDescent="0.25">
      <c r="A229" s="20">
        <v>56</v>
      </c>
      <c r="B229" s="20" t="s">
        <v>5</v>
      </c>
      <c r="C229" s="20" t="s">
        <v>1878</v>
      </c>
      <c r="D229" s="19" t="s">
        <v>2527</v>
      </c>
      <c r="E229" s="60" t="s">
        <v>2502</v>
      </c>
      <c r="F229" s="61">
        <f t="shared" si="3"/>
        <v>43096</v>
      </c>
    </row>
    <row r="230" spans="1:6" ht="15.75" x14ac:dyDescent="0.25">
      <c r="A230" s="20">
        <v>55</v>
      </c>
      <c r="B230" s="20" t="s">
        <v>5</v>
      </c>
      <c r="C230" s="20" t="s">
        <v>1341</v>
      </c>
      <c r="D230" s="19" t="s">
        <v>2528</v>
      </c>
      <c r="E230" s="60" t="s">
        <v>2470</v>
      </c>
      <c r="F230" s="61">
        <f t="shared" si="3"/>
        <v>43069</v>
      </c>
    </row>
    <row r="231" spans="1:6" ht="15.75" x14ac:dyDescent="0.25">
      <c r="A231" s="20">
        <v>23</v>
      </c>
      <c r="B231" s="20" t="s">
        <v>13</v>
      </c>
      <c r="C231" s="20" t="s">
        <v>1878</v>
      </c>
      <c r="D231" s="19" t="s">
        <v>2529</v>
      </c>
      <c r="E231" s="60" t="s">
        <v>3217</v>
      </c>
      <c r="F231" s="61">
        <f t="shared" si="3"/>
        <v>43081</v>
      </c>
    </row>
    <row r="232" spans="1:6" ht="15.75" x14ac:dyDescent="0.25">
      <c r="A232" s="20">
        <v>29</v>
      </c>
      <c r="B232" s="20" t="s">
        <v>5</v>
      </c>
      <c r="C232" s="20" t="s">
        <v>1878</v>
      </c>
      <c r="D232" s="19" t="s">
        <v>2530</v>
      </c>
      <c r="E232" s="60" t="s">
        <v>3208</v>
      </c>
      <c r="F232" s="61">
        <f t="shared" si="3"/>
        <v>43083</v>
      </c>
    </row>
    <row r="233" spans="1:6" ht="15.75" x14ac:dyDescent="0.25">
      <c r="A233" s="20">
        <v>68</v>
      </c>
      <c r="B233" s="20" t="s">
        <v>5</v>
      </c>
      <c r="C233" s="20" t="s">
        <v>1878</v>
      </c>
      <c r="D233" s="19" t="s">
        <v>2531</v>
      </c>
      <c r="E233" s="60" t="s">
        <v>3208</v>
      </c>
      <c r="F233" s="61">
        <f t="shared" si="3"/>
        <v>43083</v>
      </c>
    </row>
    <row r="234" spans="1:6" ht="15.75" x14ac:dyDescent="0.25">
      <c r="A234" s="20">
        <v>30</v>
      </c>
      <c r="B234" s="20" t="s">
        <v>5</v>
      </c>
      <c r="C234" s="20" t="s">
        <v>1878</v>
      </c>
      <c r="D234" s="19" t="s">
        <v>2532</v>
      </c>
      <c r="E234" s="60" t="s">
        <v>2470</v>
      </c>
      <c r="F234" s="61">
        <f t="shared" si="3"/>
        <v>43069</v>
      </c>
    </row>
    <row r="235" spans="1:6" ht="15.75" x14ac:dyDescent="0.25">
      <c r="A235" s="20">
        <v>39</v>
      </c>
      <c r="B235" s="20" t="s">
        <v>13</v>
      </c>
      <c r="C235" s="20" t="s">
        <v>1878</v>
      </c>
      <c r="D235" s="19" t="s">
        <v>2533</v>
      </c>
      <c r="E235" s="60" t="s">
        <v>3218</v>
      </c>
      <c r="F235" s="61">
        <f t="shared" si="3"/>
        <v>43079</v>
      </c>
    </row>
    <row r="236" spans="1:6" ht="15.75" x14ac:dyDescent="0.25">
      <c r="A236" s="20">
        <v>66</v>
      </c>
      <c r="B236" s="20" t="s">
        <v>5</v>
      </c>
      <c r="C236" s="20" t="s">
        <v>1878</v>
      </c>
      <c r="D236" s="19" t="s">
        <v>2534</v>
      </c>
      <c r="E236" s="60" t="s">
        <v>2500</v>
      </c>
      <c r="F236" s="61">
        <f t="shared" si="3"/>
        <v>43090</v>
      </c>
    </row>
    <row r="237" spans="1:6" ht="15.75" x14ac:dyDescent="0.25">
      <c r="A237" s="20">
        <v>32</v>
      </c>
      <c r="B237" s="20" t="s">
        <v>5</v>
      </c>
      <c r="C237" s="20" t="s">
        <v>1878</v>
      </c>
      <c r="D237" s="19" t="s">
        <v>2535</v>
      </c>
      <c r="E237" s="60" t="s">
        <v>2487</v>
      </c>
      <c r="F237" s="61">
        <f t="shared" si="3"/>
        <v>43074</v>
      </c>
    </row>
    <row r="238" spans="1:6" ht="15.75" x14ac:dyDescent="0.25">
      <c r="A238" s="20">
        <v>37</v>
      </c>
      <c r="B238" s="20" t="s">
        <v>5</v>
      </c>
      <c r="C238" s="20" t="s">
        <v>1878</v>
      </c>
      <c r="D238" s="19" t="s">
        <v>2536</v>
      </c>
      <c r="E238" s="60" t="s">
        <v>3210</v>
      </c>
      <c r="F238" s="61">
        <f t="shared" si="3"/>
        <v>43092</v>
      </c>
    </row>
    <row r="239" spans="1:6" ht="15.75" x14ac:dyDescent="0.25">
      <c r="A239" s="20">
        <v>48</v>
      </c>
      <c r="B239" s="20" t="s">
        <v>5</v>
      </c>
      <c r="C239" s="20" t="s">
        <v>1878</v>
      </c>
      <c r="D239" s="19" t="s">
        <v>2537</v>
      </c>
      <c r="E239" s="60" t="s">
        <v>3219</v>
      </c>
      <c r="F239" s="61">
        <f t="shared" si="3"/>
        <v>43093</v>
      </c>
    </row>
    <row r="240" spans="1:6" ht="15.75" x14ac:dyDescent="0.25">
      <c r="A240" s="20">
        <v>45</v>
      </c>
      <c r="B240" s="20" t="s">
        <v>5</v>
      </c>
      <c r="C240" s="20" t="s">
        <v>1878</v>
      </c>
      <c r="D240" s="19" t="s">
        <v>2538</v>
      </c>
      <c r="E240" s="60" t="s">
        <v>2494</v>
      </c>
      <c r="F240" s="61">
        <f t="shared" si="3"/>
        <v>43077</v>
      </c>
    </row>
    <row r="241" spans="1:17" ht="15.75" x14ac:dyDescent="0.25">
      <c r="A241" s="20">
        <v>18</v>
      </c>
      <c r="B241" s="20" t="s">
        <v>5</v>
      </c>
      <c r="C241" s="20" t="s">
        <v>7</v>
      </c>
      <c r="D241" s="19" t="s">
        <v>2539</v>
      </c>
      <c r="E241" s="60" t="s">
        <v>3206</v>
      </c>
      <c r="F241" s="61">
        <f t="shared" si="3"/>
        <v>43088</v>
      </c>
    </row>
    <row r="242" spans="1:17" ht="15.75" x14ac:dyDescent="0.25">
      <c r="A242" s="20">
        <v>22</v>
      </c>
      <c r="B242" s="20" t="s">
        <v>5</v>
      </c>
      <c r="C242" s="20" t="s">
        <v>1878</v>
      </c>
      <c r="D242" s="19" t="s">
        <v>2540</v>
      </c>
      <c r="E242" s="60" t="s">
        <v>3213</v>
      </c>
      <c r="F242" s="61">
        <f t="shared" si="3"/>
        <v>43089</v>
      </c>
    </row>
    <row r="243" spans="1:17" ht="15.75" x14ac:dyDescent="0.25">
      <c r="A243" s="20">
        <v>42</v>
      </c>
      <c r="B243" s="20" t="s">
        <v>5</v>
      </c>
      <c r="C243" s="20" t="s">
        <v>1878</v>
      </c>
      <c r="D243" s="19" t="s">
        <v>2541</v>
      </c>
      <c r="E243" s="60" t="s">
        <v>2502</v>
      </c>
      <c r="F243" s="61">
        <f t="shared" si="3"/>
        <v>43096</v>
      </c>
    </row>
    <row r="244" spans="1:17" ht="15.75" x14ac:dyDescent="0.25">
      <c r="A244" s="20">
        <v>61</v>
      </c>
      <c r="B244" s="20" t="s">
        <v>13</v>
      </c>
      <c r="C244" s="20" t="s">
        <v>1341</v>
      </c>
      <c r="D244" s="19" t="s">
        <v>2542</v>
      </c>
      <c r="E244" s="60">
        <v>43068</v>
      </c>
      <c r="F244" s="61">
        <f t="shared" si="3"/>
        <v>43068</v>
      </c>
      <c r="G244" s="57"/>
    </row>
    <row r="245" spans="1:17" ht="15.75" x14ac:dyDescent="0.25">
      <c r="A245" s="20">
        <v>49</v>
      </c>
      <c r="B245" s="20" t="s">
        <v>13</v>
      </c>
      <c r="C245" s="20" t="s">
        <v>1341</v>
      </c>
      <c r="D245" s="19" t="s">
        <v>2543</v>
      </c>
      <c r="E245" s="60" t="s">
        <v>3200</v>
      </c>
      <c r="F245" s="61">
        <f t="shared" si="3"/>
        <v>43068</v>
      </c>
    </row>
    <row r="246" spans="1:17" ht="15.75" x14ac:dyDescent="0.25">
      <c r="A246" s="20">
        <v>55</v>
      </c>
      <c r="B246" s="20" t="s">
        <v>5</v>
      </c>
      <c r="C246" s="20" t="s">
        <v>1341</v>
      </c>
      <c r="D246" s="19" t="s">
        <v>2544</v>
      </c>
      <c r="E246" s="60" t="s">
        <v>2492</v>
      </c>
      <c r="F246" s="61">
        <f t="shared" si="3"/>
        <v>43071</v>
      </c>
    </row>
    <row r="247" spans="1:17" ht="15.75" x14ac:dyDescent="0.25">
      <c r="A247" s="20">
        <v>47</v>
      </c>
      <c r="B247" s="20" t="s">
        <v>5</v>
      </c>
      <c r="C247" s="20" t="s">
        <v>1341</v>
      </c>
      <c r="D247" s="19" t="s">
        <v>2545</v>
      </c>
      <c r="E247" s="60" t="s">
        <v>3220</v>
      </c>
      <c r="F247" s="61">
        <f t="shared" si="3"/>
        <v>43075</v>
      </c>
    </row>
    <row r="248" spans="1:17" ht="15.75" x14ac:dyDescent="0.25">
      <c r="A248" s="20">
        <v>29</v>
      </c>
      <c r="B248" s="20" t="s">
        <v>5</v>
      </c>
      <c r="C248" s="20" t="s">
        <v>1341</v>
      </c>
      <c r="D248" s="19" t="s">
        <v>2546</v>
      </c>
      <c r="E248" s="60">
        <v>43073</v>
      </c>
      <c r="F248" s="61">
        <f t="shared" si="3"/>
        <v>43073</v>
      </c>
      <c r="G248" s="57"/>
      <c r="I248" s="57"/>
      <c r="K248" s="57"/>
      <c r="M248" s="57"/>
      <c r="O248" s="57"/>
      <c r="Q248" s="57"/>
    </row>
    <row r="249" spans="1:17" ht="15.75" x14ac:dyDescent="0.25">
      <c r="A249" s="20">
        <v>39</v>
      </c>
      <c r="B249" s="20" t="s">
        <v>5</v>
      </c>
      <c r="C249" s="20" t="s">
        <v>1341</v>
      </c>
      <c r="D249" s="19" t="s">
        <v>2547</v>
      </c>
      <c r="E249" s="60">
        <v>43082</v>
      </c>
      <c r="F249" s="61">
        <f t="shared" si="3"/>
        <v>43082</v>
      </c>
      <c r="G249" s="57"/>
    </row>
    <row r="250" spans="1:17" ht="15.75" x14ac:dyDescent="0.25">
      <c r="A250" s="20">
        <v>42</v>
      </c>
      <c r="B250" s="20" t="s">
        <v>13</v>
      </c>
      <c r="C250" s="20" t="s">
        <v>1341</v>
      </c>
      <c r="D250" s="19" t="s">
        <v>2548</v>
      </c>
      <c r="E250" s="60" t="s">
        <v>3221</v>
      </c>
      <c r="F250" s="61">
        <f t="shared" si="3"/>
        <v>43085</v>
      </c>
    </row>
    <row r="251" spans="1:17" ht="15.75" x14ac:dyDescent="0.25">
      <c r="A251" s="20">
        <v>26</v>
      </c>
      <c r="B251" s="20" t="s">
        <v>13</v>
      </c>
      <c r="C251" s="20" t="s">
        <v>7</v>
      </c>
      <c r="D251" s="19" t="s">
        <v>2549</v>
      </c>
      <c r="E251" s="60" t="s">
        <v>3209</v>
      </c>
      <c r="F251" s="61">
        <f t="shared" si="3"/>
        <v>43086</v>
      </c>
    </row>
    <row r="252" spans="1:17" ht="15.75" x14ac:dyDescent="0.25">
      <c r="A252" s="20">
        <v>63</v>
      </c>
      <c r="B252" s="20" t="s">
        <v>5</v>
      </c>
      <c r="C252" s="20" t="s">
        <v>1878</v>
      </c>
      <c r="D252" s="19" t="s">
        <v>2550</v>
      </c>
      <c r="E252" s="60" t="s">
        <v>3222</v>
      </c>
      <c r="F252" s="61">
        <f t="shared" si="3"/>
        <v>43087</v>
      </c>
    </row>
    <row r="253" spans="1:17" ht="15.75" x14ac:dyDescent="0.25">
      <c r="A253" s="20">
        <v>32</v>
      </c>
      <c r="B253" s="20" t="s">
        <v>5</v>
      </c>
      <c r="C253" s="20" t="s">
        <v>1341</v>
      </c>
      <c r="D253" s="19" t="s">
        <v>2551</v>
      </c>
      <c r="E253" s="60" t="s">
        <v>3213</v>
      </c>
      <c r="F253" s="61">
        <f t="shared" si="3"/>
        <v>43089</v>
      </c>
    </row>
    <row r="254" spans="1:17" ht="15.75" x14ac:dyDescent="0.25">
      <c r="A254" s="20">
        <v>37</v>
      </c>
      <c r="B254" s="20" t="s">
        <v>5</v>
      </c>
      <c r="C254" s="20" t="s">
        <v>1341</v>
      </c>
      <c r="D254" s="19" t="s">
        <v>2552</v>
      </c>
      <c r="E254" s="60" t="s">
        <v>3216</v>
      </c>
      <c r="F254" s="61">
        <f t="shared" si="3"/>
        <v>43091</v>
      </c>
    </row>
    <row r="255" spans="1:17" ht="15.75" x14ac:dyDescent="0.25">
      <c r="A255" s="20">
        <v>26</v>
      </c>
      <c r="B255" s="20" t="s">
        <v>5</v>
      </c>
      <c r="C255" s="20" t="s">
        <v>1341</v>
      </c>
      <c r="D255" s="19" t="s">
        <v>2553</v>
      </c>
      <c r="E255" s="60" t="s">
        <v>2502</v>
      </c>
      <c r="F255" s="61">
        <f t="shared" si="3"/>
        <v>43096</v>
      </c>
    </row>
    <row r="256" spans="1:17" ht="15.75" x14ac:dyDescent="0.25">
      <c r="A256" s="20">
        <v>33</v>
      </c>
      <c r="B256" s="20" t="s">
        <v>13</v>
      </c>
      <c r="C256" s="20" t="s">
        <v>1878</v>
      </c>
      <c r="D256" s="19" t="s">
        <v>2554</v>
      </c>
      <c r="E256" s="60" t="s">
        <v>3210</v>
      </c>
      <c r="F256" s="61">
        <f t="shared" si="3"/>
        <v>43092</v>
      </c>
    </row>
    <row r="257" spans="1:6" ht="15.75" x14ac:dyDescent="0.25">
      <c r="A257" s="20">
        <v>16</v>
      </c>
      <c r="B257" s="20" t="s">
        <v>5</v>
      </c>
      <c r="C257" s="20" t="s">
        <v>1341</v>
      </c>
      <c r="D257" s="19" t="s">
        <v>2555</v>
      </c>
      <c r="E257" s="60" t="s">
        <v>3217</v>
      </c>
      <c r="F257" s="61">
        <f t="shared" si="3"/>
        <v>43081</v>
      </c>
    </row>
    <row r="258" spans="1:6" ht="15.75" x14ac:dyDescent="0.25">
      <c r="A258" s="20">
        <v>70</v>
      </c>
      <c r="B258" s="20" t="s">
        <v>13</v>
      </c>
      <c r="C258" s="20" t="s">
        <v>1341</v>
      </c>
      <c r="D258" s="19" t="s">
        <v>2556</v>
      </c>
      <c r="E258" s="60" t="s">
        <v>2492</v>
      </c>
      <c r="F258" s="61">
        <f t="shared" si="3"/>
        <v>43071</v>
      </c>
    </row>
    <row r="259" spans="1:6" ht="15.75" x14ac:dyDescent="0.25">
      <c r="A259" s="20">
        <v>40</v>
      </c>
      <c r="B259" s="20" t="s">
        <v>5</v>
      </c>
      <c r="C259" s="20" t="s">
        <v>1878</v>
      </c>
      <c r="D259" s="19" t="s">
        <v>2557</v>
      </c>
      <c r="E259" s="60" t="s">
        <v>3212</v>
      </c>
      <c r="F259" s="61">
        <f t="shared" ref="F259:F322" si="4">VALUE(SUBSTITUTE(E259,".","/"))</f>
        <v>43082</v>
      </c>
    </row>
    <row r="260" spans="1:6" ht="15.75" x14ac:dyDescent="0.25">
      <c r="A260" s="20">
        <v>47</v>
      </c>
      <c r="B260" s="20" t="s">
        <v>5</v>
      </c>
      <c r="C260" s="20" t="s">
        <v>1878</v>
      </c>
      <c r="D260" s="19" t="s">
        <v>2558</v>
      </c>
      <c r="E260" s="60" t="s">
        <v>3222</v>
      </c>
      <c r="F260" s="61">
        <f t="shared" si="4"/>
        <v>43087</v>
      </c>
    </row>
    <row r="261" spans="1:6" ht="15.75" x14ac:dyDescent="0.25">
      <c r="A261" s="20">
        <v>24</v>
      </c>
      <c r="B261" s="20" t="s">
        <v>5</v>
      </c>
      <c r="C261" s="20" t="s">
        <v>1878</v>
      </c>
      <c r="D261" s="19" t="s">
        <v>2559</v>
      </c>
      <c r="E261" s="60" t="s">
        <v>3212</v>
      </c>
      <c r="F261" s="61">
        <f t="shared" si="4"/>
        <v>43082</v>
      </c>
    </row>
    <row r="262" spans="1:6" ht="15.75" x14ac:dyDescent="0.25">
      <c r="A262" s="20">
        <v>50</v>
      </c>
      <c r="B262" s="20" t="s">
        <v>5</v>
      </c>
      <c r="C262" s="20" t="s">
        <v>1878</v>
      </c>
      <c r="D262" s="19" t="s">
        <v>2560</v>
      </c>
      <c r="E262" s="60" t="s">
        <v>3223</v>
      </c>
      <c r="F262" s="61">
        <f t="shared" si="4"/>
        <v>43098</v>
      </c>
    </row>
    <row r="263" spans="1:6" ht="15.75" x14ac:dyDescent="0.25">
      <c r="A263" s="20">
        <v>31</v>
      </c>
      <c r="B263" s="20" t="s">
        <v>5</v>
      </c>
      <c r="C263" s="20" t="s">
        <v>18</v>
      </c>
      <c r="D263" s="19" t="s">
        <v>2561</v>
      </c>
      <c r="E263" s="60" t="s">
        <v>3224</v>
      </c>
      <c r="F263" s="61">
        <f t="shared" si="4"/>
        <v>42708</v>
      </c>
    </row>
    <row r="264" spans="1:6" ht="15.75" x14ac:dyDescent="0.25">
      <c r="A264" s="20">
        <v>25</v>
      </c>
      <c r="B264" s="20" t="s">
        <v>13</v>
      </c>
      <c r="C264" s="20" t="s">
        <v>18</v>
      </c>
      <c r="D264" s="19" t="s">
        <v>2562</v>
      </c>
      <c r="E264" s="60" t="s">
        <v>3225</v>
      </c>
      <c r="F264" s="61">
        <f t="shared" si="4"/>
        <v>42712</v>
      </c>
    </row>
    <row r="265" spans="1:6" ht="15.75" x14ac:dyDescent="0.25">
      <c r="A265" s="20">
        <v>26</v>
      </c>
      <c r="B265" s="20" t="s">
        <v>5</v>
      </c>
      <c r="C265" s="20" t="s">
        <v>18</v>
      </c>
      <c r="D265" s="19" t="s">
        <v>2563</v>
      </c>
      <c r="E265" s="60" t="s">
        <v>3225</v>
      </c>
      <c r="F265" s="61">
        <f t="shared" si="4"/>
        <v>42712</v>
      </c>
    </row>
    <row r="266" spans="1:6" ht="15.75" x14ac:dyDescent="0.25">
      <c r="A266" s="20">
        <v>20</v>
      </c>
      <c r="B266" s="20" t="s">
        <v>13</v>
      </c>
      <c r="C266" s="20" t="s">
        <v>18</v>
      </c>
      <c r="D266" s="19" t="s">
        <v>2564</v>
      </c>
      <c r="E266" s="60" t="s">
        <v>3226</v>
      </c>
      <c r="F266" s="61">
        <f t="shared" si="4"/>
        <v>42718</v>
      </c>
    </row>
    <row r="267" spans="1:6" ht="15.75" x14ac:dyDescent="0.25">
      <c r="A267" s="20">
        <v>35</v>
      </c>
      <c r="B267" s="20" t="s">
        <v>13</v>
      </c>
      <c r="C267" s="20" t="s">
        <v>18</v>
      </c>
      <c r="D267" s="19" t="s">
        <v>2256</v>
      </c>
      <c r="E267" s="60" t="s">
        <v>3227</v>
      </c>
      <c r="F267" s="61">
        <f t="shared" si="4"/>
        <v>42721</v>
      </c>
    </row>
    <row r="268" spans="1:6" ht="15.75" x14ac:dyDescent="0.25">
      <c r="A268" s="20">
        <v>26</v>
      </c>
      <c r="B268" s="20" t="s">
        <v>5</v>
      </c>
      <c r="C268" s="20" t="s">
        <v>18</v>
      </c>
      <c r="D268" s="19" t="s">
        <v>2565</v>
      </c>
      <c r="E268" s="60" t="s">
        <v>3228</v>
      </c>
      <c r="F268" s="61">
        <f t="shared" si="4"/>
        <v>42688</v>
      </c>
    </row>
    <row r="269" spans="1:6" ht="15.75" x14ac:dyDescent="0.25">
      <c r="A269" s="20">
        <v>52</v>
      </c>
      <c r="B269" s="20" t="s">
        <v>5</v>
      </c>
      <c r="C269" s="20" t="s">
        <v>18</v>
      </c>
      <c r="D269" s="19" t="s">
        <v>2257</v>
      </c>
      <c r="E269" s="60" t="s">
        <v>3229</v>
      </c>
      <c r="F269" s="61">
        <f t="shared" si="4"/>
        <v>42730</v>
      </c>
    </row>
    <row r="270" spans="1:6" ht="15.75" x14ac:dyDescent="0.25">
      <c r="A270" s="20">
        <v>33</v>
      </c>
      <c r="B270" s="20" t="s">
        <v>5</v>
      </c>
      <c r="C270" s="20" t="s">
        <v>18</v>
      </c>
      <c r="D270" s="19" t="s">
        <v>2566</v>
      </c>
      <c r="E270" s="60" t="s">
        <v>3230</v>
      </c>
      <c r="F270" s="61">
        <f t="shared" si="4"/>
        <v>42731</v>
      </c>
    </row>
    <row r="271" spans="1:6" ht="15.75" x14ac:dyDescent="0.25">
      <c r="A271" s="20">
        <v>70</v>
      </c>
      <c r="B271" s="20" t="s">
        <v>5</v>
      </c>
      <c r="C271" s="20" t="s">
        <v>18</v>
      </c>
      <c r="D271" s="19" t="s">
        <v>2567</v>
      </c>
      <c r="E271" s="60" t="s">
        <v>3231</v>
      </c>
      <c r="F271" s="61">
        <f t="shared" si="4"/>
        <v>42774</v>
      </c>
    </row>
    <row r="272" spans="1:6" ht="15.75" x14ac:dyDescent="0.25">
      <c r="A272" s="20">
        <v>18</v>
      </c>
      <c r="B272" s="20" t="s">
        <v>5</v>
      </c>
      <c r="C272" s="20" t="s">
        <v>18</v>
      </c>
      <c r="D272" s="19" t="s">
        <v>841</v>
      </c>
      <c r="E272" s="60" t="s">
        <v>3232</v>
      </c>
      <c r="F272" s="61">
        <f t="shared" si="4"/>
        <v>42779</v>
      </c>
    </row>
    <row r="273" spans="1:6" ht="15.75" x14ac:dyDescent="0.25">
      <c r="A273" s="20">
        <v>29</v>
      </c>
      <c r="B273" s="20" t="s">
        <v>13</v>
      </c>
      <c r="C273" s="20" t="s">
        <v>18</v>
      </c>
      <c r="D273" s="19" t="s">
        <v>1222</v>
      </c>
      <c r="E273" s="60" t="s">
        <v>3233</v>
      </c>
      <c r="F273" s="61">
        <f t="shared" si="4"/>
        <v>42796</v>
      </c>
    </row>
    <row r="274" spans="1:6" ht="15.75" x14ac:dyDescent="0.25">
      <c r="A274" s="20">
        <v>20</v>
      </c>
      <c r="B274" s="20" t="s">
        <v>5</v>
      </c>
      <c r="C274" s="20" t="s">
        <v>18</v>
      </c>
      <c r="D274" s="19" t="s">
        <v>2568</v>
      </c>
      <c r="E274" s="60" t="s">
        <v>3234</v>
      </c>
      <c r="F274" s="61">
        <f t="shared" si="4"/>
        <v>42814</v>
      </c>
    </row>
    <row r="275" spans="1:6" ht="15.75" x14ac:dyDescent="0.25">
      <c r="A275" s="20">
        <v>33</v>
      </c>
      <c r="B275" s="20" t="s">
        <v>5</v>
      </c>
      <c r="C275" s="20" t="s">
        <v>18</v>
      </c>
      <c r="D275" s="19" t="s">
        <v>2569</v>
      </c>
      <c r="E275" s="60" t="s">
        <v>3235</v>
      </c>
      <c r="F275" s="61">
        <f t="shared" si="4"/>
        <v>42821</v>
      </c>
    </row>
    <row r="276" spans="1:6" ht="15.75" x14ac:dyDescent="0.25">
      <c r="A276" s="20">
        <v>44</v>
      </c>
      <c r="B276" s="20" t="s">
        <v>13</v>
      </c>
      <c r="C276" s="20" t="s">
        <v>18</v>
      </c>
      <c r="D276" s="19" t="s">
        <v>2570</v>
      </c>
      <c r="E276" s="60" t="s">
        <v>3236</v>
      </c>
      <c r="F276" s="61">
        <f t="shared" si="4"/>
        <v>42824</v>
      </c>
    </row>
    <row r="277" spans="1:6" ht="15.75" x14ac:dyDescent="0.25">
      <c r="A277" s="20">
        <v>29</v>
      </c>
      <c r="B277" s="20" t="s">
        <v>5</v>
      </c>
      <c r="C277" s="20" t="s">
        <v>18</v>
      </c>
      <c r="D277" s="19" t="s">
        <v>2571</v>
      </c>
      <c r="E277" s="60" t="s">
        <v>3237</v>
      </c>
      <c r="F277" s="61">
        <f t="shared" si="4"/>
        <v>42831</v>
      </c>
    </row>
    <row r="278" spans="1:6" ht="15.75" x14ac:dyDescent="0.25">
      <c r="A278" s="20">
        <v>32</v>
      </c>
      <c r="B278" s="20" t="s">
        <v>5</v>
      </c>
      <c r="C278" s="20" t="s">
        <v>18</v>
      </c>
      <c r="D278" s="19" t="s">
        <v>2572</v>
      </c>
      <c r="E278" s="60" t="s">
        <v>3238</v>
      </c>
      <c r="F278" s="61">
        <f t="shared" si="4"/>
        <v>42837</v>
      </c>
    </row>
    <row r="279" spans="1:6" ht="15.75" x14ac:dyDescent="0.25">
      <c r="A279" s="20">
        <v>56</v>
      </c>
      <c r="B279" s="20" t="s">
        <v>5</v>
      </c>
      <c r="C279" s="20" t="s">
        <v>18</v>
      </c>
      <c r="D279" s="19" t="s">
        <v>2573</v>
      </c>
      <c r="E279" s="60" t="s">
        <v>3239</v>
      </c>
      <c r="F279" s="61">
        <f t="shared" si="4"/>
        <v>42839</v>
      </c>
    </row>
    <row r="280" spans="1:6" ht="15.75" x14ac:dyDescent="0.25">
      <c r="A280" s="20">
        <v>25</v>
      </c>
      <c r="B280" s="20" t="s">
        <v>5</v>
      </c>
      <c r="C280" s="20" t="s">
        <v>18</v>
      </c>
      <c r="D280" s="19" t="s">
        <v>2574</v>
      </c>
      <c r="E280" s="60" t="s">
        <v>3240</v>
      </c>
      <c r="F280" s="61">
        <f t="shared" si="4"/>
        <v>42845</v>
      </c>
    </row>
    <row r="281" spans="1:6" ht="15.75" x14ac:dyDescent="0.25">
      <c r="A281" s="20">
        <v>54</v>
      </c>
      <c r="B281" s="20" t="s">
        <v>5</v>
      </c>
      <c r="C281" s="20" t="s">
        <v>18</v>
      </c>
      <c r="D281" s="19" t="s">
        <v>2575</v>
      </c>
      <c r="E281" s="60" t="s">
        <v>3241</v>
      </c>
      <c r="F281" s="61">
        <f t="shared" si="4"/>
        <v>42851</v>
      </c>
    </row>
    <row r="282" spans="1:6" ht="15.75" x14ac:dyDescent="0.25">
      <c r="A282" s="20">
        <v>51</v>
      </c>
      <c r="B282" s="20" t="s">
        <v>13</v>
      </c>
      <c r="C282" s="20" t="s">
        <v>18</v>
      </c>
      <c r="D282" s="19" t="s">
        <v>2576</v>
      </c>
      <c r="E282" s="60" t="s">
        <v>3242</v>
      </c>
      <c r="F282" s="61">
        <f t="shared" si="4"/>
        <v>42857</v>
      </c>
    </row>
    <row r="283" spans="1:6" ht="15.75" x14ac:dyDescent="0.25">
      <c r="A283" s="20">
        <v>33</v>
      </c>
      <c r="B283" s="20" t="s">
        <v>5</v>
      </c>
      <c r="C283" s="20" t="s">
        <v>18</v>
      </c>
      <c r="D283" s="19" t="s">
        <v>2577</v>
      </c>
      <c r="E283" s="60" t="s">
        <v>3243</v>
      </c>
      <c r="F283" s="61">
        <f t="shared" si="4"/>
        <v>42869</v>
      </c>
    </row>
    <row r="284" spans="1:6" ht="15.75" x14ac:dyDescent="0.25">
      <c r="A284" s="20">
        <v>45</v>
      </c>
      <c r="B284" s="20" t="s">
        <v>5</v>
      </c>
      <c r="C284" s="20" t="s">
        <v>18</v>
      </c>
      <c r="D284" s="19" t="s">
        <v>2578</v>
      </c>
      <c r="E284" s="60" t="s">
        <v>3244</v>
      </c>
      <c r="F284" s="61">
        <f t="shared" si="4"/>
        <v>42878</v>
      </c>
    </row>
    <row r="285" spans="1:6" ht="15.75" x14ac:dyDescent="0.25">
      <c r="A285" s="20">
        <v>48</v>
      </c>
      <c r="B285" s="20" t="s">
        <v>5</v>
      </c>
      <c r="C285" s="20" t="s">
        <v>18</v>
      </c>
      <c r="D285" s="19" t="s">
        <v>2579</v>
      </c>
      <c r="E285" s="60" t="s">
        <v>3245</v>
      </c>
      <c r="F285" s="61">
        <f t="shared" si="4"/>
        <v>42881</v>
      </c>
    </row>
    <row r="286" spans="1:6" ht="15.75" x14ac:dyDescent="0.25">
      <c r="A286" s="20">
        <v>20</v>
      </c>
      <c r="B286" s="20" t="s">
        <v>5</v>
      </c>
      <c r="C286" s="20" t="s">
        <v>18</v>
      </c>
      <c r="D286" s="19" t="s">
        <v>2580</v>
      </c>
      <c r="E286" s="60" t="s">
        <v>3246</v>
      </c>
      <c r="F286" s="61">
        <f t="shared" si="4"/>
        <v>42887</v>
      </c>
    </row>
    <row r="287" spans="1:6" ht="15.75" x14ac:dyDescent="0.25">
      <c r="A287" s="20">
        <v>23</v>
      </c>
      <c r="B287" s="20" t="s">
        <v>5</v>
      </c>
      <c r="C287" s="20" t="s">
        <v>18</v>
      </c>
      <c r="D287" s="19" t="s">
        <v>2581</v>
      </c>
      <c r="E287" s="60" t="s">
        <v>3247</v>
      </c>
      <c r="F287" s="61">
        <f t="shared" si="4"/>
        <v>42892</v>
      </c>
    </row>
    <row r="288" spans="1:6" ht="15.75" x14ac:dyDescent="0.25">
      <c r="A288" s="21">
        <v>12</v>
      </c>
      <c r="B288" s="21" t="s">
        <v>13</v>
      </c>
      <c r="C288" s="20" t="s">
        <v>18</v>
      </c>
      <c r="D288" s="19" t="s">
        <v>2582</v>
      </c>
      <c r="E288" s="60" t="s">
        <v>3248</v>
      </c>
      <c r="F288" s="61">
        <f t="shared" si="4"/>
        <v>42927</v>
      </c>
    </row>
    <row r="289" spans="1:6" ht="15.75" x14ac:dyDescent="0.25">
      <c r="A289" s="20">
        <v>17</v>
      </c>
      <c r="B289" s="20" t="s">
        <v>13</v>
      </c>
      <c r="C289" s="20" t="s">
        <v>18</v>
      </c>
      <c r="D289" s="19" t="s">
        <v>2583</v>
      </c>
      <c r="E289" s="60" t="s">
        <v>3249</v>
      </c>
      <c r="F289" s="61">
        <f t="shared" si="4"/>
        <v>42919</v>
      </c>
    </row>
    <row r="290" spans="1:6" ht="15.75" x14ac:dyDescent="0.25">
      <c r="A290" s="20">
        <v>55</v>
      </c>
      <c r="B290" s="20" t="s">
        <v>13</v>
      </c>
      <c r="C290" s="20" t="s">
        <v>18</v>
      </c>
      <c r="D290" s="19" t="s">
        <v>2584</v>
      </c>
      <c r="E290" s="60" t="s">
        <v>3250</v>
      </c>
      <c r="F290" s="61">
        <f t="shared" si="4"/>
        <v>42933</v>
      </c>
    </row>
    <row r="291" spans="1:6" ht="15.75" x14ac:dyDescent="0.25">
      <c r="A291" s="20">
        <v>23</v>
      </c>
      <c r="B291" s="20" t="s">
        <v>5</v>
      </c>
      <c r="C291" s="20" t="s">
        <v>18</v>
      </c>
      <c r="D291" s="19" t="s">
        <v>2585</v>
      </c>
      <c r="E291" s="60" t="s">
        <v>3251</v>
      </c>
      <c r="F291" s="61">
        <f t="shared" si="4"/>
        <v>42956</v>
      </c>
    </row>
    <row r="292" spans="1:6" ht="15.75" x14ac:dyDescent="0.25">
      <c r="A292" s="20">
        <v>49</v>
      </c>
      <c r="B292" s="20" t="s">
        <v>13</v>
      </c>
      <c r="C292" s="20" t="s">
        <v>18</v>
      </c>
      <c r="D292" s="19" t="s">
        <v>2586</v>
      </c>
      <c r="E292" s="60" t="s">
        <v>3252</v>
      </c>
      <c r="F292" s="61">
        <f t="shared" si="4"/>
        <v>42951</v>
      </c>
    </row>
    <row r="293" spans="1:6" ht="15.75" x14ac:dyDescent="0.25">
      <c r="A293" s="20">
        <v>22</v>
      </c>
      <c r="B293" s="20" t="s">
        <v>13</v>
      </c>
      <c r="C293" s="20" t="s">
        <v>18</v>
      </c>
      <c r="D293" s="19" t="s">
        <v>2587</v>
      </c>
      <c r="E293" s="60" t="s">
        <v>2718</v>
      </c>
      <c r="F293" s="61">
        <f t="shared" si="4"/>
        <v>42952</v>
      </c>
    </row>
    <row r="294" spans="1:6" ht="15.75" x14ac:dyDescent="0.25">
      <c r="A294" s="20">
        <v>55</v>
      </c>
      <c r="B294" s="20" t="s">
        <v>13</v>
      </c>
      <c r="C294" s="20" t="s">
        <v>18</v>
      </c>
      <c r="D294" s="19" t="s">
        <v>2588</v>
      </c>
      <c r="E294" s="60" t="s">
        <v>2952</v>
      </c>
      <c r="F294" s="61">
        <f t="shared" si="4"/>
        <v>42961</v>
      </c>
    </row>
    <row r="295" spans="1:6" ht="15.75" x14ac:dyDescent="0.25">
      <c r="A295" s="20">
        <v>59</v>
      </c>
      <c r="B295" s="20" t="s">
        <v>5</v>
      </c>
      <c r="C295" s="20" t="s">
        <v>2589</v>
      </c>
      <c r="D295" s="19" t="s">
        <v>2221</v>
      </c>
      <c r="E295" s="60" t="s">
        <v>3253</v>
      </c>
      <c r="F295" s="61">
        <f t="shared" si="4"/>
        <v>42704</v>
      </c>
    </row>
    <row r="296" spans="1:6" ht="15.75" x14ac:dyDescent="0.25">
      <c r="A296" s="20">
        <v>83</v>
      </c>
      <c r="B296" s="20" t="s">
        <v>13</v>
      </c>
      <c r="C296" s="20" t="s">
        <v>2589</v>
      </c>
      <c r="D296" s="19" t="s">
        <v>2222</v>
      </c>
      <c r="E296" s="60" t="s">
        <v>3253</v>
      </c>
      <c r="F296" s="61">
        <f t="shared" si="4"/>
        <v>42704</v>
      </c>
    </row>
    <row r="297" spans="1:6" ht="15.75" x14ac:dyDescent="0.25">
      <c r="A297" s="20">
        <v>23</v>
      </c>
      <c r="B297" s="20" t="s">
        <v>13</v>
      </c>
      <c r="C297" s="20" t="s">
        <v>2589</v>
      </c>
      <c r="D297" s="19" t="s">
        <v>2223</v>
      </c>
      <c r="E297" s="60" t="s">
        <v>3254</v>
      </c>
      <c r="F297" s="61">
        <f t="shared" si="4"/>
        <v>42705</v>
      </c>
    </row>
    <row r="298" spans="1:6" ht="15.75" x14ac:dyDescent="0.25">
      <c r="A298" s="20">
        <v>58</v>
      </c>
      <c r="B298" s="20" t="s">
        <v>5</v>
      </c>
      <c r="C298" s="20" t="s">
        <v>2589</v>
      </c>
      <c r="D298" s="19" t="s">
        <v>2226</v>
      </c>
      <c r="E298" s="60" t="s">
        <v>3225</v>
      </c>
      <c r="F298" s="61">
        <f t="shared" si="4"/>
        <v>42712</v>
      </c>
    </row>
    <row r="299" spans="1:6" ht="15.75" x14ac:dyDescent="0.25">
      <c r="A299" s="20">
        <v>24</v>
      </c>
      <c r="B299" s="20" t="s">
        <v>5</v>
      </c>
      <c r="C299" s="20" t="s">
        <v>2589</v>
      </c>
      <c r="D299" s="19" t="s">
        <v>2227</v>
      </c>
      <c r="E299" s="60" t="s">
        <v>3255</v>
      </c>
      <c r="F299" s="61">
        <f t="shared" si="4"/>
        <v>42713</v>
      </c>
    </row>
    <row r="300" spans="1:6" ht="15.75" x14ac:dyDescent="0.25">
      <c r="A300" s="20">
        <v>19</v>
      </c>
      <c r="B300" s="20" t="s">
        <v>5</v>
      </c>
      <c r="C300" s="20" t="s">
        <v>2589</v>
      </c>
      <c r="D300" s="19" t="s">
        <v>2228</v>
      </c>
      <c r="E300" s="60" t="s">
        <v>3255</v>
      </c>
      <c r="F300" s="61">
        <f t="shared" si="4"/>
        <v>42713</v>
      </c>
    </row>
    <row r="301" spans="1:6" ht="15.75" x14ac:dyDescent="0.25">
      <c r="A301" s="20">
        <v>49</v>
      </c>
      <c r="B301" s="20" t="s">
        <v>5</v>
      </c>
      <c r="C301" s="20" t="s">
        <v>2589</v>
      </c>
      <c r="D301" s="19" t="s">
        <v>2229</v>
      </c>
      <c r="E301" s="60" t="s">
        <v>3255</v>
      </c>
      <c r="F301" s="61">
        <f t="shared" si="4"/>
        <v>42713</v>
      </c>
    </row>
    <row r="302" spans="1:6" ht="15.75" x14ac:dyDescent="0.25">
      <c r="A302" s="20">
        <v>60</v>
      </c>
      <c r="B302" s="20" t="s">
        <v>5</v>
      </c>
      <c r="C302" s="20" t="s">
        <v>2589</v>
      </c>
      <c r="D302" s="19" t="s">
        <v>2230</v>
      </c>
      <c r="E302" s="60" t="s">
        <v>3256</v>
      </c>
      <c r="F302" s="61">
        <f t="shared" si="4"/>
        <v>42715</v>
      </c>
    </row>
    <row r="303" spans="1:6" ht="15.75" x14ac:dyDescent="0.25">
      <c r="A303" s="20">
        <v>21</v>
      </c>
      <c r="B303" s="20" t="s">
        <v>5</v>
      </c>
      <c r="C303" s="20" t="s">
        <v>2589</v>
      </c>
      <c r="D303" s="19" t="s">
        <v>2231</v>
      </c>
      <c r="E303" s="60" t="s">
        <v>3256</v>
      </c>
      <c r="F303" s="61">
        <f t="shared" si="4"/>
        <v>42715</v>
      </c>
    </row>
    <row r="304" spans="1:6" ht="15.75" x14ac:dyDescent="0.25">
      <c r="A304" s="20">
        <v>33</v>
      </c>
      <c r="B304" s="20" t="s">
        <v>5</v>
      </c>
      <c r="C304" s="20" t="s">
        <v>2589</v>
      </c>
      <c r="D304" s="19" t="s">
        <v>2232</v>
      </c>
      <c r="E304" s="60" t="s">
        <v>3257</v>
      </c>
      <c r="F304" s="61">
        <f t="shared" si="4"/>
        <v>42717</v>
      </c>
    </row>
    <row r="305" spans="1:6" ht="15.75" x14ac:dyDescent="0.25">
      <c r="A305" s="20">
        <v>36</v>
      </c>
      <c r="B305" s="20" t="s">
        <v>5</v>
      </c>
      <c r="C305" s="20" t="s">
        <v>2589</v>
      </c>
      <c r="D305" s="19" t="s">
        <v>2233</v>
      </c>
      <c r="E305" s="60" t="s">
        <v>3257</v>
      </c>
      <c r="F305" s="61">
        <f t="shared" si="4"/>
        <v>42717</v>
      </c>
    </row>
    <row r="306" spans="1:6" ht="15.75" x14ac:dyDescent="0.25">
      <c r="A306" s="20">
        <v>31</v>
      </c>
      <c r="B306" s="20" t="s">
        <v>5</v>
      </c>
      <c r="C306" s="20" t="s">
        <v>2589</v>
      </c>
      <c r="D306" s="19" t="s">
        <v>2234</v>
      </c>
      <c r="E306" s="60" t="s">
        <v>3257</v>
      </c>
      <c r="F306" s="61">
        <f t="shared" si="4"/>
        <v>42717</v>
      </c>
    </row>
    <row r="307" spans="1:6" ht="15.75" x14ac:dyDescent="0.25">
      <c r="A307" s="20">
        <v>42</v>
      </c>
      <c r="B307" s="20" t="s">
        <v>5</v>
      </c>
      <c r="C307" s="20" t="s">
        <v>2589</v>
      </c>
      <c r="D307" s="19" t="s">
        <v>2235</v>
      </c>
      <c r="E307" s="60" t="s">
        <v>3226</v>
      </c>
      <c r="F307" s="61">
        <f t="shared" si="4"/>
        <v>42718</v>
      </c>
    </row>
    <row r="308" spans="1:6" ht="15.75" x14ac:dyDescent="0.25">
      <c r="A308" s="20">
        <v>60</v>
      </c>
      <c r="B308" s="20" t="s">
        <v>5</v>
      </c>
      <c r="C308" s="20" t="s">
        <v>2589</v>
      </c>
      <c r="D308" s="19" t="s">
        <v>2236</v>
      </c>
      <c r="E308" s="60" t="s">
        <v>3258</v>
      </c>
      <c r="F308" s="61">
        <f t="shared" si="4"/>
        <v>42719</v>
      </c>
    </row>
    <row r="309" spans="1:6" ht="15.75" x14ac:dyDescent="0.25">
      <c r="A309" s="20">
        <v>29</v>
      </c>
      <c r="B309" s="20" t="s">
        <v>5</v>
      </c>
      <c r="C309" s="20" t="s">
        <v>2589</v>
      </c>
      <c r="D309" s="19" t="s">
        <v>2237</v>
      </c>
      <c r="E309" s="60" t="s">
        <v>3259</v>
      </c>
      <c r="F309" s="61">
        <f t="shared" si="4"/>
        <v>42722</v>
      </c>
    </row>
    <row r="310" spans="1:6" ht="15.75" x14ac:dyDescent="0.25">
      <c r="A310" s="20">
        <v>40</v>
      </c>
      <c r="B310" s="20" t="s">
        <v>5</v>
      </c>
      <c r="C310" s="20" t="s">
        <v>2589</v>
      </c>
      <c r="D310" s="19" t="s">
        <v>2238</v>
      </c>
      <c r="E310" s="60" t="s">
        <v>3260</v>
      </c>
      <c r="F310" s="61">
        <f t="shared" si="4"/>
        <v>42724</v>
      </c>
    </row>
    <row r="311" spans="1:6" ht="15.75" x14ac:dyDescent="0.25">
      <c r="A311" s="20">
        <v>42</v>
      </c>
      <c r="B311" s="20" t="s">
        <v>5</v>
      </c>
      <c r="C311" s="20" t="s">
        <v>2589</v>
      </c>
      <c r="D311" s="19" t="s">
        <v>2239</v>
      </c>
      <c r="E311" s="60" t="s">
        <v>3261</v>
      </c>
      <c r="F311" s="61">
        <f t="shared" si="4"/>
        <v>42723</v>
      </c>
    </row>
    <row r="312" spans="1:6" ht="15.75" x14ac:dyDescent="0.25">
      <c r="A312" s="20">
        <v>40</v>
      </c>
      <c r="B312" s="20" t="s">
        <v>5</v>
      </c>
      <c r="C312" s="20" t="s">
        <v>2589</v>
      </c>
      <c r="D312" s="19" t="s">
        <v>2240</v>
      </c>
      <c r="E312" s="60" t="s">
        <v>3261</v>
      </c>
      <c r="F312" s="61">
        <f t="shared" si="4"/>
        <v>42723</v>
      </c>
    </row>
    <row r="313" spans="1:6" ht="15.75" x14ac:dyDescent="0.25">
      <c r="A313" s="20">
        <v>64</v>
      </c>
      <c r="B313" s="20" t="s">
        <v>5</v>
      </c>
      <c r="C313" s="20" t="s">
        <v>2589</v>
      </c>
      <c r="D313" s="19" t="s">
        <v>2241</v>
      </c>
      <c r="E313" s="60" t="s">
        <v>3262</v>
      </c>
      <c r="F313" s="61">
        <f t="shared" si="4"/>
        <v>42725</v>
      </c>
    </row>
    <row r="314" spans="1:6" ht="15.75" x14ac:dyDescent="0.25">
      <c r="A314" s="20">
        <v>45</v>
      </c>
      <c r="B314" s="20" t="s">
        <v>13</v>
      </c>
      <c r="C314" s="20" t="s">
        <v>2589</v>
      </c>
      <c r="D314" s="19" t="s">
        <v>2242</v>
      </c>
      <c r="E314" s="60" t="s">
        <v>3263</v>
      </c>
      <c r="F314" s="61">
        <f t="shared" si="4"/>
        <v>42728</v>
      </c>
    </row>
    <row r="315" spans="1:6" ht="15.75" x14ac:dyDescent="0.25">
      <c r="A315" s="20">
        <v>33</v>
      </c>
      <c r="B315" s="20" t="s">
        <v>5</v>
      </c>
      <c r="C315" s="20" t="s">
        <v>2589</v>
      </c>
      <c r="D315" s="19" t="s">
        <v>2243</v>
      </c>
      <c r="E315" s="60" t="s">
        <v>3263</v>
      </c>
      <c r="F315" s="61">
        <f t="shared" si="4"/>
        <v>42728</v>
      </c>
    </row>
    <row r="316" spans="1:6" ht="15.75" x14ac:dyDescent="0.25">
      <c r="A316" s="20">
        <v>28</v>
      </c>
      <c r="B316" s="20" t="s">
        <v>5</v>
      </c>
      <c r="C316" s="20" t="s">
        <v>2589</v>
      </c>
      <c r="D316" s="19" t="s">
        <v>2244</v>
      </c>
      <c r="E316" s="60" t="s">
        <v>3264</v>
      </c>
      <c r="F316" s="61">
        <f t="shared" si="4"/>
        <v>42729</v>
      </c>
    </row>
    <row r="317" spans="1:6" ht="15.75" x14ac:dyDescent="0.25">
      <c r="A317" s="20">
        <v>40</v>
      </c>
      <c r="B317" s="20" t="s">
        <v>5</v>
      </c>
      <c r="C317" s="20" t="s">
        <v>2589</v>
      </c>
      <c r="D317" s="19" t="s">
        <v>2245</v>
      </c>
      <c r="E317" s="60" t="s">
        <v>3229</v>
      </c>
      <c r="F317" s="61">
        <f t="shared" si="4"/>
        <v>42730</v>
      </c>
    </row>
    <row r="318" spans="1:6" ht="15.75" x14ac:dyDescent="0.25">
      <c r="A318" s="20">
        <v>44</v>
      </c>
      <c r="B318" s="20" t="s">
        <v>5</v>
      </c>
      <c r="C318" s="20" t="s">
        <v>2589</v>
      </c>
      <c r="D318" s="19" t="s">
        <v>2249</v>
      </c>
      <c r="E318" s="60" t="s">
        <v>3265</v>
      </c>
      <c r="F318" s="61">
        <f t="shared" si="4"/>
        <v>42733</v>
      </c>
    </row>
    <row r="319" spans="1:6" ht="15.75" x14ac:dyDescent="0.25">
      <c r="A319" s="20">
        <v>42</v>
      </c>
      <c r="B319" s="20" t="s">
        <v>13</v>
      </c>
      <c r="C319" s="20" t="s">
        <v>2589</v>
      </c>
      <c r="D319" s="19" t="s">
        <v>2590</v>
      </c>
      <c r="E319" s="60" t="s">
        <v>3266</v>
      </c>
      <c r="F319" s="61">
        <f t="shared" si="4"/>
        <v>42770</v>
      </c>
    </row>
    <row r="320" spans="1:6" ht="15.75" x14ac:dyDescent="0.25">
      <c r="A320" s="20">
        <v>76</v>
      </c>
      <c r="B320" s="20" t="s">
        <v>5</v>
      </c>
      <c r="C320" s="20" t="s">
        <v>2589</v>
      </c>
      <c r="D320" s="19" t="s">
        <v>2591</v>
      </c>
      <c r="E320" s="60" t="s">
        <v>3267</v>
      </c>
      <c r="F320" s="61">
        <f t="shared" si="4"/>
        <v>42773</v>
      </c>
    </row>
    <row r="321" spans="1:6" ht="15.75" x14ac:dyDescent="0.25">
      <c r="A321" s="20">
        <v>55</v>
      </c>
      <c r="B321" s="20" t="s">
        <v>13</v>
      </c>
      <c r="C321" s="20" t="s">
        <v>2589</v>
      </c>
      <c r="D321" s="19" t="s">
        <v>2592</v>
      </c>
      <c r="E321" s="60" t="s">
        <v>3231</v>
      </c>
      <c r="F321" s="61">
        <f t="shared" si="4"/>
        <v>42774</v>
      </c>
    </row>
    <row r="322" spans="1:6" ht="15.75" x14ac:dyDescent="0.25">
      <c r="A322" s="20">
        <v>75</v>
      </c>
      <c r="B322" s="20" t="s">
        <v>5</v>
      </c>
      <c r="C322" s="20" t="s">
        <v>2589</v>
      </c>
      <c r="D322" s="19" t="s">
        <v>2593</v>
      </c>
      <c r="E322" s="60" t="s">
        <v>3231</v>
      </c>
      <c r="F322" s="61">
        <f t="shared" si="4"/>
        <v>42774</v>
      </c>
    </row>
    <row r="323" spans="1:6" ht="15.75" x14ac:dyDescent="0.25">
      <c r="A323" s="20">
        <v>43</v>
      </c>
      <c r="B323" s="20" t="s">
        <v>5</v>
      </c>
      <c r="C323" s="20" t="s">
        <v>2589</v>
      </c>
      <c r="D323" s="19" t="s">
        <v>2594</v>
      </c>
      <c r="E323" s="60" t="s">
        <v>3268</v>
      </c>
      <c r="F323" s="61">
        <f t="shared" ref="F323:F386" si="5">VALUE(SUBSTITUTE(E323,".","/"))</f>
        <v>42780</v>
      </c>
    </row>
    <row r="324" spans="1:6" ht="15.75" x14ac:dyDescent="0.25">
      <c r="A324" s="20">
        <v>53</v>
      </c>
      <c r="B324" s="20" t="s">
        <v>5</v>
      </c>
      <c r="C324" s="20" t="s">
        <v>2589</v>
      </c>
      <c r="D324" s="19" t="s">
        <v>2595</v>
      </c>
      <c r="E324" s="60" t="s">
        <v>3269</v>
      </c>
      <c r="F324" s="61">
        <f t="shared" si="5"/>
        <v>42783</v>
      </c>
    </row>
    <row r="325" spans="1:6" ht="15.75" x14ac:dyDescent="0.25">
      <c r="A325" s="20">
        <v>40</v>
      </c>
      <c r="B325" s="20" t="s">
        <v>5</v>
      </c>
      <c r="C325" s="20" t="s">
        <v>2589</v>
      </c>
      <c r="D325" s="19" t="s">
        <v>2596</v>
      </c>
      <c r="E325" s="60" t="s">
        <v>3270</v>
      </c>
      <c r="F325" s="61">
        <f t="shared" si="5"/>
        <v>42785</v>
      </c>
    </row>
    <row r="326" spans="1:6" ht="15.75" x14ac:dyDescent="0.25">
      <c r="A326" s="20">
        <v>71</v>
      </c>
      <c r="B326" s="20" t="s">
        <v>5</v>
      </c>
      <c r="C326" s="20" t="s">
        <v>2589</v>
      </c>
      <c r="D326" s="19" t="s">
        <v>2597</v>
      </c>
      <c r="E326" s="60" t="s">
        <v>3271</v>
      </c>
      <c r="F326" s="61">
        <f t="shared" si="5"/>
        <v>42778</v>
      </c>
    </row>
    <row r="327" spans="1:6" ht="15.75" x14ac:dyDescent="0.25">
      <c r="A327" s="20">
        <v>50</v>
      </c>
      <c r="B327" s="20" t="s">
        <v>5</v>
      </c>
      <c r="C327" s="20" t="s">
        <v>2589</v>
      </c>
      <c r="D327" s="19" t="s">
        <v>2598</v>
      </c>
      <c r="E327" s="60" t="s">
        <v>3268</v>
      </c>
      <c r="F327" s="61">
        <f t="shared" si="5"/>
        <v>42780</v>
      </c>
    </row>
    <row r="328" spans="1:6" ht="15.75" x14ac:dyDescent="0.25">
      <c r="A328" s="20">
        <v>25</v>
      </c>
      <c r="B328" s="20" t="s">
        <v>5</v>
      </c>
      <c r="C328" s="20" t="s">
        <v>2589</v>
      </c>
      <c r="D328" s="19" t="s">
        <v>2599</v>
      </c>
      <c r="E328" s="60" t="s">
        <v>3270</v>
      </c>
      <c r="F328" s="61">
        <f t="shared" si="5"/>
        <v>42785</v>
      </c>
    </row>
    <row r="329" spans="1:6" ht="15.75" x14ac:dyDescent="0.25">
      <c r="A329" s="20">
        <v>29</v>
      </c>
      <c r="B329" s="20" t="s">
        <v>5</v>
      </c>
      <c r="C329" s="20" t="s">
        <v>2589</v>
      </c>
      <c r="D329" s="19" t="s">
        <v>2600</v>
      </c>
      <c r="E329" s="60" t="s">
        <v>3270</v>
      </c>
      <c r="F329" s="61">
        <f t="shared" si="5"/>
        <v>42785</v>
      </c>
    </row>
    <row r="330" spans="1:6" ht="15.75" x14ac:dyDescent="0.25">
      <c r="A330" s="20">
        <v>28</v>
      </c>
      <c r="B330" s="20" t="s">
        <v>5</v>
      </c>
      <c r="C330" s="20" t="s">
        <v>2589</v>
      </c>
      <c r="D330" s="19" t="s">
        <v>2601</v>
      </c>
      <c r="E330" s="60" t="s">
        <v>3272</v>
      </c>
      <c r="F330" s="61">
        <f t="shared" si="5"/>
        <v>42786</v>
      </c>
    </row>
    <row r="331" spans="1:6" ht="15.75" x14ac:dyDescent="0.25">
      <c r="A331" s="20">
        <v>33</v>
      </c>
      <c r="B331" s="20" t="s">
        <v>5</v>
      </c>
      <c r="C331" s="20" t="s">
        <v>2589</v>
      </c>
      <c r="D331" s="19" t="s">
        <v>2602</v>
      </c>
      <c r="E331" s="60" t="s">
        <v>3273</v>
      </c>
      <c r="F331" s="61">
        <f t="shared" si="5"/>
        <v>42789</v>
      </c>
    </row>
    <row r="332" spans="1:6" ht="15.75" x14ac:dyDescent="0.25">
      <c r="A332" s="20">
        <v>13</v>
      </c>
      <c r="B332" s="20" t="s">
        <v>13</v>
      </c>
      <c r="C332" s="20" t="s">
        <v>2589</v>
      </c>
      <c r="D332" s="19" t="s">
        <v>2603</v>
      </c>
      <c r="E332" s="60" t="s">
        <v>3274</v>
      </c>
      <c r="F332" s="61">
        <f t="shared" si="5"/>
        <v>42790</v>
      </c>
    </row>
    <row r="333" spans="1:6" ht="15.75" x14ac:dyDescent="0.25">
      <c r="A333" s="20">
        <v>40</v>
      </c>
      <c r="B333" s="20" t="s">
        <v>13</v>
      </c>
      <c r="C333" s="20" t="s">
        <v>2589</v>
      </c>
      <c r="D333" s="19" t="s">
        <v>2604</v>
      </c>
      <c r="E333" s="60" t="s">
        <v>3275</v>
      </c>
      <c r="F333" s="61">
        <f t="shared" si="5"/>
        <v>42791</v>
      </c>
    </row>
    <row r="334" spans="1:6" ht="15.75" x14ac:dyDescent="0.25">
      <c r="A334" s="20">
        <v>33</v>
      </c>
      <c r="B334" s="20" t="s">
        <v>13</v>
      </c>
      <c r="C334" s="20" t="s">
        <v>2589</v>
      </c>
      <c r="D334" s="19" t="s">
        <v>2605</v>
      </c>
      <c r="E334" s="60" t="s">
        <v>3276</v>
      </c>
      <c r="F334" s="61">
        <f t="shared" si="5"/>
        <v>42792</v>
      </c>
    </row>
    <row r="335" spans="1:6" ht="15.75" x14ac:dyDescent="0.25">
      <c r="A335" s="20">
        <v>25</v>
      </c>
      <c r="B335" s="20" t="s">
        <v>5</v>
      </c>
      <c r="C335" s="20" t="s">
        <v>2589</v>
      </c>
      <c r="D335" s="19" t="s">
        <v>2606</v>
      </c>
      <c r="E335" s="60" t="s">
        <v>3276</v>
      </c>
      <c r="F335" s="61">
        <f t="shared" si="5"/>
        <v>42792</v>
      </c>
    </row>
    <row r="336" spans="1:6" ht="15.75" x14ac:dyDescent="0.25">
      <c r="A336" s="20">
        <v>33</v>
      </c>
      <c r="B336" s="20" t="s">
        <v>5</v>
      </c>
      <c r="C336" s="20" t="s">
        <v>2589</v>
      </c>
      <c r="D336" s="19" t="s">
        <v>2607</v>
      </c>
      <c r="E336" s="60" t="s">
        <v>3276</v>
      </c>
      <c r="F336" s="61">
        <f t="shared" si="5"/>
        <v>42792</v>
      </c>
    </row>
    <row r="337" spans="1:6" ht="15.75" x14ac:dyDescent="0.25">
      <c r="A337" s="20">
        <v>70</v>
      </c>
      <c r="B337" s="20" t="s">
        <v>5</v>
      </c>
      <c r="C337" s="20" t="s">
        <v>2589</v>
      </c>
      <c r="D337" s="19" t="s">
        <v>2608</v>
      </c>
      <c r="E337" s="60" t="s">
        <v>3277</v>
      </c>
      <c r="F337" s="61">
        <f t="shared" si="5"/>
        <v>42794</v>
      </c>
    </row>
    <row r="338" spans="1:6" ht="15.75" x14ac:dyDescent="0.25">
      <c r="A338" s="20">
        <v>27</v>
      </c>
      <c r="B338" s="20" t="s">
        <v>5</v>
      </c>
      <c r="C338" s="20" t="s">
        <v>2589</v>
      </c>
      <c r="D338" s="19" t="s">
        <v>2609</v>
      </c>
      <c r="E338" s="60" t="s">
        <v>3278</v>
      </c>
      <c r="F338" s="61">
        <f t="shared" si="5"/>
        <v>42793</v>
      </c>
    </row>
    <row r="339" spans="1:6" ht="15.75" x14ac:dyDescent="0.25">
      <c r="A339" s="20">
        <v>53</v>
      </c>
      <c r="B339" s="20" t="s">
        <v>5</v>
      </c>
      <c r="C339" s="20" t="s">
        <v>2589</v>
      </c>
      <c r="D339" s="19" t="s">
        <v>2610</v>
      </c>
      <c r="E339" s="60" t="s">
        <v>3276</v>
      </c>
      <c r="F339" s="61">
        <f t="shared" si="5"/>
        <v>42792</v>
      </c>
    </row>
    <row r="340" spans="1:6" ht="15.75" x14ac:dyDescent="0.25">
      <c r="A340" s="20">
        <v>60</v>
      </c>
      <c r="B340" s="20" t="s">
        <v>13</v>
      </c>
      <c r="C340" s="20" t="s">
        <v>2589</v>
      </c>
      <c r="D340" s="19" t="s">
        <v>2611</v>
      </c>
      <c r="E340" s="60" t="s">
        <v>3233</v>
      </c>
      <c r="F340" s="61">
        <f t="shared" si="5"/>
        <v>42796</v>
      </c>
    </row>
    <row r="341" spans="1:6" ht="15.75" x14ac:dyDescent="0.25">
      <c r="A341" s="20">
        <v>40</v>
      </c>
      <c r="B341" s="20" t="s">
        <v>5</v>
      </c>
      <c r="C341" s="20" t="s">
        <v>2589</v>
      </c>
      <c r="D341" s="19" t="s">
        <v>2612</v>
      </c>
      <c r="E341" s="60" t="s">
        <v>3279</v>
      </c>
      <c r="F341" s="61">
        <f t="shared" si="5"/>
        <v>42797</v>
      </c>
    </row>
    <row r="342" spans="1:6" ht="15.75" x14ac:dyDescent="0.25">
      <c r="A342" s="20">
        <v>27</v>
      </c>
      <c r="B342" s="20" t="s">
        <v>5</v>
      </c>
      <c r="C342" s="20" t="s">
        <v>2589</v>
      </c>
      <c r="D342" s="19" t="s">
        <v>2613</v>
      </c>
      <c r="E342" s="60" t="s">
        <v>3280</v>
      </c>
      <c r="F342" s="61">
        <f t="shared" si="5"/>
        <v>42799</v>
      </c>
    </row>
    <row r="343" spans="1:6" ht="15.75" x14ac:dyDescent="0.25">
      <c r="A343" s="20">
        <v>55</v>
      </c>
      <c r="B343" s="20" t="s">
        <v>5</v>
      </c>
      <c r="C343" s="20" t="s">
        <v>2589</v>
      </c>
      <c r="D343" s="19" t="s">
        <v>2614</v>
      </c>
      <c r="E343" s="60" t="s">
        <v>3281</v>
      </c>
      <c r="F343" s="61">
        <f t="shared" si="5"/>
        <v>42801</v>
      </c>
    </row>
    <row r="344" spans="1:6" ht="15.75" x14ac:dyDescent="0.25">
      <c r="A344" s="20">
        <v>48</v>
      </c>
      <c r="B344" s="20" t="s">
        <v>5</v>
      </c>
      <c r="C344" s="20" t="s">
        <v>2589</v>
      </c>
      <c r="D344" s="19" t="s">
        <v>2615</v>
      </c>
      <c r="E344" s="60" t="s">
        <v>3276</v>
      </c>
      <c r="F344" s="61">
        <f t="shared" si="5"/>
        <v>42792</v>
      </c>
    </row>
    <row r="345" spans="1:6" ht="15.75" x14ac:dyDescent="0.25">
      <c r="A345" s="20">
        <v>62</v>
      </c>
      <c r="B345" s="20" t="s">
        <v>5</v>
      </c>
      <c r="C345" s="20" t="s">
        <v>2589</v>
      </c>
      <c r="D345" s="19" t="s">
        <v>2616</v>
      </c>
      <c r="E345" s="60" t="s">
        <v>3282</v>
      </c>
      <c r="F345" s="61">
        <f t="shared" si="5"/>
        <v>42802</v>
      </c>
    </row>
    <row r="346" spans="1:6" ht="15.75" x14ac:dyDescent="0.25">
      <c r="A346" s="20">
        <v>60</v>
      </c>
      <c r="B346" s="20" t="s">
        <v>5</v>
      </c>
      <c r="C346" s="20" t="s">
        <v>2589</v>
      </c>
      <c r="D346" s="19" t="s">
        <v>2617</v>
      </c>
      <c r="E346" s="60" t="s">
        <v>3292</v>
      </c>
      <c r="F346" s="61">
        <f t="shared" si="5"/>
        <v>42807</v>
      </c>
    </row>
    <row r="347" spans="1:6" ht="15.75" x14ac:dyDescent="0.25">
      <c r="A347" s="20">
        <v>44</v>
      </c>
      <c r="B347" s="20" t="s">
        <v>5</v>
      </c>
      <c r="C347" s="20" t="s">
        <v>2589</v>
      </c>
      <c r="D347" s="19" t="s">
        <v>2618</v>
      </c>
      <c r="E347" s="60" t="s">
        <v>3283</v>
      </c>
      <c r="F347" s="61">
        <f t="shared" si="5"/>
        <v>42810</v>
      </c>
    </row>
    <row r="348" spans="1:6" ht="15.75" x14ac:dyDescent="0.25">
      <c r="A348" s="20">
        <v>25</v>
      </c>
      <c r="B348" s="20" t="s">
        <v>5</v>
      </c>
      <c r="C348" s="20" t="s">
        <v>2589</v>
      </c>
      <c r="D348" s="19" t="s">
        <v>2619</v>
      </c>
      <c r="E348" s="60" t="s">
        <v>3284</v>
      </c>
      <c r="F348" s="61">
        <f t="shared" si="5"/>
        <v>42811</v>
      </c>
    </row>
    <row r="349" spans="1:6" ht="15.75" x14ac:dyDescent="0.25">
      <c r="A349" s="20">
        <v>18</v>
      </c>
      <c r="B349" s="20" t="s">
        <v>5</v>
      </c>
      <c r="C349" s="20" t="s">
        <v>2589</v>
      </c>
      <c r="D349" s="19" t="s">
        <v>2620</v>
      </c>
      <c r="E349" s="60" t="s">
        <v>3283</v>
      </c>
      <c r="F349" s="61">
        <f t="shared" si="5"/>
        <v>42810</v>
      </c>
    </row>
    <row r="350" spans="1:6" ht="15.75" x14ac:dyDescent="0.25">
      <c r="A350" s="20">
        <v>16</v>
      </c>
      <c r="B350" s="20" t="s">
        <v>5</v>
      </c>
      <c r="C350" s="20" t="s">
        <v>2589</v>
      </c>
      <c r="D350" s="19" t="s">
        <v>2621</v>
      </c>
      <c r="E350" s="60" t="s">
        <v>3285</v>
      </c>
      <c r="F350" s="61">
        <f t="shared" si="5"/>
        <v>42812</v>
      </c>
    </row>
    <row r="351" spans="1:6" ht="15.75" x14ac:dyDescent="0.25">
      <c r="A351" s="20">
        <v>37</v>
      </c>
      <c r="B351" s="20" t="s">
        <v>13</v>
      </c>
      <c r="C351" s="20" t="s">
        <v>2589</v>
      </c>
      <c r="D351" s="19" t="s">
        <v>2622</v>
      </c>
      <c r="E351" s="60" t="s">
        <v>3286</v>
      </c>
      <c r="F351" s="61">
        <f t="shared" si="5"/>
        <v>42813</v>
      </c>
    </row>
    <row r="352" spans="1:6" ht="15.75" x14ac:dyDescent="0.25">
      <c r="A352" s="20">
        <v>22</v>
      </c>
      <c r="B352" s="20" t="s">
        <v>5</v>
      </c>
      <c r="C352" s="20" t="s">
        <v>2589</v>
      </c>
      <c r="D352" s="19" t="s">
        <v>2623</v>
      </c>
      <c r="E352" s="60" t="s">
        <v>3287</v>
      </c>
      <c r="F352" s="61">
        <f t="shared" si="5"/>
        <v>42809</v>
      </c>
    </row>
    <row r="353" spans="1:6" ht="15.75" x14ac:dyDescent="0.25">
      <c r="A353" s="20">
        <v>41</v>
      </c>
      <c r="B353" s="20" t="s">
        <v>5</v>
      </c>
      <c r="C353" s="20" t="s">
        <v>2589</v>
      </c>
      <c r="D353" s="19" t="s">
        <v>2624</v>
      </c>
      <c r="E353" s="60" t="s">
        <v>3285</v>
      </c>
      <c r="F353" s="61">
        <f t="shared" si="5"/>
        <v>42812</v>
      </c>
    </row>
    <row r="354" spans="1:6" ht="15.75" x14ac:dyDescent="0.25">
      <c r="A354" s="20">
        <v>56</v>
      </c>
      <c r="B354" s="20" t="s">
        <v>5</v>
      </c>
      <c r="C354" s="20" t="s">
        <v>2589</v>
      </c>
      <c r="D354" s="19" t="s">
        <v>2625</v>
      </c>
      <c r="E354" s="60" t="s">
        <v>3288</v>
      </c>
      <c r="F354" s="61">
        <f t="shared" si="5"/>
        <v>42818</v>
      </c>
    </row>
    <row r="355" spans="1:6" ht="15.75" x14ac:dyDescent="0.25">
      <c r="A355" s="20">
        <v>65</v>
      </c>
      <c r="B355" s="20" t="s">
        <v>13</v>
      </c>
      <c r="C355" s="20" t="s">
        <v>2589</v>
      </c>
      <c r="D355" s="19" t="s">
        <v>2626</v>
      </c>
      <c r="E355" s="60" t="s">
        <v>3289</v>
      </c>
      <c r="F355" s="61">
        <f t="shared" si="5"/>
        <v>42819</v>
      </c>
    </row>
    <row r="356" spans="1:6" ht="15.75" x14ac:dyDescent="0.25">
      <c r="A356" s="20">
        <v>25</v>
      </c>
      <c r="B356" s="20" t="s">
        <v>5</v>
      </c>
      <c r="C356" s="20" t="s">
        <v>2589</v>
      </c>
      <c r="D356" s="19" t="s">
        <v>2627</v>
      </c>
      <c r="E356" s="60" t="s">
        <v>3289</v>
      </c>
      <c r="F356" s="61">
        <f t="shared" si="5"/>
        <v>42819</v>
      </c>
    </row>
    <row r="357" spans="1:6" ht="15.75" x14ac:dyDescent="0.25">
      <c r="A357" s="20">
        <v>42</v>
      </c>
      <c r="B357" s="20" t="s">
        <v>5</v>
      </c>
      <c r="C357" s="20" t="s">
        <v>2589</v>
      </c>
      <c r="D357" s="19" t="s">
        <v>1222</v>
      </c>
      <c r="E357" s="60" t="s">
        <v>3289</v>
      </c>
      <c r="F357" s="61">
        <f t="shared" si="5"/>
        <v>42819</v>
      </c>
    </row>
    <row r="358" spans="1:6" ht="15.75" x14ac:dyDescent="0.25">
      <c r="A358" s="20">
        <v>21</v>
      </c>
      <c r="B358" s="20" t="s">
        <v>5</v>
      </c>
      <c r="C358" s="20" t="s">
        <v>2589</v>
      </c>
      <c r="D358" s="19" t="s">
        <v>2628</v>
      </c>
      <c r="E358" s="60" t="s">
        <v>3235</v>
      </c>
      <c r="F358" s="61">
        <f t="shared" si="5"/>
        <v>42821</v>
      </c>
    </row>
    <row r="359" spans="1:6" ht="15.75" x14ac:dyDescent="0.25">
      <c r="A359" s="20">
        <v>34</v>
      </c>
      <c r="B359" s="20" t="s">
        <v>5</v>
      </c>
      <c r="C359" s="20" t="s">
        <v>2589</v>
      </c>
      <c r="D359" s="19" t="s">
        <v>2629</v>
      </c>
      <c r="E359" s="60" t="s">
        <v>3290</v>
      </c>
      <c r="F359" s="61">
        <f t="shared" si="5"/>
        <v>42822</v>
      </c>
    </row>
    <row r="360" spans="1:6" ht="15.75" x14ac:dyDescent="0.25">
      <c r="A360" s="20">
        <v>33</v>
      </c>
      <c r="B360" s="20" t="s">
        <v>5</v>
      </c>
      <c r="C360" s="20" t="s">
        <v>2589</v>
      </c>
      <c r="D360" s="19" t="s">
        <v>2630</v>
      </c>
      <c r="E360" s="60" t="s">
        <v>3291</v>
      </c>
      <c r="F360" s="61">
        <f t="shared" si="5"/>
        <v>42825</v>
      </c>
    </row>
    <row r="361" spans="1:6" ht="15.75" x14ac:dyDescent="0.25">
      <c r="A361" s="20">
        <v>47</v>
      </c>
      <c r="B361" s="20" t="s">
        <v>5</v>
      </c>
      <c r="C361" s="20" t="s">
        <v>2589</v>
      </c>
      <c r="D361" s="19" t="s">
        <v>2631</v>
      </c>
      <c r="E361" s="60" t="s">
        <v>3292</v>
      </c>
      <c r="F361" s="61">
        <f t="shared" si="5"/>
        <v>42807</v>
      </c>
    </row>
    <row r="362" spans="1:6" ht="15.75" x14ac:dyDescent="0.25">
      <c r="A362" s="20">
        <v>75</v>
      </c>
      <c r="B362" s="20" t="s">
        <v>5</v>
      </c>
      <c r="C362" s="20" t="s">
        <v>2589</v>
      </c>
      <c r="D362" s="19" t="s">
        <v>2632</v>
      </c>
      <c r="E362" s="60" t="s">
        <v>3293</v>
      </c>
      <c r="F362" s="61">
        <f t="shared" si="5"/>
        <v>42828</v>
      </c>
    </row>
    <row r="363" spans="1:6" ht="15.75" x14ac:dyDescent="0.25">
      <c r="A363" s="20">
        <v>52</v>
      </c>
      <c r="B363" s="20" t="s">
        <v>5</v>
      </c>
      <c r="C363" s="20" t="s">
        <v>2589</v>
      </c>
      <c r="D363" s="19" t="s">
        <v>2633</v>
      </c>
      <c r="E363" s="60" t="s">
        <v>3294</v>
      </c>
      <c r="F363" s="61">
        <f t="shared" si="5"/>
        <v>42826</v>
      </c>
    </row>
    <row r="364" spans="1:6" ht="15.75" x14ac:dyDescent="0.25">
      <c r="A364" s="20">
        <v>65</v>
      </c>
      <c r="B364" s="20" t="s">
        <v>5</v>
      </c>
      <c r="C364" s="20" t="s">
        <v>2589</v>
      </c>
      <c r="D364" s="19" t="s">
        <v>2634</v>
      </c>
      <c r="E364" s="60" t="s">
        <v>3295</v>
      </c>
      <c r="F364" s="61">
        <f t="shared" si="5"/>
        <v>42833</v>
      </c>
    </row>
    <row r="365" spans="1:6" ht="15.75" x14ac:dyDescent="0.25">
      <c r="A365" s="20">
        <v>30</v>
      </c>
      <c r="B365" s="20" t="s">
        <v>5</v>
      </c>
      <c r="C365" s="20" t="s">
        <v>2589</v>
      </c>
      <c r="D365" s="19" t="s">
        <v>2635</v>
      </c>
      <c r="E365" s="60" t="s">
        <v>3296</v>
      </c>
      <c r="F365" s="61">
        <f t="shared" si="5"/>
        <v>42834</v>
      </c>
    </row>
    <row r="366" spans="1:6" ht="15.75" x14ac:dyDescent="0.25">
      <c r="A366" s="20">
        <v>25</v>
      </c>
      <c r="B366" s="20" t="s">
        <v>5</v>
      </c>
      <c r="C366" s="20" t="s">
        <v>2589</v>
      </c>
      <c r="D366" s="19" t="s">
        <v>2636</v>
      </c>
      <c r="E366" s="60" t="s">
        <v>3238</v>
      </c>
      <c r="F366" s="61">
        <f t="shared" si="5"/>
        <v>42837</v>
      </c>
    </row>
    <row r="367" spans="1:6" ht="15.75" x14ac:dyDescent="0.25">
      <c r="A367" s="20">
        <v>15</v>
      </c>
      <c r="B367" s="20" t="s">
        <v>5</v>
      </c>
      <c r="C367" s="20" t="s">
        <v>2589</v>
      </c>
      <c r="D367" s="19" t="s">
        <v>2637</v>
      </c>
      <c r="E367" s="60" t="s">
        <v>3433</v>
      </c>
      <c r="F367" s="61">
        <f t="shared" si="5"/>
        <v>42838</v>
      </c>
    </row>
    <row r="368" spans="1:6" ht="15.75" x14ac:dyDescent="0.25">
      <c r="A368" s="20">
        <v>37</v>
      </c>
      <c r="B368" s="20" t="s">
        <v>5</v>
      </c>
      <c r="C368" s="20" t="s">
        <v>2589</v>
      </c>
      <c r="D368" s="19" t="s">
        <v>2638</v>
      </c>
      <c r="E368" s="60" t="s">
        <v>3434</v>
      </c>
      <c r="F368" s="61">
        <f t="shared" si="5"/>
        <v>42840</v>
      </c>
    </row>
    <row r="369" spans="1:6" ht="15.75" x14ac:dyDescent="0.25">
      <c r="A369" s="20">
        <v>60</v>
      </c>
      <c r="B369" s="20" t="s">
        <v>5</v>
      </c>
      <c r="C369" s="20" t="s">
        <v>2589</v>
      </c>
      <c r="D369" s="19" t="s">
        <v>2639</v>
      </c>
      <c r="E369" s="60" t="s">
        <v>3297</v>
      </c>
      <c r="F369" s="61">
        <f t="shared" si="5"/>
        <v>42843</v>
      </c>
    </row>
    <row r="370" spans="1:6" ht="15.75" x14ac:dyDescent="0.25">
      <c r="A370" s="20">
        <v>34</v>
      </c>
      <c r="B370" s="20" t="s">
        <v>5</v>
      </c>
      <c r="C370" s="20" t="s">
        <v>2589</v>
      </c>
      <c r="D370" s="19" t="s">
        <v>2640</v>
      </c>
      <c r="E370" s="60" t="s">
        <v>3297</v>
      </c>
      <c r="F370" s="61">
        <f t="shared" si="5"/>
        <v>42843</v>
      </c>
    </row>
    <row r="371" spans="1:6" ht="18.75" x14ac:dyDescent="0.25">
      <c r="A371" s="20">
        <v>47</v>
      </c>
      <c r="B371" s="20" t="s">
        <v>5</v>
      </c>
      <c r="C371" s="20" t="s">
        <v>2589</v>
      </c>
      <c r="D371" s="19" t="s">
        <v>3145</v>
      </c>
      <c r="E371" s="60" t="s">
        <v>3298</v>
      </c>
      <c r="F371" s="61">
        <v>42843</v>
      </c>
    </row>
    <row r="372" spans="1:6" ht="15.75" x14ac:dyDescent="0.25">
      <c r="A372" s="20">
        <v>52</v>
      </c>
      <c r="B372" s="20" t="s">
        <v>5</v>
      </c>
      <c r="C372" s="20" t="s">
        <v>2589</v>
      </c>
      <c r="D372" s="19" t="s">
        <v>2641</v>
      </c>
      <c r="E372" s="60" t="s">
        <v>3240</v>
      </c>
      <c r="F372" s="61">
        <f t="shared" si="5"/>
        <v>42845</v>
      </c>
    </row>
    <row r="373" spans="1:6" ht="15.75" x14ac:dyDescent="0.25">
      <c r="A373" s="20">
        <v>48</v>
      </c>
      <c r="B373" s="20" t="s">
        <v>13</v>
      </c>
      <c r="C373" s="20" t="s">
        <v>2589</v>
      </c>
      <c r="D373" s="19" t="s">
        <v>2642</v>
      </c>
      <c r="E373" s="60" t="s">
        <v>3299</v>
      </c>
      <c r="F373" s="61">
        <f t="shared" si="5"/>
        <v>42846</v>
      </c>
    </row>
    <row r="374" spans="1:6" ht="15.75" x14ac:dyDescent="0.25">
      <c r="A374" s="20">
        <v>40</v>
      </c>
      <c r="B374" s="20" t="s">
        <v>13</v>
      </c>
      <c r="C374" s="20" t="s">
        <v>2589</v>
      </c>
      <c r="D374" s="19" t="s">
        <v>2643</v>
      </c>
      <c r="E374" s="60" t="s">
        <v>3240</v>
      </c>
      <c r="F374" s="61">
        <f t="shared" si="5"/>
        <v>42845</v>
      </c>
    </row>
    <row r="375" spans="1:6" ht="15.75" x14ac:dyDescent="0.25">
      <c r="A375" s="20">
        <v>34</v>
      </c>
      <c r="B375" s="20" t="s">
        <v>5</v>
      </c>
      <c r="C375" s="20" t="s">
        <v>2589</v>
      </c>
      <c r="D375" s="19" t="s">
        <v>2644</v>
      </c>
      <c r="E375" s="60" t="s">
        <v>3300</v>
      </c>
      <c r="F375" s="61">
        <f t="shared" si="5"/>
        <v>42847</v>
      </c>
    </row>
    <row r="376" spans="1:6" ht="15.75" x14ac:dyDescent="0.25">
      <c r="A376" s="20">
        <v>23</v>
      </c>
      <c r="B376" s="20" t="s">
        <v>13</v>
      </c>
      <c r="C376" s="20" t="s">
        <v>2589</v>
      </c>
      <c r="D376" s="19" t="s">
        <v>2645</v>
      </c>
      <c r="E376" s="60" t="s">
        <v>3299</v>
      </c>
      <c r="F376" s="61">
        <f t="shared" si="5"/>
        <v>42846</v>
      </c>
    </row>
    <row r="377" spans="1:6" ht="15.75" x14ac:dyDescent="0.25">
      <c r="A377" s="20">
        <v>58</v>
      </c>
      <c r="B377" s="20" t="s">
        <v>5</v>
      </c>
      <c r="C377" s="20" t="s">
        <v>2589</v>
      </c>
      <c r="D377" s="19" t="s">
        <v>2646</v>
      </c>
      <c r="E377" s="60" t="s">
        <v>3301</v>
      </c>
      <c r="F377" s="61">
        <f t="shared" si="5"/>
        <v>42848</v>
      </c>
    </row>
    <row r="378" spans="1:6" ht="15.75" x14ac:dyDescent="0.25">
      <c r="A378" s="20">
        <v>60</v>
      </c>
      <c r="B378" s="20" t="s">
        <v>5</v>
      </c>
      <c r="C378" s="20" t="s">
        <v>2589</v>
      </c>
      <c r="D378" s="19" t="s">
        <v>2647</v>
      </c>
      <c r="E378" s="60" t="s">
        <v>3301</v>
      </c>
      <c r="F378" s="61">
        <f t="shared" si="5"/>
        <v>42848</v>
      </c>
    </row>
    <row r="379" spans="1:6" ht="15.75" x14ac:dyDescent="0.25">
      <c r="A379" s="20">
        <v>27</v>
      </c>
      <c r="B379" s="20" t="s">
        <v>5</v>
      </c>
      <c r="C379" s="20" t="s">
        <v>2589</v>
      </c>
      <c r="D379" s="19" t="s">
        <v>2648</v>
      </c>
      <c r="E379" s="60" t="s">
        <v>3301</v>
      </c>
      <c r="F379" s="61">
        <f t="shared" si="5"/>
        <v>42848</v>
      </c>
    </row>
    <row r="380" spans="1:6" ht="15.75" x14ac:dyDescent="0.25">
      <c r="A380" s="20">
        <v>60</v>
      </c>
      <c r="B380" s="20" t="s">
        <v>13</v>
      </c>
      <c r="C380" s="20" t="s">
        <v>2589</v>
      </c>
      <c r="D380" s="19" t="s">
        <v>2649</v>
      </c>
      <c r="E380" s="60" t="s">
        <v>3302</v>
      </c>
      <c r="F380" s="61">
        <f t="shared" si="5"/>
        <v>42852</v>
      </c>
    </row>
    <row r="381" spans="1:6" ht="15.75" x14ac:dyDescent="0.25">
      <c r="A381" s="20">
        <v>21</v>
      </c>
      <c r="B381" s="20" t="s">
        <v>5</v>
      </c>
      <c r="C381" s="20" t="s">
        <v>2589</v>
      </c>
      <c r="D381" s="19" t="s">
        <v>2650</v>
      </c>
      <c r="E381" s="60" t="s">
        <v>3303</v>
      </c>
      <c r="F381" s="61">
        <f t="shared" si="5"/>
        <v>42849</v>
      </c>
    </row>
    <row r="382" spans="1:6" ht="15.75" x14ac:dyDescent="0.25">
      <c r="A382" s="20">
        <v>34</v>
      </c>
      <c r="B382" s="20" t="s">
        <v>5</v>
      </c>
      <c r="C382" s="20" t="s">
        <v>2589</v>
      </c>
      <c r="D382" s="19" t="s">
        <v>2651</v>
      </c>
      <c r="E382" s="60" t="s">
        <v>3304</v>
      </c>
      <c r="F382" s="61">
        <f t="shared" si="5"/>
        <v>42854</v>
      </c>
    </row>
    <row r="383" spans="1:6" ht="15.75" x14ac:dyDescent="0.25">
      <c r="A383" s="20">
        <v>22</v>
      </c>
      <c r="B383" s="20" t="s">
        <v>13</v>
      </c>
      <c r="C383" s="20" t="s">
        <v>2589</v>
      </c>
      <c r="D383" s="19" t="s">
        <v>2652</v>
      </c>
      <c r="E383" s="60" t="s">
        <v>3305</v>
      </c>
      <c r="F383" s="61">
        <f t="shared" si="5"/>
        <v>42855</v>
      </c>
    </row>
    <row r="384" spans="1:6" ht="15.75" x14ac:dyDescent="0.25">
      <c r="A384" s="20">
        <v>57</v>
      </c>
      <c r="B384" s="20" t="s">
        <v>5</v>
      </c>
      <c r="C384" s="20" t="s">
        <v>2589</v>
      </c>
      <c r="D384" s="19" t="s">
        <v>2653</v>
      </c>
      <c r="E384" s="60" t="s">
        <v>3306</v>
      </c>
      <c r="F384" s="61">
        <f t="shared" si="5"/>
        <v>42877</v>
      </c>
    </row>
    <row r="385" spans="1:6" ht="15.75" x14ac:dyDescent="0.25">
      <c r="A385" s="20">
        <v>75</v>
      </c>
      <c r="B385" s="20" t="s">
        <v>5</v>
      </c>
      <c r="C385" s="20" t="s">
        <v>2589</v>
      </c>
      <c r="D385" s="19" t="s">
        <v>2654</v>
      </c>
      <c r="E385" s="60" t="s">
        <v>3307</v>
      </c>
      <c r="F385" s="61">
        <f t="shared" si="5"/>
        <v>42886</v>
      </c>
    </row>
    <row r="386" spans="1:6" ht="15.75" x14ac:dyDescent="0.25">
      <c r="A386" s="20">
        <v>64</v>
      </c>
      <c r="B386" s="20" t="s">
        <v>5</v>
      </c>
      <c r="C386" s="20" t="s">
        <v>2589</v>
      </c>
      <c r="D386" s="19" t="s">
        <v>2655</v>
      </c>
      <c r="E386" s="60" t="s">
        <v>3308</v>
      </c>
      <c r="F386" s="61">
        <f t="shared" si="5"/>
        <v>42889</v>
      </c>
    </row>
    <row r="387" spans="1:6" ht="15.75" x14ac:dyDescent="0.25">
      <c r="A387" s="20">
        <v>60</v>
      </c>
      <c r="B387" s="20" t="s">
        <v>13</v>
      </c>
      <c r="C387" s="20" t="s">
        <v>2589</v>
      </c>
      <c r="D387" s="19" t="s">
        <v>2656</v>
      </c>
      <c r="E387" s="60" t="s">
        <v>3309</v>
      </c>
      <c r="F387" s="61">
        <f t="shared" ref="F387:F450" si="6">VALUE(SUBSTITUTE(E387,".","/"))</f>
        <v>42928</v>
      </c>
    </row>
    <row r="388" spans="1:6" ht="15.75" x14ac:dyDescent="0.25">
      <c r="A388" s="20">
        <v>43</v>
      </c>
      <c r="B388" s="20" t="s">
        <v>13</v>
      </c>
      <c r="C388" s="20" t="s">
        <v>2589</v>
      </c>
      <c r="D388" s="19" t="s">
        <v>2297</v>
      </c>
      <c r="E388" s="60" t="s">
        <v>2657</v>
      </c>
      <c r="F388" s="61">
        <f t="shared" si="6"/>
        <v>42924</v>
      </c>
    </row>
    <row r="389" spans="1:6" ht="15.75" x14ac:dyDescent="0.25">
      <c r="A389" s="20">
        <v>32</v>
      </c>
      <c r="B389" s="20" t="s">
        <v>5</v>
      </c>
      <c r="C389" s="20" t="s">
        <v>2589</v>
      </c>
      <c r="D389" s="19" t="s">
        <v>2658</v>
      </c>
      <c r="E389" s="60" t="s">
        <v>3310</v>
      </c>
      <c r="F389" s="61">
        <f t="shared" si="6"/>
        <v>42891</v>
      </c>
    </row>
    <row r="390" spans="1:6" ht="15.75" x14ac:dyDescent="0.25">
      <c r="A390" s="20">
        <v>42</v>
      </c>
      <c r="B390" s="20" t="s">
        <v>5</v>
      </c>
      <c r="C390" s="20" t="s">
        <v>2589</v>
      </c>
      <c r="D390" s="19" t="s">
        <v>2659</v>
      </c>
      <c r="E390" s="60" t="s">
        <v>3250</v>
      </c>
      <c r="F390" s="61">
        <f t="shared" si="6"/>
        <v>42933</v>
      </c>
    </row>
    <row r="391" spans="1:6" ht="15.75" x14ac:dyDescent="0.25">
      <c r="A391" s="20">
        <v>53</v>
      </c>
      <c r="B391" s="20" t="s">
        <v>5</v>
      </c>
      <c r="C391" s="20" t="s">
        <v>2589</v>
      </c>
      <c r="D391" s="19" t="s">
        <v>2660</v>
      </c>
      <c r="E391" s="60" t="s">
        <v>3311</v>
      </c>
      <c r="F391" s="61">
        <f t="shared" si="6"/>
        <v>42940</v>
      </c>
    </row>
    <row r="392" spans="1:6" ht="15.75" x14ac:dyDescent="0.25">
      <c r="A392" s="20">
        <v>53</v>
      </c>
      <c r="B392" s="20" t="s">
        <v>5</v>
      </c>
      <c r="C392" s="20" t="s">
        <v>2589</v>
      </c>
      <c r="D392" s="19" t="s">
        <v>2661</v>
      </c>
      <c r="E392" s="60" t="s">
        <v>3312</v>
      </c>
      <c r="F392" s="61">
        <f t="shared" si="6"/>
        <v>42932</v>
      </c>
    </row>
    <row r="393" spans="1:6" ht="15.75" x14ac:dyDescent="0.25">
      <c r="A393" s="20">
        <v>51</v>
      </c>
      <c r="B393" s="20" t="s">
        <v>5</v>
      </c>
      <c r="C393" s="20" t="s">
        <v>2589</v>
      </c>
      <c r="D393" s="19" t="s">
        <v>2663</v>
      </c>
      <c r="E393" s="60" t="s">
        <v>2662</v>
      </c>
      <c r="F393" s="61">
        <f t="shared" si="6"/>
        <v>42937</v>
      </c>
    </row>
    <row r="394" spans="1:6" ht="15.75" x14ac:dyDescent="0.25">
      <c r="A394" s="20">
        <v>25</v>
      </c>
      <c r="B394" s="20" t="s">
        <v>5</v>
      </c>
      <c r="C394" s="20" t="s">
        <v>2589</v>
      </c>
      <c r="D394" s="19" t="s">
        <v>2664</v>
      </c>
      <c r="E394" s="60" t="s">
        <v>3313</v>
      </c>
      <c r="F394" s="61">
        <f t="shared" si="6"/>
        <v>42917</v>
      </c>
    </row>
    <row r="395" spans="1:6" ht="15.75" x14ac:dyDescent="0.25">
      <c r="A395" s="20">
        <v>55</v>
      </c>
      <c r="B395" s="20" t="s">
        <v>5</v>
      </c>
      <c r="C395" s="20" t="s">
        <v>2589</v>
      </c>
      <c r="D395" s="19" t="s">
        <v>2665</v>
      </c>
      <c r="E395" s="60" t="s">
        <v>3314</v>
      </c>
      <c r="F395" s="61">
        <f t="shared" si="6"/>
        <v>42942</v>
      </c>
    </row>
    <row r="396" spans="1:6" ht="15.75" x14ac:dyDescent="0.25">
      <c r="A396" s="20">
        <v>40</v>
      </c>
      <c r="B396" s="20" t="s">
        <v>5</v>
      </c>
      <c r="C396" s="20" t="s">
        <v>2589</v>
      </c>
      <c r="D396" s="19" t="s">
        <v>2356</v>
      </c>
      <c r="E396" s="60" t="s">
        <v>2302</v>
      </c>
      <c r="F396" s="61">
        <f t="shared" si="6"/>
        <v>42916</v>
      </c>
    </row>
    <row r="397" spans="1:6" ht="15.75" x14ac:dyDescent="0.25">
      <c r="A397" s="20">
        <v>36</v>
      </c>
      <c r="B397" s="20" t="s">
        <v>5</v>
      </c>
      <c r="C397" s="20" t="s">
        <v>2589</v>
      </c>
      <c r="D397" s="19" t="s">
        <v>2356</v>
      </c>
      <c r="E397" s="60" t="s">
        <v>3315</v>
      </c>
      <c r="F397" s="61">
        <f t="shared" si="6"/>
        <v>42918</v>
      </c>
    </row>
    <row r="398" spans="1:6" ht="15.75" x14ac:dyDescent="0.25">
      <c r="A398" s="20">
        <v>43</v>
      </c>
      <c r="B398" s="20" t="s">
        <v>5</v>
      </c>
      <c r="C398" s="20" t="s">
        <v>2589</v>
      </c>
      <c r="D398" s="19" t="s">
        <v>2356</v>
      </c>
      <c r="E398" s="60" t="s">
        <v>3316</v>
      </c>
      <c r="F398" s="61">
        <f t="shared" si="6"/>
        <v>42929</v>
      </c>
    </row>
    <row r="399" spans="1:6" ht="15.75" x14ac:dyDescent="0.25">
      <c r="A399" s="20">
        <v>85</v>
      </c>
      <c r="B399" s="20" t="s">
        <v>13</v>
      </c>
      <c r="C399" s="20" t="s">
        <v>2589</v>
      </c>
      <c r="D399" s="19" t="s">
        <v>2356</v>
      </c>
      <c r="E399" s="60" t="s">
        <v>3317</v>
      </c>
      <c r="F399" s="61">
        <f t="shared" si="6"/>
        <v>42930</v>
      </c>
    </row>
    <row r="400" spans="1:6" ht="15.75" x14ac:dyDescent="0.25">
      <c r="A400" s="20">
        <v>48</v>
      </c>
      <c r="B400" s="20" t="s">
        <v>5</v>
      </c>
      <c r="C400" s="20" t="s">
        <v>2589</v>
      </c>
      <c r="D400" s="19" t="s">
        <v>2356</v>
      </c>
      <c r="E400" s="60" t="s">
        <v>3312</v>
      </c>
      <c r="F400" s="61">
        <f t="shared" si="6"/>
        <v>42932</v>
      </c>
    </row>
    <row r="401" spans="1:6" ht="15.75" x14ac:dyDescent="0.25">
      <c r="A401" s="20">
        <v>48</v>
      </c>
      <c r="B401" s="20" t="s">
        <v>5</v>
      </c>
      <c r="C401" s="20" t="s">
        <v>2589</v>
      </c>
      <c r="D401" s="19" t="s">
        <v>2356</v>
      </c>
      <c r="E401" s="60" t="s">
        <v>3318</v>
      </c>
      <c r="F401" s="61">
        <f t="shared" si="6"/>
        <v>42945</v>
      </c>
    </row>
    <row r="402" spans="1:6" ht="15.75" x14ac:dyDescent="0.25">
      <c r="A402" s="20">
        <v>15</v>
      </c>
      <c r="B402" s="20" t="s">
        <v>13</v>
      </c>
      <c r="C402" s="20" t="s">
        <v>2589</v>
      </c>
      <c r="D402" s="19" t="s">
        <v>2666</v>
      </c>
      <c r="E402" s="60" t="s">
        <v>3250</v>
      </c>
      <c r="F402" s="61">
        <f t="shared" si="6"/>
        <v>42933</v>
      </c>
    </row>
    <row r="403" spans="1:6" ht="15.75" x14ac:dyDescent="0.25">
      <c r="A403" s="20">
        <v>65</v>
      </c>
      <c r="B403" s="20" t="s">
        <v>13</v>
      </c>
      <c r="C403" s="20" t="s">
        <v>2589</v>
      </c>
      <c r="D403" s="19" t="s">
        <v>2667</v>
      </c>
      <c r="E403" s="60" t="s">
        <v>2327</v>
      </c>
      <c r="F403" s="61">
        <f t="shared" si="6"/>
        <v>42909</v>
      </c>
    </row>
    <row r="404" spans="1:6" ht="15.75" x14ac:dyDescent="0.25">
      <c r="A404" s="20">
        <v>60</v>
      </c>
      <c r="B404" s="20" t="s">
        <v>5</v>
      </c>
      <c r="C404" s="20" t="s">
        <v>2589</v>
      </c>
      <c r="D404" s="19" t="s">
        <v>2668</v>
      </c>
      <c r="E404" s="60" t="s">
        <v>2715</v>
      </c>
      <c r="F404" s="61">
        <f t="shared" si="6"/>
        <v>42934</v>
      </c>
    </row>
    <row r="405" spans="1:6" ht="15.75" x14ac:dyDescent="0.25">
      <c r="A405" s="20">
        <v>30</v>
      </c>
      <c r="B405" s="20" t="s">
        <v>5</v>
      </c>
      <c r="C405" s="20" t="s">
        <v>2589</v>
      </c>
      <c r="D405" s="19" t="s">
        <v>2669</v>
      </c>
      <c r="E405" s="60" t="s">
        <v>2675</v>
      </c>
      <c r="F405" s="61">
        <f t="shared" si="6"/>
        <v>42916</v>
      </c>
    </row>
    <row r="406" spans="1:6" ht="15.75" x14ac:dyDescent="0.25">
      <c r="A406" s="20">
        <v>29</v>
      </c>
      <c r="B406" s="20" t="s">
        <v>5</v>
      </c>
      <c r="C406" s="20" t="s">
        <v>2589</v>
      </c>
      <c r="D406" s="19" t="s">
        <v>2670</v>
      </c>
      <c r="E406" s="60" t="s">
        <v>2289</v>
      </c>
      <c r="F406" s="61">
        <f t="shared" si="6"/>
        <v>42915</v>
      </c>
    </row>
    <row r="407" spans="1:6" ht="15.75" x14ac:dyDescent="0.25">
      <c r="A407" s="20">
        <v>52</v>
      </c>
      <c r="B407" s="20" t="s">
        <v>5</v>
      </c>
      <c r="C407" s="20" t="s">
        <v>2589</v>
      </c>
      <c r="D407" s="19" t="s">
        <v>2672</v>
      </c>
      <c r="E407" s="60" t="s">
        <v>2671</v>
      </c>
      <c r="F407" s="61">
        <f t="shared" si="6"/>
        <v>42912</v>
      </c>
    </row>
    <row r="408" spans="1:6" ht="15.75" x14ac:dyDescent="0.25">
      <c r="A408" s="20">
        <v>62</v>
      </c>
      <c r="B408" s="20" t="s">
        <v>5</v>
      </c>
      <c r="C408" s="20" t="s">
        <v>2589</v>
      </c>
      <c r="D408" s="19" t="s">
        <v>2674</v>
      </c>
      <c r="E408" s="60" t="s">
        <v>2673</v>
      </c>
      <c r="F408" s="61">
        <f t="shared" si="6"/>
        <v>42914</v>
      </c>
    </row>
    <row r="409" spans="1:6" ht="15.75" x14ac:dyDescent="0.25">
      <c r="A409" s="20">
        <v>24</v>
      </c>
      <c r="B409" s="20" t="s">
        <v>5</v>
      </c>
      <c r="C409" s="20" t="s">
        <v>2589</v>
      </c>
      <c r="D409" s="19" t="s">
        <v>2676</v>
      </c>
      <c r="E409" s="60" t="s">
        <v>2675</v>
      </c>
      <c r="F409" s="61">
        <f t="shared" si="6"/>
        <v>42916</v>
      </c>
    </row>
    <row r="410" spans="1:6" ht="15.75" x14ac:dyDescent="0.25">
      <c r="A410" s="20">
        <v>30</v>
      </c>
      <c r="B410" s="20" t="s">
        <v>5</v>
      </c>
      <c r="C410" s="20" t="s">
        <v>2589</v>
      </c>
      <c r="D410" s="19" t="s">
        <v>2678</v>
      </c>
      <c r="E410" s="60" t="s">
        <v>2677</v>
      </c>
      <c r="F410" s="61">
        <f t="shared" si="6"/>
        <v>42919</v>
      </c>
    </row>
    <row r="411" spans="1:6" ht="15.75" x14ac:dyDescent="0.25">
      <c r="A411" s="20">
        <v>58</v>
      </c>
      <c r="B411" s="20" t="s">
        <v>5</v>
      </c>
      <c r="C411" s="20" t="s">
        <v>2589</v>
      </c>
      <c r="D411" s="19" t="s">
        <v>2680</v>
      </c>
      <c r="E411" s="60" t="s">
        <v>2679</v>
      </c>
      <c r="F411" s="61">
        <f t="shared" si="6"/>
        <v>42919</v>
      </c>
    </row>
    <row r="412" spans="1:6" ht="15.75" x14ac:dyDescent="0.25">
      <c r="A412" s="20">
        <v>33</v>
      </c>
      <c r="B412" s="20" t="s">
        <v>13</v>
      </c>
      <c r="C412" s="20" t="s">
        <v>2589</v>
      </c>
      <c r="D412" s="19" t="s">
        <v>2681</v>
      </c>
      <c r="E412" s="60" t="s">
        <v>2302</v>
      </c>
      <c r="F412" s="61">
        <f t="shared" si="6"/>
        <v>42916</v>
      </c>
    </row>
    <row r="413" spans="1:6" ht="15.75" x14ac:dyDescent="0.25">
      <c r="A413" s="20">
        <v>41</v>
      </c>
      <c r="B413" s="20" t="s">
        <v>13</v>
      </c>
      <c r="C413" s="20" t="s">
        <v>2589</v>
      </c>
      <c r="D413" s="19" t="s">
        <v>2683</v>
      </c>
      <c r="E413" s="60" t="s">
        <v>2682</v>
      </c>
      <c r="F413" s="61">
        <f t="shared" si="6"/>
        <v>42922</v>
      </c>
    </row>
    <row r="414" spans="1:6" ht="15.75" x14ac:dyDescent="0.25">
      <c r="A414" s="20">
        <v>35</v>
      </c>
      <c r="B414" s="20" t="s">
        <v>5</v>
      </c>
      <c r="C414" s="20" t="s">
        <v>2589</v>
      </c>
      <c r="D414" s="19" t="s">
        <v>2685</v>
      </c>
      <c r="E414" s="60" t="s">
        <v>2684</v>
      </c>
      <c r="F414" s="61">
        <f t="shared" si="6"/>
        <v>42931</v>
      </c>
    </row>
    <row r="415" spans="1:6" ht="15.75" x14ac:dyDescent="0.25">
      <c r="A415" s="20">
        <v>27</v>
      </c>
      <c r="B415" s="20" t="s">
        <v>5</v>
      </c>
      <c r="C415" s="20" t="s">
        <v>2589</v>
      </c>
      <c r="D415" s="19" t="s">
        <v>2687</v>
      </c>
      <c r="E415" s="60" t="s">
        <v>2686</v>
      </c>
      <c r="F415" s="61">
        <f t="shared" si="6"/>
        <v>42970</v>
      </c>
    </row>
    <row r="416" spans="1:6" ht="15.75" x14ac:dyDescent="0.25">
      <c r="A416" s="20">
        <v>13</v>
      </c>
      <c r="B416" s="20" t="s">
        <v>5</v>
      </c>
      <c r="C416" s="20" t="s">
        <v>2589</v>
      </c>
      <c r="D416" s="19" t="s">
        <v>2689</v>
      </c>
      <c r="E416" s="60" t="s">
        <v>2688</v>
      </c>
      <c r="F416" s="61">
        <f t="shared" si="6"/>
        <v>42972</v>
      </c>
    </row>
    <row r="417" spans="1:6" ht="15.75" x14ac:dyDescent="0.25">
      <c r="A417" s="20">
        <v>23</v>
      </c>
      <c r="B417" s="20" t="s">
        <v>5</v>
      </c>
      <c r="C417" s="20" t="s">
        <v>2589</v>
      </c>
      <c r="D417" s="19" t="s">
        <v>2690</v>
      </c>
      <c r="E417" s="60" t="s">
        <v>3319</v>
      </c>
      <c r="F417" s="61">
        <f t="shared" si="6"/>
        <v>42956</v>
      </c>
    </row>
    <row r="418" spans="1:6" ht="15.75" x14ac:dyDescent="0.25">
      <c r="A418" s="20">
        <v>22</v>
      </c>
      <c r="B418" s="20" t="s">
        <v>5</v>
      </c>
      <c r="C418" s="20" t="s">
        <v>2589</v>
      </c>
      <c r="D418" s="19" t="s">
        <v>2691</v>
      </c>
      <c r="E418" s="60" t="s">
        <v>2954</v>
      </c>
      <c r="F418" s="61">
        <f t="shared" si="6"/>
        <v>42962</v>
      </c>
    </row>
    <row r="419" spans="1:6" ht="15.75" x14ac:dyDescent="0.25">
      <c r="A419" s="20">
        <v>51</v>
      </c>
      <c r="B419" s="20" t="s">
        <v>5</v>
      </c>
      <c r="C419" s="20" t="s">
        <v>2589</v>
      </c>
      <c r="D419" s="19" t="s">
        <v>2692</v>
      </c>
      <c r="E419" s="60" t="s">
        <v>2693</v>
      </c>
      <c r="F419" s="61">
        <f t="shared" si="6"/>
        <v>42967</v>
      </c>
    </row>
    <row r="420" spans="1:6" ht="15.75" x14ac:dyDescent="0.25">
      <c r="A420" s="20">
        <v>57</v>
      </c>
      <c r="B420" s="20" t="s">
        <v>5</v>
      </c>
      <c r="C420" s="20" t="s">
        <v>2589</v>
      </c>
      <c r="D420" s="19" t="s">
        <v>2694</v>
      </c>
      <c r="E420" s="60" t="s">
        <v>2693</v>
      </c>
      <c r="F420" s="61">
        <f t="shared" si="6"/>
        <v>42967</v>
      </c>
    </row>
    <row r="421" spans="1:6" ht="15.75" x14ac:dyDescent="0.25">
      <c r="A421" s="20">
        <v>33</v>
      </c>
      <c r="B421" s="20" t="s">
        <v>5</v>
      </c>
      <c r="C421" s="20" t="s">
        <v>2589</v>
      </c>
      <c r="D421" s="19" t="s">
        <v>2695</v>
      </c>
      <c r="E421" s="60" t="s">
        <v>3320</v>
      </c>
      <c r="F421" s="61">
        <f t="shared" si="6"/>
        <v>42949</v>
      </c>
    </row>
    <row r="422" spans="1:6" ht="15.75" x14ac:dyDescent="0.25">
      <c r="A422" s="20">
        <v>55</v>
      </c>
      <c r="B422" s="20" t="s">
        <v>13</v>
      </c>
      <c r="C422" s="20" t="s">
        <v>2589</v>
      </c>
      <c r="D422" s="19" t="s">
        <v>2696</v>
      </c>
      <c r="E422" s="60" t="s">
        <v>3321</v>
      </c>
      <c r="F422" s="61">
        <f t="shared" si="6"/>
        <v>42953</v>
      </c>
    </row>
    <row r="423" spans="1:6" ht="15.75" x14ac:dyDescent="0.25">
      <c r="A423" s="20">
        <v>31</v>
      </c>
      <c r="B423" s="20" t="s">
        <v>13</v>
      </c>
      <c r="C423" s="20" t="s">
        <v>2589</v>
      </c>
      <c r="D423" s="19" t="s">
        <v>2697</v>
      </c>
      <c r="E423" s="60" t="s">
        <v>3321</v>
      </c>
      <c r="F423" s="61">
        <f t="shared" si="6"/>
        <v>42953</v>
      </c>
    </row>
    <row r="424" spans="1:6" ht="15.75" x14ac:dyDescent="0.25">
      <c r="A424" s="20">
        <v>25</v>
      </c>
      <c r="B424" s="20" t="s">
        <v>13</v>
      </c>
      <c r="C424" s="20" t="s">
        <v>2589</v>
      </c>
      <c r="D424" s="19" t="s">
        <v>2698</v>
      </c>
      <c r="E424" s="60" t="s">
        <v>2947</v>
      </c>
      <c r="F424" s="61">
        <f t="shared" si="6"/>
        <v>42954</v>
      </c>
    </row>
    <row r="425" spans="1:6" ht="15.75" x14ac:dyDescent="0.25">
      <c r="A425" s="20">
        <v>34</v>
      </c>
      <c r="B425" s="20" t="s">
        <v>13</v>
      </c>
      <c r="C425" s="20" t="s">
        <v>2589</v>
      </c>
      <c r="D425" s="19" t="s">
        <v>2699</v>
      </c>
      <c r="E425" s="60" t="s">
        <v>3322</v>
      </c>
      <c r="F425" s="61">
        <f t="shared" si="6"/>
        <v>42955</v>
      </c>
    </row>
    <row r="426" spans="1:6" ht="15.75" x14ac:dyDescent="0.25">
      <c r="A426" s="20">
        <v>21</v>
      </c>
      <c r="B426" s="20" t="s">
        <v>5</v>
      </c>
      <c r="C426" s="20" t="s">
        <v>2589</v>
      </c>
      <c r="D426" s="19" t="s">
        <v>2700</v>
      </c>
      <c r="E426" s="60" t="s">
        <v>3323</v>
      </c>
      <c r="F426" s="61">
        <f t="shared" si="6"/>
        <v>42963</v>
      </c>
    </row>
    <row r="427" spans="1:6" ht="15.75" x14ac:dyDescent="0.25">
      <c r="A427" s="20">
        <v>42</v>
      </c>
      <c r="B427" s="20" t="s">
        <v>5</v>
      </c>
      <c r="C427" s="20" t="s">
        <v>2589</v>
      </c>
      <c r="D427" s="19" t="s">
        <v>2701</v>
      </c>
      <c r="E427" s="60" t="s">
        <v>2715</v>
      </c>
      <c r="F427" s="61">
        <f t="shared" si="6"/>
        <v>42934</v>
      </c>
    </row>
    <row r="428" spans="1:6" ht="15.75" x14ac:dyDescent="0.25">
      <c r="A428" s="20">
        <v>19</v>
      </c>
      <c r="B428" s="20" t="s">
        <v>5</v>
      </c>
      <c r="C428" s="20" t="s">
        <v>2589</v>
      </c>
      <c r="D428" s="19" t="s">
        <v>2702</v>
      </c>
      <c r="E428" s="60" t="s">
        <v>2693</v>
      </c>
      <c r="F428" s="61">
        <f t="shared" si="6"/>
        <v>42967</v>
      </c>
    </row>
    <row r="429" spans="1:6" ht="15.75" x14ac:dyDescent="0.25">
      <c r="A429" s="20">
        <v>57</v>
      </c>
      <c r="B429" s="20" t="s">
        <v>5</v>
      </c>
      <c r="C429" s="20" t="s">
        <v>2589</v>
      </c>
      <c r="D429" s="19" t="s">
        <v>2703</v>
      </c>
      <c r="E429" s="60" t="s">
        <v>2688</v>
      </c>
      <c r="F429" s="61">
        <f t="shared" si="6"/>
        <v>42972</v>
      </c>
    </row>
    <row r="430" spans="1:6" ht="15.75" x14ac:dyDescent="0.25">
      <c r="A430" s="20">
        <v>43</v>
      </c>
      <c r="B430" s="20" t="s">
        <v>13</v>
      </c>
      <c r="C430" s="20" t="s">
        <v>2589</v>
      </c>
      <c r="D430" s="19" t="s">
        <v>2704</v>
      </c>
      <c r="E430" s="60" t="s">
        <v>3314</v>
      </c>
      <c r="F430" s="61">
        <f t="shared" si="6"/>
        <v>42942</v>
      </c>
    </row>
    <row r="431" spans="1:6" ht="15.75" x14ac:dyDescent="0.25">
      <c r="A431" s="20">
        <v>41</v>
      </c>
      <c r="B431" s="20" t="s">
        <v>5</v>
      </c>
      <c r="C431" s="20" t="s">
        <v>2589</v>
      </c>
      <c r="D431" s="19" t="s">
        <v>2705</v>
      </c>
      <c r="E431" s="60" t="s">
        <v>3098</v>
      </c>
      <c r="F431" s="61">
        <f t="shared" si="6"/>
        <v>42974</v>
      </c>
    </row>
    <row r="432" spans="1:6" ht="15.75" x14ac:dyDescent="0.25">
      <c r="A432" s="20">
        <v>57</v>
      </c>
      <c r="B432" s="20" t="s">
        <v>13</v>
      </c>
      <c r="C432" s="20" t="s">
        <v>2589</v>
      </c>
      <c r="D432" s="19" t="s">
        <v>2706</v>
      </c>
      <c r="E432" s="60" t="s">
        <v>2729</v>
      </c>
      <c r="F432" s="61">
        <f t="shared" si="6"/>
        <v>42958</v>
      </c>
    </row>
    <row r="433" spans="1:6" ht="15.75" x14ac:dyDescent="0.25">
      <c r="A433" s="20">
        <v>45</v>
      </c>
      <c r="B433" s="20" t="s">
        <v>5</v>
      </c>
      <c r="C433" s="20" t="s">
        <v>2589</v>
      </c>
      <c r="D433" s="19" t="s">
        <v>2707</v>
      </c>
      <c r="E433" s="60" t="s">
        <v>2952</v>
      </c>
      <c r="F433" s="61">
        <f t="shared" si="6"/>
        <v>42961</v>
      </c>
    </row>
    <row r="434" spans="1:6" ht="15.75" x14ac:dyDescent="0.25">
      <c r="A434" s="20">
        <v>30</v>
      </c>
      <c r="B434" s="20" t="s">
        <v>5</v>
      </c>
      <c r="C434" s="20" t="s">
        <v>2589</v>
      </c>
      <c r="D434" s="19" t="s">
        <v>2708</v>
      </c>
      <c r="E434" s="60" t="s">
        <v>2721</v>
      </c>
      <c r="F434" s="61">
        <f t="shared" si="6"/>
        <v>42966</v>
      </c>
    </row>
    <row r="435" spans="1:6" ht="15.75" x14ac:dyDescent="0.25">
      <c r="A435" s="20">
        <v>29</v>
      </c>
      <c r="B435" s="20" t="s">
        <v>5</v>
      </c>
      <c r="C435" s="20" t="s">
        <v>2589</v>
      </c>
      <c r="D435" s="19" t="s">
        <v>2709</v>
      </c>
      <c r="E435" s="60" t="s">
        <v>2688</v>
      </c>
      <c r="F435" s="61">
        <f t="shared" si="6"/>
        <v>42972</v>
      </c>
    </row>
    <row r="436" spans="1:6" ht="15.75" x14ac:dyDescent="0.25">
      <c r="A436" s="20">
        <v>47</v>
      </c>
      <c r="B436" s="20" t="s">
        <v>13</v>
      </c>
      <c r="C436" s="20" t="s">
        <v>2589</v>
      </c>
      <c r="D436" s="19" t="s">
        <v>2710</v>
      </c>
      <c r="E436" s="60" t="s">
        <v>3324</v>
      </c>
      <c r="F436" s="61">
        <f t="shared" si="6"/>
        <v>42951</v>
      </c>
    </row>
    <row r="437" spans="1:6" ht="15.75" x14ac:dyDescent="0.25">
      <c r="A437" s="20">
        <v>46</v>
      </c>
      <c r="B437" s="20" t="s">
        <v>5</v>
      </c>
      <c r="C437" s="20" t="s">
        <v>2589</v>
      </c>
      <c r="D437" s="19" t="s">
        <v>2356</v>
      </c>
      <c r="E437" s="60" t="s">
        <v>2721</v>
      </c>
      <c r="F437" s="61">
        <f t="shared" si="6"/>
        <v>42966</v>
      </c>
    </row>
    <row r="438" spans="1:6" ht="15.75" x14ac:dyDescent="0.25">
      <c r="A438" s="20">
        <v>23</v>
      </c>
      <c r="B438" s="20" t="s">
        <v>13</v>
      </c>
      <c r="C438" s="20" t="s">
        <v>2589</v>
      </c>
      <c r="D438" s="19" t="s">
        <v>2711</v>
      </c>
      <c r="E438" s="60" t="s">
        <v>2377</v>
      </c>
      <c r="F438" s="61">
        <f t="shared" si="6"/>
        <v>42971</v>
      </c>
    </row>
    <row r="439" spans="1:6" ht="15.75" x14ac:dyDescent="0.25">
      <c r="A439" s="20">
        <v>34</v>
      </c>
      <c r="B439" s="20" t="s">
        <v>5</v>
      </c>
      <c r="C439" s="20" t="s">
        <v>2589</v>
      </c>
      <c r="D439" s="19" t="s">
        <v>2712</v>
      </c>
      <c r="E439" s="60" t="s">
        <v>3098</v>
      </c>
      <c r="F439" s="61">
        <f t="shared" si="6"/>
        <v>42974</v>
      </c>
    </row>
    <row r="440" spans="1:6" ht="15.75" x14ac:dyDescent="0.25">
      <c r="A440" s="20">
        <v>5</v>
      </c>
      <c r="B440" s="20" t="s">
        <v>5</v>
      </c>
      <c r="C440" s="20" t="s">
        <v>2589</v>
      </c>
      <c r="D440" s="19" t="s">
        <v>2714</v>
      </c>
      <c r="E440" s="60" t="s">
        <v>2713</v>
      </c>
      <c r="F440" s="61">
        <f t="shared" si="6"/>
        <v>42960</v>
      </c>
    </row>
    <row r="441" spans="1:6" ht="15.75" x14ac:dyDescent="0.25">
      <c r="A441" s="20">
        <v>50</v>
      </c>
      <c r="B441" s="20" t="s">
        <v>5</v>
      </c>
      <c r="C441" s="20" t="s">
        <v>2589</v>
      </c>
      <c r="D441" s="19" t="s">
        <v>2716</v>
      </c>
      <c r="E441" s="60" t="s">
        <v>2715</v>
      </c>
      <c r="F441" s="61">
        <f t="shared" si="6"/>
        <v>42934</v>
      </c>
    </row>
    <row r="442" spans="1:6" ht="15.75" x14ac:dyDescent="0.25">
      <c r="A442" s="20">
        <v>53</v>
      </c>
      <c r="B442" s="20" t="s">
        <v>5</v>
      </c>
      <c r="C442" s="20" t="s">
        <v>2589</v>
      </c>
      <c r="D442" s="19" t="s">
        <v>2717</v>
      </c>
      <c r="E442" s="60" t="s">
        <v>2662</v>
      </c>
      <c r="F442" s="61">
        <f t="shared" si="6"/>
        <v>42937</v>
      </c>
    </row>
    <row r="443" spans="1:6" ht="15.75" x14ac:dyDescent="0.25">
      <c r="A443" s="20">
        <v>53</v>
      </c>
      <c r="B443" s="20" t="s">
        <v>5</v>
      </c>
      <c r="C443" s="20" t="s">
        <v>2589</v>
      </c>
      <c r="D443" s="19" t="s">
        <v>2719</v>
      </c>
      <c r="E443" s="60" t="s">
        <v>2718</v>
      </c>
      <c r="F443" s="61">
        <f t="shared" si="6"/>
        <v>42952</v>
      </c>
    </row>
    <row r="444" spans="1:6" ht="15.75" x14ac:dyDescent="0.25">
      <c r="A444" s="20">
        <v>5</v>
      </c>
      <c r="B444" s="20" t="s">
        <v>5</v>
      </c>
      <c r="C444" s="20" t="s">
        <v>2589</v>
      </c>
      <c r="D444" s="19" t="s">
        <v>2720</v>
      </c>
      <c r="E444" s="60" t="s">
        <v>2713</v>
      </c>
      <c r="F444" s="61">
        <f t="shared" si="6"/>
        <v>42960</v>
      </c>
    </row>
    <row r="445" spans="1:6" ht="15.75" x14ac:dyDescent="0.25">
      <c r="A445" s="20">
        <v>65</v>
      </c>
      <c r="B445" s="20" t="s">
        <v>5</v>
      </c>
      <c r="C445" s="20" t="s">
        <v>2589</v>
      </c>
      <c r="D445" s="19" t="s">
        <v>2722</v>
      </c>
      <c r="E445" s="60" t="s">
        <v>2721</v>
      </c>
      <c r="F445" s="61">
        <f t="shared" si="6"/>
        <v>42966</v>
      </c>
    </row>
    <row r="446" spans="1:6" ht="15.75" x14ac:dyDescent="0.25">
      <c r="A446" s="20">
        <v>44</v>
      </c>
      <c r="B446" s="20" t="s">
        <v>5</v>
      </c>
      <c r="C446" s="20" t="s">
        <v>2589</v>
      </c>
      <c r="D446" s="19" t="s">
        <v>2724</v>
      </c>
      <c r="E446" s="60" t="s">
        <v>2723</v>
      </c>
      <c r="F446" s="61">
        <f t="shared" si="6"/>
        <v>42964</v>
      </c>
    </row>
    <row r="447" spans="1:6" ht="15.75" x14ac:dyDescent="0.25">
      <c r="A447" s="20">
        <v>42</v>
      </c>
      <c r="B447" s="20" t="s">
        <v>13</v>
      </c>
      <c r="C447" s="20" t="s">
        <v>2589</v>
      </c>
      <c r="D447" s="19" t="s">
        <v>2726</v>
      </c>
      <c r="E447" s="60" t="s">
        <v>2725</v>
      </c>
      <c r="F447" s="61">
        <f t="shared" si="6"/>
        <v>42976</v>
      </c>
    </row>
    <row r="448" spans="1:6" ht="15.75" x14ac:dyDescent="0.25">
      <c r="A448" s="20">
        <v>31</v>
      </c>
      <c r="B448" s="20" t="s">
        <v>5</v>
      </c>
      <c r="C448" s="20" t="s">
        <v>2589</v>
      </c>
      <c r="D448" s="19" t="s">
        <v>2728</v>
      </c>
      <c r="E448" s="60" t="s">
        <v>2727</v>
      </c>
      <c r="F448" s="61">
        <f t="shared" si="6"/>
        <v>42977</v>
      </c>
    </row>
    <row r="449" spans="1:6" ht="15.75" x14ac:dyDescent="0.25">
      <c r="A449" s="20">
        <v>64</v>
      </c>
      <c r="B449" s="20" t="s">
        <v>5</v>
      </c>
      <c r="C449" s="20" t="s">
        <v>2589</v>
      </c>
      <c r="D449" s="19" t="s">
        <v>2730</v>
      </c>
      <c r="E449" s="60" t="s">
        <v>2729</v>
      </c>
      <c r="F449" s="61">
        <f t="shared" si="6"/>
        <v>42958</v>
      </c>
    </row>
    <row r="450" spans="1:6" ht="15.75" x14ac:dyDescent="0.25">
      <c r="A450" s="20">
        <v>27</v>
      </c>
      <c r="B450" s="20" t="s">
        <v>5</v>
      </c>
      <c r="C450" s="20" t="s">
        <v>1341</v>
      </c>
      <c r="D450" s="19" t="s">
        <v>1876</v>
      </c>
      <c r="E450" s="60" t="s">
        <v>3325</v>
      </c>
      <c r="F450" s="61">
        <f t="shared" si="6"/>
        <v>42735</v>
      </c>
    </row>
    <row r="451" spans="1:6" ht="15.75" x14ac:dyDescent="0.25">
      <c r="A451" s="20">
        <v>35</v>
      </c>
      <c r="B451" s="20" t="s">
        <v>5</v>
      </c>
      <c r="C451" s="20" t="s">
        <v>1341</v>
      </c>
      <c r="D451" s="19" t="s">
        <v>2731</v>
      </c>
      <c r="E451" s="60" t="s">
        <v>3326</v>
      </c>
      <c r="F451" s="61">
        <f t="shared" ref="F451:F514" si="7">VALUE(SUBSTITUTE(E451,".","/"))</f>
        <v>42736</v>
      </c>
    </row>
    <row r="452" spans="1:6" ht="15.75" x14ac:dyDescent="0.25">
      <c r="A452" s="20">
        <v>55</v>
      </c>
      <c r="B452" s="20" t="s">
        <v>13</v>
      </c>
      <c r="C452" s="20" t="s">
        <v>1341</v>
      </c>
      <c r="D452" s="19" t="s">
        <v>1877</v>
      </c>
      <c r="E452" s="60" t="s">
        <v>3325</v>
      </c>
      <c r="F452" s="61">
        <f t="shared" si="7"/>
        <v>42735</v>
      </c>
    </row>
    <row r="453" spans="1:6" ht="15.75" x14ac:dyDescent="0.25">
      <c r="A453" s="20">
        <v>55</v>
      </c>
      <c r="B453" s="20" t="s">
        <v>5</v>
      </c>
      <c r="C453" s="20" t="s">
        <v>1341</v>
      </c>
      <c r="D453" s="19" t="s">
        <v>2732</v>
      </c>
      <c r="E453" s="60" t="s">
        <v>3327</v>
      </c>
      <c r="F453" s="61">
        <f t="shared" si="7"/>
        <v>42738</v>
      </c>
    </row>
    <row r="454" spans="1:6" ht="15.75" x14ac:dyDescent="0.25">
      <c r="A454" s="20">
        <v>80</v>
      </c>
      <c r="B454" s="20" t="s">
        <v>13</v>
      </c>
      <c r="C454" s="20" t="s">
        <v>1341</v>
      </c>
      <c r="D454" s="19" t="s">
        <v>2733</v>
      </c>
      <c r="E454" s="60" t="s">
        <v>3327</v>
      </c>
      <c r="F454" s="61">
        <f t="shared" si="7"/>
        <v>42738</v>
      </c>
    </row>
    <row r="455" spans="1:6" ht="15.75" x14ac:dyDescent="0.25">
      <c r="A455" s="20">
        <v>60</v>
      </c>
      <c r="B455" s="20" t="s">
        <v>13</v>
      </c>
      <c r="C455" s="20" t="s">
        <v>1341</v>
      </c>
      <c r="D455" s="19" t="s">
        <v>2734</v>
      </c>
      <c r="E455" s="60" t="s">
        <v>3328</v>
      </c>
      <c r="F455" s="61">
        <f t="shared" si="7"/>
        <v>42739</v>
      </c>
    </row>
    <row r="456" spans="1:6" ht="15.75" x14ac:dyDescent="0.25">
      <c r="A456" s="20">
        <v>34</v>
      </c>
      <c r="B456" s="20" t="s">
        <v>5</v>
      </c>
      <c r="C456" s="20" t="s">
        <v>1341</v>
      </c>
      <c r="D456" s="19" t="s">
        <v>2735</v>
      </c>
      <c r="E456" s="60" t="s">
        <v>3328</v>
      </c>
      <c r="F456" s="61">
        <f t="shared" si="7"/>
        <v>42739</v>
      </c>
    </row>
    <row r="457" spans="1:6" ht="15.75" x14ac:dyDescent="0.25">
      <c r="A457" s="20">
        <v>60</v>
      </c>
      <c r="B457" s="20" t="s">
        <v>5</v>
      </c>
      <c r="C457" s="20" t="s">
        <v>1341</v>
      </c>
      <c r="D457" s="19" t="s">
        <v>2736</v>
      </c>
      <c r="E457" s="60" t="s">
        <v>3328</v>
      </c>
      <c r="F457" s="61">
        <f t="shared" si="7"/>
        <v>42739</v>
      </c>
    </row>
    <row r="458" spans="1:6" ht="15.75" x14ac:dyDescent="0.25">
      <c r="A458" s="20">
        <v>24</v>
      </c>
      <c r="B458" s="20" t="s">
        <v>5</v>
      </c>
      <c r="C458" s="20" t="s">
        <v>1341</v>
      </c>
      <c r="D458" s="19" t="s">
        <v>2737</v>
      </c>
      <c r="E458" s="60" t="s">
        <v>3329</v>
      </c>
      <c r="F458" s="61">
        <f t="shared" si="7"/>
        <v>42740</v>
      </c>
    </row>
    <row r="459" spans="1:6" ht="15.75" x14ac:dyDescent="0.25">
      <c r="A459" s="20">
        <v>29</v>
      </c>
      <c r="B459" s="20" t="s">
        <v>5</v>
      </c>
      <c r="C459" s="20" t="s">
        <v>1341</v>
      </c>
      <c r="D459" s="19" t="s">
        <v>2738</v>
      </c>
      <c r="E459" s="60" t="s">
        <v>3327</v>
      </c>
      <c r="F459" s="61">
        <f t="shared" si="7"/>
        <v>42738</v>
      </c>
    </row>
    <row r="460" spans="1:6" ht="15.75" x14ac:dyDescent="0.25">
      <c r="A460" s="20">
        <v>23</v>
      </c>
      <c r="B460" s="20" t="s">
        <v>5</v>
      </c>
      <c r="C460" s="20" t="s">
        <v>1341</v>
      </c>
      <c r="D460" s="19" t="s">
        <v>2739</v>
      </c>
      <c r="E460" s="60" t="s">
        <v>3329</v>
      </c>
      <c r="F460" s="61">
        <f t="shared" si="7"/>
        <v>42740</v>
      </c>
    </row>
    <row r="461" spans="1:6" ht="15.75" x14ac:dyDescent="0.25">
      <c r="A461" s="20">
        <v>42</v>
      </c>
      <c r="B461" s="20" t="s">
        <v>5</v>
      </c>
      <c r="C461" s="20" t="s">
        <v>1341</v>
      </c>
      <c r="D461" s="19" t="s">
        <v>2562</v>
      </c>
      <c r="E461" s="60" t="s">
        <v>3330</v>
      </c>
      <c r="F461" s="61">
        <f t="shared" si="7"/>
        <v>42741</v>
      </c>
    </row>
    <row r="462" spans="1:6" ht="15.75" x14ac:dyDescent="0.25">
      <c r="A462" s="20">
        <v>50</v>
      </c>
      <c r="B462" s="20" t="s">
        <v>5</v>
      </c>
      <c r="C462" s="20" t="s">
        <v>1341</v>
      </c>
      <c r="D462" s="19" t="s">
        <v>2740</v>
      </c>
      <c r="E462" s="60" t="s">
        <v>3331</v>
      </c>
      <c r="F462" s="61">
        <f t="shared" si="7"/>
        <v>42743</v>
      </c>
    </row>
    <row r="463" spans="1:6" ht="15.75" x14ac:dyDescent="0.25">
      <c r="A463" s="20">
        <v>53</v>
      </c>
      <c r="B463" s="20" t="s">
        <v>5</v>
      </c>
      <c r="C463" s="20" t="s">
        <v>1341</v>
      </c>
      <c r="D463" s="19" t="s">
        <v>2741</v>
      </c>
      <c r="E463" s="60" t="s">
        <v>3332</v>
      </c>
      <c r="F463" s="61">
        <f t="shared" si="7"/>
        <v>42741</v>
      </c>
    </row>
    <row r="464" spans="1:6" ht="15.75" x14ac:dyDescent="0.25">
      <c r="A464" s="20">
        <v>37</v>
      </c>
      <c r="B464" s="20" t="s">
        <v>5</v>
      </c>
      <c r="C464" s="20" t="s">
        <v>1341</v>
      </c>
      <c r="D464" s="19" t="s">
        <v>2742</v>
      </c>
      <c r="E464" s="60" t="s">
        <v>3333</v>
      </c>
      <c r="F464" s="61">
        <f t="shared" si="7"/>
        <v>42743</v>
      </c>
    </row>
    <row r="465" spans="1:6" ht="15.75" x14ac:dyDescent="0.25">
      <c r="A465" s="20">
        <v>40</v>
      </c>
      <c r="B465" s="20" t="s">
        <v>5</v>
      </c>
      <c r="C465" s="20" t="s">
        <v>1341</v>
      </c>
      <c r="D465" s="19" t="s">
        <v>2743</v>
      </c>
      <c r="E465" s="60" t="s">
        <v>3333</v>
      </c>
      <c r="F465" s="61">
        <f t="shared" si="7"/>
        <v>42743</v>
      </c>
    </row>
    <row r="466" spans="1:6" ht="15.75" x14ac:dyDescent="0.25">
      <c r="A466" s="20">
        <v>21</v>
      </c>
      <c r="B466" s="20" t="s">
        <v>5</v>
      </c>
      <c r="C466" s="20" t="s">
        <v>1341</v>
      </c>
      <c r="D466" s="19" t="s">
        <v>2744</v>
      </c>
      <c r="E466" s="60" t="s">
        <v>3334</v>
      </c>
      <c r="F466" s="61">
        <f t="shared" si="7"/>
        <v>42745</v>
      </c>
    </row>
    <row r="467" spans="1:6" ht="15.75" x14ac:dyDescent="0.25">
      <c r="A467" s="20">
        <v>34</v>
      </c>
      <c r="B467" s="20" t="s">
        <v>5</v>
      </c>
      <c r="C467" s="20" t="s">
        <v>1341</v>
      </c>
      <c r="D467" s="19" t="s">
        <v>2745</v>
      </c>
      <c r="E467" s="60" t="s">
        <v>3335</v>
      </c>
      <c r="F467" s="61">
        <f t="shared" si="7"/>
        <v>42746</v>
      </c>
    </row>
    <row r="468" spans="1:6" ht="15.75" x14ac:dyDescent="0.25">
      <c r="A468" s="20">
        <v>48</v>
      </c>
      <c r="B468" s="20" t="s">
        <v>5</v>
      </c>
      <c r="C468" s="20" t="s">
        <v>1341</v>
      </c>
      <c r="D468" s="19" t="s">
        <v>2746</v>
      </c>
      <c r="E468" s="60" t="s">
        <v>3336</v>
      </c>
      <c r="F468" s="61">
        <f t="shared" si="7"/>
        <v>42747</v>
      </c>
    </row>
    <row r="469" spans="1:6" ht="15.75" x14ac:dyDescent="0.25">
      <c r="A469" s="20">
        <v>23</v>
      </c>
      <c r="B469" s="20" t="s">
        <v>5</v>
      </c>
      <c r="C469" s="20" t="s">
        <v>1341</v>
      </c>
      <c r="D469" s="19" t="s">
        <v>2747</v>
      </c>
      <c r="E469" s="60" t="s">
        <v>3337</v>
      </c>
      <c r="F469" s="61">
        <f t="shared" si="7"/>
        <v>42746</v>
      </c>
    </row>
    <row r="470" spans="1:6" ht="15.75" x14ac:dyDescent="0.25">
      <c r="A470" s="20">
        <v>30</v>
      </c>
      <c r="B470" s="20" t="s">
        <v>5</v>
      </c>
      <c r="C470" s="20" t="s">
        <v>1341</v>
      </c>
      <c r="D470" s="19" t="s">
        <v>2748</v>
      </c>
      <c r="E470" s="60" t="s">
        <v>3338</v>
      </c>
      <c r="F470" s="61">
        <f t="shared" si="7"/>
        <v>42742</v>
      </c>
    </row>
    <row r="471" spans="1:6" ht="15.75" x14ac:dyDescent="0.25">
      <c r="A471" s="20">
        <v>51</v>
      </c>
      <c r="B471" s="20" t="s">
        <v>13</v>
      </c>
      <c r="C471" s="20" t="s">
        <v>1341</v>
      </c>
      <c r="D471" s="19" t="s">
        <v>2749</v>
      </c>
      <c r="E471" s="60" t="s">
        <v>3327</v>
      </c>
      <c r="F471" s="61">
        <f t="shared" si="7"/>
        <v>42738</v>
      </c>
    </row>
    <row r="472" spans="1:6" ht="15.75" x14ac:dyDescent="0.25">
      <c r="A472" s="20">
        <v>20</v>
      </c>
      <c r="B472" s="20" t="s">
        <v>13</v>
      </c>
      <c r="C472" s="20" t="s">
        <v>1341</v>
      </c>
      <c r="D472" s="19" t="s">
        <v>2750</v>
      </c>
      <c r="E472" s="60" t="s">
        <v>3339</v>
      </c>
      <c r="F472" s="61">
        <f t="shared" si="7"/>
        <v>42749</v>
      </c>
    </row>
    <row r="473" spans="1:6" ht="15.75" x14ac:dyDescent="0.25">
      <c r="A473" s="20">
        <v>34</v>
      </c>
      <c r="B473" s="20" t="s">
        <v>5</v>
      </c>
      <c r="C473" s="20" t="s">
        <v>1341</v>
      </c>
      <c r="D473" s="19" t="s">
        <v>2751</v>
      </c>
      <c r="E473" s="60" t="s">
        <v>3340</v>
      </c>
      <c r="F473" s="61">
        <f t="shared" si="7"/>
        <v>42750</v>
      </c>
    </row>
    <row r="474" spans="1:6" ht="15.75" x14ac:dyDescent="0.25">
      <c r="A474" s="20">
        <v>26</v>
      </c>
      <c r="B474" s="20" t="s">
        <v>5</v>
      </c>
      <c r="C474" s="20" t="s">
        <v>1341</v>
      </c>
      <c r="D474" s="19" t="s">
        <v>2752</v>
      </c>
      <c r="E474" s="60" t="s">
        <v>3341</v>
      </c>
      <c r="F474" s="61">
        <f t="shared" si="7"/>
        <v>42748</v>
      </c>
    </row>
    <row r="475" spans="1:6" ht="15.75" x14ac:dyDescent="0.25">
      <c r="A475" s="20">
        <v>47</v>
      </c>
      <c r="B475" s="20" t="s">
        <v>5</v>
      </c>
      <c r="C475" s="20" t="s">
        <v>1341</v>
      </c>
      <c r="D475" s="19" t="s">
        <v>2753</v>
      </c>
      <c r="E475" s="60" t="s">
        <v>3342</v>
      </c>
      <c r="F475" s="61">
        <f t="shared" si="7"/>
        <v>42748</v>
      </c>
    </row>
    <row r="476" spans="1:6" ht="15.75" x14ac:dyDescent="0.25">
      <c r="A476" s="20">
        <v>45</v>
      </c>
      <c r="B476" s="20" t="s">
        <v>13</v>
      </c>
      <c r="C476" s="20" t="s">
        <v>1341</v>
      </c>
      <c r="D476" s="19" t="s">
        <v>2754</v>
      </c>
      <c r="E476" s="60" t="s">
        <v>3339</v>
      </c>
      <c r="F476" s="61">
        <f t="shared" si="7"/>
        <v>42749</v>
      </c>
    </row>
    <row r="477" spans="1:6" ht="15.75" x14ac:dyDescent="0.25">
      <c r="A477" s="20">
        <v>36</v>
      </c>
      <c r="B477" s="20" t="s">
        <v>13</v>
      </c>
      <c r="C477" s="20" t="s">
        <v>1341</v>
      </c>
      <c r="D477" s="19" t="s">
        <v>2755</v>
      </c>
      <c r="E477" s="60" t="s">
        <v>3343</v>
      </c>
      <c r="F477" s="61">
        <f t="shared" si="7"/>
        <v>42752</v>
      </c>
    </row>
    <row r="478" spans="1:6" ht="15.75" x14ac:dyDescent="0.25">
      <c r="A478" s="20">
        <v>69</v>
      </c>
      <c r="B478" s="20" t="s">
        <v>5</v>
      </c>
      <c r="C478" s="20" t="s">
        <v>1341</v>
      </c>
      <c r="D478" s="19" t="s">
        <v>2756</v>
      </c>
      <c r="E478" s="60" t="s">
        <v>3344</v>
      </c>
      <c r="F478" s="61">
        <f t="shared" si="7"/>
        <v>42753</v>
      </c>
    </row>
    <row r="479" spans="1:6" ht="15.75" x14ac:dyDescent="0.25">
      <c r="A479" s="20">
        <v>32</v>
      </c>
      <c r="B479" s="20" t="s">
        <v>5</v>
      </c>
      <c r="C479" s="20" t="s">
        <v>1341</v>
      </c>
      <c r="D479" s="19" t="s">
        <v>2757</v>
      </c>
      <c r="E479" s="60" t="s">
        <v>3345</v>
      </c>
      <c r="F479" s="61">
        <f t="shared" si="7"/>
        <v>42754</v>
      </c>
    </row>
    <row r="480" spans="1:6" ht="15.75" x14ac:dyDescent="0.25">
      <c r="A480" s="20">
        <v>30</v>
      </c>
      <c r="B480" s="20" t="s">
        <v>5</v>
      </c>
      <c r="C480" s="20" t="s">
        <v>1341</v>
      </c>
      <c r="D480" s="19" t="s">
        <v>2758</v>
      </c>
      <c r="E480" s="60" t="s">
        <v>3346</v>
      </c>
      <c r="F480" s="61">
        <f t="shared" si="7"/>
        <v>42755</v>
      </c>
    </row>
    <row r="481" spans="1:6" ht="15.75" x14ac:dyDescent="0.25">
      <c r="A481" s="20">
        <v>35</v>
      </c>
      <c r="B481" s="20" t="s">
        <v>5</v>
      </c>
      <c r="C481" s="20" t="s">
        <v>1341</v>
      </c>
      <c r="D481" s="19" t="s">
        <v>2759</v>
      </c>
      <c r="E481" s="60" t="s">
        <v>3346</v>
      </c>
      <c r="F481" s="61">
        <f t="shared" si="7"/>
        <v>42755</v>
      </c>
    </row>
    <row r="482" spans="1:6" ht="15.75" x14ac:dyDescent="0.25">
      <c r="A482" s="20">
        <v>29</v>
      </c>
      <c r="B482" s="20" t="s">
        <v>5</v>
      </c>
      <c r="C482" s="20" t="s">
        <v>1341</v>
      </c>
      <c r="D482" s="19" t="s">
        <v>2760</v>
      </c>
      <c r="E482" s="60" t="s">
        <v>3347</v>
      </c>
      <c r="F482" s="61">
        <f t="shared" si="7"/>
        <v>42757</v>
      </c>
    </row>
    <row r="483" spans="1:6" ht="15.75" x14ac:dyDescent="0.25">
      <c r="A483" s="20">
        <v>24</v>
      </c>
      <c r="B483" s="20" t="s">
        <v>5</v>
      </c>
      <c r="C483" s="20" t="s">
        <v>1341</v>
      </c>
      <c r="D483" s="19" t="s">
        <v>2761</v>
      </c>
      <c r="E483" s="60" t="s">
        <v>3345</v>
      </c>
      <c r="F483" s="61">
        <f t="shared" si="7"/>
        <v>42754</v>
      </c>
    </row>
    <row r="484" spans="1:6" ht="15.75" x14ac:dyDescent="0.25">
      <c r="A484" s="20">
        <v>50</v>
      </c>
      <c r="B484" s="20" t="s">
        <v>5</v>
      </c>
      <c r="C484" s="20" t="s">
        <v>1341</v>
      </c>
      <c r="D484" s="19" t="s">
        <v>2762</v>
      </c>
      <c r="E484" s="60" t="s">
        <v>3347</v>
      </c>
      <c r="F484" s="61">
        <f t="shared" si="7"/>
        <v>42757</v>
      </c>
    </row>
    <row r="485" spans="1:6" ht="15.75" x14ac:dyDescent="0.25">
      <c r="A485" s="20">
        <v>26</v>
      </c>
      <c r="B485" s="20" t="s">
        <v>5</v>
      </c>
      <c r="C485" s="20" t="s">
        <v>1341</v>
      </c>
      <c r="D485" s="19" t="s">
        <v>2763</v>
      </c>
      <c r="E485" s="60" t="s">
        <v>3348</v>
      </c>
      <c r="F485" s="61">
        <f t="shared" si="7"/>
        <v>42759</v>
      </c>
    </row>
    <row r="486" spans="1:6" ht="15.75" x14ac:dyDescent="0.25">
      <c r="A486" s="20">
        <v>50</v>
      </c>
      <c r="B486" s="20" t="s">
        <v>5</v>
      </c>
      <c r="C486" s="20" t="s">
        <v>1341</v>
      </c>
      <c r="D486" s="19" t="s">
        <v>2764</v>
      </c>
      <c r="E486" s="60" t="s">
        <v>3349</v>
      </c>
      <c r="F486" s="61">
        <f t="shared" si="7"/>
        <v>42760</v>
      </c>
    </row>
    <row r="487" spans="1:6" ht="15.75" x14ac:dyDescent="0.25">
      <c r="A487" s="20">
        <v>24</v>
      </c>
      <c r="B487" s="20" t="s">
        <v>5</v>
      </c>
      <c r="C487" s="20" t="s">
        <v>1341</v>
      </c>
      <c r="D487" s="19" t="s">
        <v>2765</v>
      </c>
      <c r="E487" s="60" t="s">
        <v>3346</v>
      </c>
      <c r="F487" s="61">
        <f t="shared" si="7"/>
        <v>42755</v>
      </c>
    </row>
    <row r="488" spans="1:6" ht="15.75" x14ac:dyDescent="0.25">
      <c r="A488" s="20">
        <v>47</v>
      </c>
      <c r="B488" s="20" t="s">
        <v>5</v>
      </c>
      <c r="C488" s="20" t="s">
        <v>1341</v>
      </c>
      <c r="D488" s="19" t="s">
        <v>2766</v>
      </c>
      <c r="E488" s="60" t="s">
        <v>3350</v>
      </c>
      <c r="F488" s="61">
        <f t="shared" si="7"/>
        <v>42760</v>
      </c>
    </row>
    <row r="489" spans="1:6" ht="15.75" x14ac:dyDescent="0.25">
      <c r="A489" s="20">
        <v>80</v>
      </c>
      <c r="B489" s="20" t="s">
        <v>5</v>
      </c>
      <c r="C489" s="20" t="s">
        <v>1341</v>
      </c>
      <c r="D489" s="19" t="s">
        <v>2767</v>
      </c>
      <c r="E489" s="60" t="s">
        <v>3351</v>
      </c>
      <c r="F489" s="61">
        <f t="shared" si="7"/>
        <v>42764</v>
      </c>
    </row>
    <row r="490" spans="1:6" ht="15.75" x14ac:dyDescent="0.25">
      <c r="A490" s="20">
        <v>50</v>
      </c>
      <c r="B490" s="20" t="s">
        <v>13</v>
      </c>
      <c r="C490" s="20" t="s">
        <v>1341</v>
      </c>
      <c r="D490" s="19" t="s">
        <v>2768</v>
      </c>
      <c r="E490" s="60" t="s">
        <v>3352</v>
      </c>
      <c r="F490" s="61">
        <f t="shared" si="7"/>
        <v>42763</v>
      </c>
    </row>
    <row r="491" spans="1:6" ht="15.75" x14ac:dyDescent="0.25">
      <c r="A491" s="20">
        <v>24</v>
      </c>
      <c r="B491" s="20" t="s">
        <v>5</v>
      </c>
      <c r="C491" s="20" t="s">
        <v>1341</v>
      </c>
      <c r="D491" s="19" t="s">
        <v>2769</v>
      </c>
      <c r="E491" s="60" t="s">
        <v>3353</v>
      </c>
      <c r="F491" s="61">
        <f t="shared" si="7"/>
        <v>42767</v>
      </c>
    </row>
    <row r="492" spans="1:6" ht="15.75" x14ac:dyDescent="0.25">
      <c r="A492" s="20">
        <v>38</v>
      </c>
      <c r="B492" s="20" t="s">
        <v>5</v>
      </c>
      <c r="C492" s="20" t="s">
        <v>1341</v>
      </c>
      <c r="D492" s="19" t="s">
        <v>2770</v>
      </c>
      <c r="E492" s="60" t="s">
        <v>3354</v>
      </c>
      <c r="F492" s="61">
        <f t="shared" si="7"/>
        <v>42766</v>
      </c>
    </row>
    <row r="493" spans="1:6" ht="15.75" x14ac:dyDescent="0.25">
      <c r="A493" s="20">
        <v>43</v>
      </c>
      <c r="B493" s="20" t="s">
        <v>5</v>
      </c>
      <c r="C493" s="20" t="s">
        <v>1341</v>
      </c>
      <c r="D493" s="19" t="s">
        <v>2771</v>
      </c>
      <c r="E493" s="60" t="s">
        <v>3355</v>
      </c>
      <c r="F493" s="61">
        <f t="shared" si="7"/>
        <v>42771</v>
      </c>
    </row>
    <row r="494" spans="1:6" ht="15.75" x14ac:dyDescent="0.25">
      <c r="A494" s="20">
        <v>47</v>
      </c>
      <c r="B494" s="20" t="s">
        <v>5</v>
      </c>
      <c r="C494" s="20" t="s">
        <v>1341</v>
      </c>
      <c r="D494" s="19" t="s">
        <v>2772</v>
      </c>
      <c r="E494" s="60" t="s">
        <v>3356</v>
      </c>
      <c r="F494" s="61">
        <f t="shared" si="7"/>
        <v>42756</v>
      </c>
    </row>
    <row r="495" spans="1:6" ht="15.75" x14ac:dyDescent="0.25">
      <c r="A495" s="20">
        <v>48</v>
      </c>
      <c r="B495" s="20" t="s">
        <v>5</v>
      </c>
      <c r="C495" s="20" t="s">
        <v>1341</v>
      </c>
      <c r="D495" s="19" t="s">
        <v>2773</v>
      </c>
      <c r="E495" s="60" t="s">
        <v>3267</v>
      </c>
      <c r="F495" s="61">
        <f t="shared" si="7"/>
        <v>42773</v>
      </c>
    </row>
    <row r="496" spans="1:6" ht="15.75" x14ac:dyDescent="0.25">
      <c r="A496" s="20">
        <v>61</v>
      </c>
      <c r="B496" s="20" t="s">
        <v>5</v>
      </c>
      <c r="C496" s="20" t="s">
        <v>1341</v>
      </c>
      <c r="D496" s="19" t="s">
        <v>2774</v>
      </c>
      <c r="E496" s="60" t="s">
        <v>3231</v>
      </c>
      <c r="F496" s="61">
        <f t="shared" si="7"/>
        <v>42774</v>
      </c>
    </row>
    <row r="497" spans="1:6" ht="15.75" x14ac:dyDescent="0.25">
      <c r="A497" s="20">
        <v>53</v>
      </c>
      <c r="B497" s="20" t="s">
        <v>5</v>
      </c>
      <c r="C497" s="20" t="s">
        <v>1341</v>
      </c>
      <c r="D497" s="19" t="s">
        <v>2775</v>
      </c>
      <c r="E497" s="60" t="s">
        <v>3357</v>
      </c>
      <c r="F497" s="61">
        <f t="shared" si="7"/>
        <v>42775</v>
      </c>
    </row>
    <row r="498" spans="1:6" ht="15.75" x14ac:dyDescent="0.25">
      <c r="A498" s="20">
        <v>20</v>
      </c>
      <c r="B498" s="20" t="s">
        <v>5</v>
      </c>
      <c r="C498" s="20" t="s">
        <v>1341</v>
      </c>
      <c r="D498" s="19" t="s">
        <v>2776</v>
      </c>
      <c r="E498" s="60" t="s">
        <v>3358</v>
      </c>
      <c r="F498" s="61">
        <f t="shared" si="7"/>
        <v>42775</v>
      </c>
    </row>
    <row r="499" spans="1:6" ht="15.75" x14ac:dyDescent="0.25">
      <c r="A499" s="20">
        <v>34</v>
      </c>
      <c r="B499" s="20" t="s">
        <v>13</v>
      </c>
      <c r="C499" s="20" t="s">
        <v>1341</v>
      </c>
      <c r="D499" s="19" t="s">
        <v>2777</v>
      </c>
      <c r="E499" s="60" t="s">
        <v>3359</v>
      </c>
      <c r="F499" s="61">
        <f t="shared" si="7"/>
        <v>42777</v>
      </c>
    </row>
    <row r="500" spans="1:6" ht="15.75" x14ac:dyDescent="0.25">
      <c r="A500" s="20">
        <v>60</v>
      </c>
      <c r="B500" s="20" t="s">
        <v>5</v>
      </c>
      <c r="C500" s="20" t="s">
        <v>1341</v>
      </c>
      <c r="D500" s="19" t="s">
        <v>2778</v>
      </c>
      <c r="E500" s="60" t="s">
        <v>3359</v>
      </c>
      <c r="F500" s="61">
        <f t="shared" si="7"/>
        <v>42777</v>
      </c>
    </row>
    <row r="501" spans="1:6" ht="15.75" x14ac:dyDescent="0.25">
      <c r="A501" s="20">
        <v>47</v>
      </c>
      <c r="B501" s="20" t="s">
        <v>5</v>
      </c>
      <c r="C501" s="20" t="s">
        <v>1341</v>
      </c>
      <c r="D501" s="19" t="s">
        <v>2779</v>
      </c>
      <c r="E501" s="60" t="s">
        <v>3267</v>
      </c>
      <c r="F501" s="61">
        <f t="shared" si="7"/>
        <v>42773</v>
      </c>
    </row>
    <row r="502" spans="1:6" ht="15.75" x14ac:dyDescent="0.25">
      <c r="A502" s="20">
        <v>70</v>
      </c>
      <c r="B502" s="20" t="s">
        <v>5</v>
      </c>
      <c r="C502" s="20" t="s">
        <v>1341</v>
      </c>
      <c r="D502" s="19" t="s">
        <v>2780</v>
      </c>
      <c r="E502" s="60" t="s">
        <v>3271</v>
      </c>
      <c r="F502" s="61">
        <f t="shared" si="7"/>
        <v>42778</v>
      </c>
    </row>
    <row r="503" spans="1:6" ht="15.75" x14ac:dyDescent="0.25">
      <c r="A503" s="20">
        <v>37</v>
      </c>
      <c r="B503" s="20" t="s">
        <v>5</v>
      </c>
      <c r="C503" s="20" t="s">
        <v>1341</v>
      </c>
      <c r="D503" s="19" t="s">
        <v>2781</v>
      </c>
      <c r="E503" s="60" t="s">
        <v>3360</v>
      </c>
      <c r="F503" s="61">
        <f t="shared" si="7"/>
        <v>42780</v>
      </c>
    </row>
    <row r="504" spans="1:6" ht="15.75" x14ac:dyDescent="0.25">
      <c r="A504" s="20">
        <v>58</v>
      </c>
      <c r="B504" s="20" t="s">
        <v>5</v>
      </c>
      <c r="C504" s="20" t="s">
        <v>1341</v>
      </c>
      <c r="D504" s="19" t="s">
        <v>2782</v>
      </c>
      <c r="E504" s="60" t="s">
        <v>3361</v>
      </c>
      <c r="F504" s="61">
        <f t="shared" si="7"/>
        <v>42782</v>
      </c>
    </row>
    <row r="505" spans="1:6" ht="15.75" x14ac:dyDescent="0.25">
      <c r="A505" s="20">
        <v>20</v>
      </c>
      <c r="B505" s="20" t="s">
        <v>5</v>
      </c>
      <c r="C505" s="20" t="s">
        <v>1341</v>
      </c>
      <c r="D505" s="19" t="s">
        <v>2783</v>
      </c>
      <c r="E505" s="60" t="s">
        <v>3362</v>
      </c>
      <c r="F505" s="61">
        <f t="shared" si="7"/>
        <v>42784</v>
      </c>
    </row>
    <row r="506" spans="1:6" ht="15.75" x14ac:dyDescent="0.25">
      <c r="A506" s="20">
        <v>36</v>
      </c>
      <c r="B506" s="20" t="s">
        <v>5</v>
      </c>
      <c r="C506" s="20" t="s">
        <v>1341</v>
      </c>
      <c r="D506" s="19" t="s">
        <v>2784</v>
      </c>
      <c r="E506" s="60" t="s">
        <v>3270</v>
      </c>
      <c r="F506" s="61">
        <f t="shared" si="7"/>
        <v>42785</v>
      </c>
    </row>
    <row r="507" spans="1:6" ht="15.75" x14ac:dyDescent="0.25">
      <c r="A507" s="20">
        <v>66</v>
      </c>
      <c r="B507" s="20" t="s">
        <v>5</v>
      </c>
      <c r="C507" s="20" t="s">
        <v>1341</v>
      </c>
      <c r="D507" s="19" t="s">
        <v>2785</v>
      </c>
      <c r="E507" s="60" t="s">
        <v>3270</v>
      </c>
      <c r="F507" s="61">
        <f t="shared" si="7"/>
        <v>42785</v>
      </c>
    </row>
    <row r="508" spans="1:6" ht="15.75" x14ac:dyDescent="0.25">
      <c r="A508" s="20">
        <v>40</v>
      </c>
      <c r="B508" s="20" t="s">
        <v>13</v>
      </c>
      <c r="C508" s="20" t="s">
        <v>1341</v>
      </c>
      <c r="D508" s="19" t="s">
        <v>2786</v>
      </c>
      <c r="E508" s="60" t="s">
        <v>3363</v>
      </c>
      <c r="F508" s="61">
        <f t="shared" si="7"/>
        <v>42787</v>
      </c>
    </row>
    <row r="509" spans="1:6" ht="15.75" x14ac:dyDescent="0.25">
      <c r="A509" s="20">
        <v>42</v>
      </c>
      <c r="B509" s="20" t="s">
        <v>5</v>
      </c>
      <c r="C509" s="20" t="s">
        <v>1341</v>
      </c>
      <c r="D509" s="19" t="s">
        <v>2637</v>
      </c>
      <c r="E509" s="60" t="s">
        <v>3363</v>
      </c>
      <c r="F509" s="61">
        <f t="shared" si="7"/>
        <v>42787</v>
      </c>
    </row>
    <row r="510" spans="1:6" ht="15.75" x14ac:dyDescent="0.25">
      <c r="A510" s="20">
        <v>48</v>
      </c>
      <c r="B510" s="20" t="s">
        <v>5</v>
      </c>
      <c r="C510" s="20" t="s">
        <v>1341</v>
      </c>
      <c r="D510" s="19" t="s">
        <v>2787</v>
      </c>
      <c r="E510" s="60" t="s">
        <v>3273</v>
      </c>
      <c r="F510" s="61">
        <f t="shared" si="7"/>
        <v>42789</v>
      </c>
    </row>
    <row r="511" spans="1:6" ht="15.75" x14ac:dyDescent="0.25">
      <c r="A511" s="20">
        <v>12</v>
      </c>
      <c r="B511" s="20" t="s">
        <v>13</v>
      </c>
      <c r="C511" s="20" t="s">
        <v>1341</v>
      </c>
      <c r="D511" s="19" t="s">
        <v>2788</v>
      </c>
      <c r="E511" s="60" t="s">
        <v>3275</v>
      </c>
      <c r="F511" s="61">
        <f t="shared" si="7"/>
        <v>42791</v>
      </c>
    </row>
    <row r="512" spans="1:6" ht="15.75" x14ac:dyDescent="0.25">
      <c r="A512" s="20">
        <v>60</v>
      </c>
      <c r="B512" s="20" t="s">
        <v>13</v>
      </c>
      <c r="C512" s="20" t="s">
        <v>1341</v>
      </c>
      <c r="D512" s="19" t="s">
        <v>399</v>
      </c>
      <c r="E512" s="60" t="s">
        <v>3275</v>
      </c>
      <c r="F512" s="61">
        <f t="shared" si="7"/>
        <v>42791</v>
      </c>
    </row>
    <row r="513" spans="1:6" ht="15.75" x14ac:dyDescent="0.25">
      <c r="A513" s="20">
        <v>25</v>
      </c>
      <c r="B513" s="20" t="s">
        <v>5</v>
      </c>
      <c r="C513" s="20" t="s">
        <v>1341</v>
      </c>
      <c r="D513" s="19" t="s">
        <v>2789</v>
      </c>
      <c r="E513" s="60" t="s">
        <v>3275</v>
      </c>
      <c r="F513" s="61">
        <f t="shared" si="7"/>
        <v>42791</v>
      </c>
    </row>
    <row r="514" spans="1:6" ht="15.75" x14ac:dyDescent="0.25">
      <c r="A514" s="20">
        <v>37</v>
      </c>
      <c r="B514" s="20" t="s">
        <v>5</v>
      </c>
      <c r="C514" s="20" t="s">
        <v>1341</v>
      </c>
      <c r="D514" s="19" t="s">
        <v>2790</v>
      </c>
      <c r="E514" s="60" t="s">
        <v>3233</v>
      </c>
      <c r="F514" s="61">
        <f t="shared" si="7"/>
        <v>42796</v>
      </c>
    </row>
    <row r="515" spans="1:6" ht="15.75" x14ac:dyDescent="0.25">
      <c r="A515" s="20">
        <v>82</v>
      </c>
      <c r="B515" s="20" t="s">
        <v>13</v>
      </c>
      <c r="C515" s="20" t="s">
        <v>1341</v>
      </c>
      <c r="D515" s="19" t="s">
        <v>2791</v>
      </c>
      <c r="E515" s="60" t="s">
        <v>3279</v>
      </c>
      <c r="F515" s="61">
        <f t="shared" ref="F515:F578" si="8">VALUE(SUBSTITUTE(E515,".","/"))</f>
        <v>42797</v>
      </c>
    </row>
    <row r="516" spans="1:6" ht="15.75" x14ac:dyDescent="0.25">
      <c r="A516" s="20">
        <v>38</v>
      </c>
      <c r="B516" s="20" t="s">
        <v>5</v>
      </c>
      <c r="C516" s="20" t="s">
        <v>1341</v>
      </c>
      <c r="D516" s="19" t="s">
        <v>2792</v>
      </c>
      <c r="E516" s="60" t="s">
        <v>3279</v>
      </c>
      <c r="F516" s="61">
        <f t="shared" si="8"/>
        <v>42797</v>
      </c>
    </row>
    <row r="517" spans="1:6" ht="15.75" x14ac:dyDescent="0.25">
      <c r="A517" s="20">
        <v>23</v>
      </c>
      <c r="B517" s="20" t="s">
        <v>5</v>
      </c>
      <c r="C517" s="20" t="s">
        <v>1341</v>
      </c>
      <c r="D517" s="19" t="s">
        <v>2793</v>
      </c>
      <c r="E517" s="60" t="s">
        <v>3280</v>
      </c>
      <c r="F517" s="61">
        <f t="shared" si="8"/>
        <v>42799</v>
      </c>
    </row>
    <row r="518" spans="1:6" ht="15.75" x14ac:dyDescent="0.25">
      <c r="A518" s="20">
        <v>39</v>
      </c>
      <c r="B518" s="20" t="s">
        <v>5</v>
      </c>
      <c r="C518" s="20" t="s">
        <v>1341</v>
      </c>
      <c r="D518" s="19" t="s">
        <v>2794</v>
      </c>
      <c r="E518" s="60" t="s">
        <v>3364</v>
      </c>
      <c r="F518" s="61">
        <f t="shared" si="8"/>
        <v>42800</v>
      </c>
    </row>
    <row r="519" spans="1:6" ht="15.75" x14ac:dyDescent="0.25">
      <c r="A519" s="20">
        <v>65</v>
      </c>
      <c r="B519" s="20" t="s">
        <v>13</v>
      </c>
      <c r="C519" s="20" t="s">
        <v>1341</v>
      </c>
      <c r="D519" s="19" t="s">
        <v>2795</v>
      </c>
      <c r="E519" s="60" t="s">
        <v>3281</v>
      </c>
      <c r="F519" s="61">
        <f t="shared" si="8"/>
        <v>42801</v>
      </c>
    </row>
    <row r="520" spans="1:6" ht="15.75" x14ac:dyDescent="0.25">
      <c r="A520" s="20">
        <v>45</v>
      </c>
      <c r="B520" s="20" t="s">
        <v>5</v>
      </c>
      <c r="C520" s="20" t="s">
        <v>1341</v>
      </c>
      <c r="D520" s="19" t="s">
        <v>2796</v>
      </c>
      <c r="E520" s="60" t="s">
        <v>3282</v>
      </c>
      <c r="F520" s="61">
        <f t="shared" si="8"/>
        <v>42802</v>
      </c>
    </row>
    <row r="521" spans="1:6" ht="15.75" x14ac:dyDescent="0.25">
      <c r="A521" s="20">
        <v>45</v>
      </c>
      <c r="B521" s="20" t="s">
        <v>13</v>
      </c>
      <c r="C521" s="20" t="s">
        <v>1341</v>
      </c>
      <c r="D521" s="19" t="s">
        <v>2797</v>
      </c>
      <c r="E521" s="60" t="s">
        <v>3365</v>
      </c>
      <c r="F521" s="61">
        <f t="shared" si="8"/>
        <v>42799</v>
      </c>
    </row>
    <row r="522" spans="1:6" ht="15.75" x14ac:dyDescent="0.25">
      <c r="A522" s="20">
        <v>50</v>
      </c>
      <c r="B522" s="20" t="s">
        <v>5</v>
      </c>
      <c r="C522" s="20" t="s">
        <v>1341</v>
      </c>
      <c r="D522" s="19" t="s">
        <v>2798</v>
      </c>
      <c r="E522" s="60" t="s">
        <v>3366</v>
      </c>
      <c r="F522" s="61">
        <f t="shared" si="8"/>
        <v>42803</v>
      </c>
    </row>
    <row r="523" spans="1:6" ht="15.75" x14ac:dyDescent="0.25">
      <c r="A523" s="20">
        <v>39</v>
      </c>
      <c r="B523" s="20" t="s">
        <v>5</v>
      </c>
      <c r="C523" s="20" t="s">
        <v>1341</v>
      </c>
      <c r="D523" s="19" t="s">
        <v>2799</v>
      </c>
      <c r="E523" s="60" t="s">
        <v>3367</v>
      </c>
      <c r="F523" s="61">
        <f t="shared" si="8"/>
        <v>42805</v>
      </c>
    </row>
    <row r="524" spans="1:6" ht="15.75" x14ac:dyDescent="0.25">
      <c r="A524" s="20">
        <v>25</v>
      </c>
      <c r="B524" s="20" t="s">
        <v>5</v>
      </c>
      <c r="C524" s="20" t="s">
        <v>1341</v>
      </c>
      <c r="D524" s="19" t="s">
        <v>2800</v>
      </c>
      <c r="E524" s="60" t="s">
        <v>3368</v>
      </c>
      <c r="F524" s="61">
        <f t="shared" si="8"/>
        <v>42804</v>
      </c>
    </row>
    <row r="525" spans="1:6" ht="15.75" x14ac:dyDescent="0.25">
      <c r="A525" s="20">
        <v>60</v>
      </c>
      <c r="B525" s="20" t="s">
        <v>5</v>
      </c>
      <c r="C525" s="20" t="s">
        <v>1341</v>
      </c>
      <c r="D525" s="19" t="s">
        <v>2801</v>
      </c>
      <c r="E525" s="60" t="s">
        <v>3369</v>
      </c>
      <c r="F525" s="61">
        <f t="shared" si="8"/>
        <v>42802</v>
      </c>
    </row>
    <row r="526" spans="1:6" ht="15.75" x14ac:dyDescent="0.25">
      <c r="A526" s="20">
        <v>33</v>
      </c>
      <c r="B526" s="20" t="s">
        <v>5</v>
      </c>
      <c r="C526" s="20" t="s">
        <v>1341</v>
      </c>
      <c r="D526" s="19" t="s">
        <v>2802</v>
      </c>
      <c r="E526" s="60" t="s">
        <v>3370</v>
      </c>
      <c r="F526" s="61">
        <f t="shared" si="8"/>
        <v>42801</v>
      </c>
    </row>
    <row r="527" spans="1:6" ht="15.75" x14ac:dyDescent="0.25">
      <c r="A527" s="20">
        <v>55</v>
      </c>
      <c r="B527" s="20" t="s">
        <v>5</v>
      </c>
      <c r="C527" s="20" t="s">
        <v>1341</v>
      </c>
      <c r="D527" s="19" t="s">
        <v>2803</v>
      </c>
      <c r="E527" s="60" t="s">
        <v>3366</v>
      </c>
      <c r="F527" s="61">
        <f t="shared" si="8"/>
        <v>42803</v>
      </c>
    </row>
    <row r="528" spans="1:6" ht="15.75" x14ac:dyDescent="0.25">
      <c r="A528" s="20">
        <v>17</v>
      </c>
      <c r="B528" s="20" t="s">
        <v>5</v>
      </c>
      <c r="C528" s="20" t="s">
        <v>1341</v>
      </c>
      <c r="D528" s="19" t="s">
        <v>2804</v>
      </c>
      <c r="E528" s="60" t="s">
        <v>3368</v>
      </c>
      <c r="F528" s="61">
        <f t="shared" si="8"/>
        <v>42804</v>
      </c>
    </row>
    <row r="529" spans="1:6" ht="15.75" x14ac:dyDescent="0.25">
      <c r="A529" s="20">
        <v>33</v>
      </c>
      <c r="B529" s="20" t="s">
        <v>13</v>
      </c>
      <c r="C529" s="20" t="s">
        <v>1341</v>
      </c>
      <c r="D529" s="19" t="s">
        <v>2805</v>
      </c>
      <c r="E529" s="60" t="s">
        <v>3233</v>
      </c>
      <c r="F529" s="61">
        <f t="shared" si="8"/>
        <v>42796</v>
      </c>
    </row>
    <row r="530" spans="1:6" ht="15.75" x14ac:dyDescent="0.25">
      <c r="A530" s="20">
        <v>25</v>
      </c>
      <c r="B530" s="20" t="s">
        <v>5</v>
      </c>
      <c r="C530" s="20" t="s">
        <v>1341</v>
      </c>
      <c r="D530" s="19" t="s">
        <v>2637</v>
      </c>
      <c r="E530" s="60" t="s">
        <v>3371</v>
      </c>
      <c r="F530" s="61">
        <f t="shared" si="8"/>
        <v>42806</v>
      </c>
    </row>
    <row r="531" spans="1:6" ht="15.75" x14ac:dyDescent="0.25">
      <c r="A531" s="20">
        <v>31</v>
      </c>
      <c r="B531" s="20" t="s">
        <v>5</v>
      </c>
      <c r="C531" s="20" t="s">
        <v>1341</v>
      </c>
      <c r="D531" s="19" t="s">
        <v>2806</v>
      </c>
      <c r="E531" s="60" t="s">
        <v>3372</v>
      </c>
      <c r="F531" s="61">
        <f t="shared" si="8"/>
        <v>42803</v>
      </c>
    </row>
    <row r="532" spans="1:6" ht="15.75" x14ac:dyDescent="0.25">
      <c r="A532" s="20">
        <v>18</v>
      </c>
      <c r="B532" s="20" t="s">
        <v>5</v>
      </c>
      <c r="C532" s="20" t="s">
        <v>1341</v>
      </c>
      <c r="D532" s="19" t="s">
        <v>2216</v>
      </c>
      <c r="E532" s="60" t="s">
        <v>3371</v>
      </c>
      <c r="F532" s="61">
        <f t="shared" si="8"/>
        <v>42806</v>
      </c>
    </row>
    <row r="533" spans="1:6" ht="15.75" x14ac:dyDescent="0.25">
      <c r="A533" s="20">
        <v>19</v>
      </c>
      <c r="B533" s="20" t="s">
        <v>5</v>
      </c>
      <c r="C533" s="20" t="s">
        <v>1341</v>
      </c>
      <c r="D533" s="19" t="s">
        <v>2807</v>
      </c>
      <c r="E533" s="60" t="s">
        <v>3464</v>
      </c>
      <c r="F533" s="61">
        <f t="shared" si="8"/>
        <v>42808</v>
      </c>
    </row>
    <row r="534" spans="1:6" ht="15.75" x14ac:dyDescent="0.25">
      <c r="A534" s="20">
        <v>27</v>
      </c>
      <c r="B534" s="20" t="s">
        <v>5</v>
      </c>
      <c r="C534" s="20" t="s">
        <v>1341</v>
      </c>
      <c r="D534" s="19" t="s">
        <v>2808</v>
      </c>
      <c r="E534" s="60" t="s">
        <v>3367</v>
      </c>
      <c r="F534" s="61">
        <f t="shared" si="8"/>
        <v>42805</v>
      </c>
    </row>
    <row r="535" spans="1:6" ht="15.75" x14ac:dyDescent="0.25">
      <c r="A535" s="20">
        <v>40</v>
      </c>
      <c r="B535" s="20" t="s">
        <v>5</v>
      </c>
      <c r="C535" s="20" t="s">
        <v>1341</v>
      </c>
      <c r="D535" s="19" t="s">
        <v>2809</v>
      </c>
      <c r="E535" s="60" t="s">
        <v>3367</v>
      </c>
      <c r="F535" s="61">
        <f t="shared" si="8"/>
        <v>42805</v>
      </c>
    </row>
    <row r="536" spans="1:6" ht="18.75" x14ac:dyDescent="0.25">
      <c r="A536" s="20">
        <v>60</v>
      </c>
      <c r="B536" s="20" t="s">
        <v>5</v>
      </c>
      <c r="C536" s="20" t="s">
        <v>1341</v>
      </c>
      <c r="D536" s="19" t="s">
        <v>3146</v>
      </c>
      <c r="E536" s="60" t="s">
        <v>3285</v>
      </c>
      <c r="F536" s="61">
        <f t="shared" si="8"/>
        <v>42812</v>
      </c>
    </row>
    <row r="537" spans="1:6" ht="15.75" x14ac:dyDescent="0.25">
      <c r="A537" s="20">
        <v>20</v>
      </c>
      <c r="B537" s="20" t="s">
        <v>5</v>
      </c>
      <c r="C537" s="20" t="s">
        <v>1341</v>
      </c>
      <c r="D537" s="19"/>
      <c r="E537" s="60" t="s">
        <v>3286</v>
      </c>
      <c r="F537" s="61">
        <f t="shared" si="8"/>
        <v>42813</v>
      </c>
    </row>
    <row r="538" spans="1:6" ht="15.75" x14ac:dyDescent="0.25">
      <c r="A538" s="20">
        <v>27</v>
      </c>
      <c r="B538" s="20" t="s">
        <v>5</v>
      </c>
      <c r="C538" s="20" t="s">
        <v>1341</v>
      </c>
      <c r="D538" s="19" t="s">
        <v>2810</v>
      </c>
      <c r="E538" s="60" t="s">
        <v>3284</v>
      </c>
      <c r="F538" s="61">
        <f t="shared" si="8"/>
        <v>42811</v>
      </c>
    </row>
    <row r="539" spans="1:6" ht="15.75" x14ac:dyDescent="0.25">
      <c r="A539" s="20">
        <v>25</v>
      </c>
      <c r="B539" s="20" t="s">
        <v>5</v>
      </c>
      <c r="C539" s="20" t="s">
        <v>1341</v>
      </c>
      <c r="D539" s="19" t="s">
        <v>2811</v>
      </c>
      <c r="E539" s="60" t="s">
        <v>3286</v>
      </c>
      <c r="F539" s="61">
        <f t="shared" si="8"/>
        <v>42813</v>
      </c>
    </row>
    <row r="540" spans="1:6" ht="15.75" x14ac:dyDescent="0.25">
      <c r="A540" s="20">
        <v>20</v>
      </c>
      <c r="B540" s="20" t="s">
        <v>5</v>
      </c>
      <c r="C540" s="20" t="s">
        <v>1341</v>
      </c>
      <c r="D540" s="19" t="s">
        <v>2812</v>
      </c>
      <c r="E540" s="60" t="s">
        <v>3373</v>
      </c>
      <c r="F540" s="61">
        <f t="shared" si="8"/>
        <v>42815</v>
      </c>
    </row>
    <row r="541" spans="1:6" ht="15.75" x14ac:dyDescent="0.25">
      <c r="A541" s="20">
        <v>31</v>
      </c>
      <c r="B541" s="20" t="s">
        <v>5</v>
      </c>
      <c r="C541" s="20" t="s">
        <v>1341</v>
      </c>
      <c r="D541" s="19" t="s">
        <v>2813</v>
      </c>
      <c r="E541" s="60" t="s">
        <v>3234</v>
      </c>
      <c r="F541" s="61">
        <f t="shared" si="8"/>
        <v>42814</v>
      </c>
    </row>
    <row r="542" spans="1:6" ht="15.75" x14ac:dyDescent="0.25">
      <c r="A542" s="20">
        <v>28</v>
      </c>
      <c r="B542" s="20" t="s">
        <v>5</v>
      </c>
      <c r="C542" s="20" t="s">
        <v>1341</v>
      </c>
      <c r="D542" s="19" t="s">
        <v>2814</v>
      </c>
      <c r="E542" s="60" t="s">
        <v>3286</v>
      </c>
      <c r="F542" s="61">
        <f t="shared" si="8"/>
        <v>42813</v>
      </c>
    </row>
    <row r="543" spans="1:6" ht="15.75" x14ac:dyDescent="0.25">
      <c r="A543" s="20">
        <v>42</v>
      </c>
      <c r="B543" s="20" t="s">
        <v>5</v>
      </c>
      <c r="C543" s="20" t="s">
        <v>1341</v>
      </c>
      <c r="D543" s="19" t="s">
        <v>2815</v>
      </c>
      <c r="E543" s="60" t="s">
        <v>3374</v>
      </c>
      <c r="F543" s="61">
        <f t="shared" si="8"/>
        <v>42817</v>
      </c>
    </row>
    <row r="544" spans="1:6" ht="15.75" x14ac:dyDescent="0.25">
      <c r="A544" s="20">
        <v>32</v>
      </c>
      <c r="B544" s="20" t="s">
        <v>13</v>
      </c>
      <c r="C544" s="20" t="s">
        <v>1341</v>
      </c>
      <c r="D544" s="19" t="s">
        <v>2816</v>
      </c>
      <c r="E544" s="60" t="s">
        <v>3288</v>
      </c>
      <c r="F544" s="61">
        <f t="shared" si="8"/>
        <v>42818</v>
      </c>
    </row>
    <row r="545" spans="1:6" ht="15.75" x14ac:dyDescent="0.25">
      <c r="A545" s="20">
        <v>50</v>
      </c>
      <c r="B545" s="20" t="s">
        <v>5</v>
      </c>
      <c r="C545" s="20" t="s">
        <v>1341</v>
      </c>
      <c r="D545" s="19" t="s">
        <v>2817</v>
      </c>
      <c r="E545" s="60" t="s">
        <v>3374</v>
      </c>
      <c r="F545" s="61">
        <f t="shared" si="8"/>
        <v>42817</v>
      </c>
    </row>
    <row r="546" spans="1:6" ht="15.75" x14ac:dyDescent="0.25">
      <c r="A546" s="20">
        <v>60</v>
      </c>
      <c r="B546" s="20" t="s">
        <v>13</v>
      </c>
      <c r="C546" s="20" t="s">
        <v>1341</v>
      </c>
      <c r="D546" s="19" t="s">
        <v>2818</v>
      </c>
      <c r="E546" s="60" t="s">
        <v>3286</v>
      </c>
      <c r="F546" s="61">
        <f t="shared" si="8"/>
        <v>42813</v>
      </c>
    </row>
    <row r="547" spans="1:6" ht="15.75" x14ac:dyDescent="0.25">
      <c r="A547" s="20">
        <v>23</v>
      </c>
      <c r="B547" s="20" t="s">
        <v>5</v>
      </c>
      <c r="C547" s="20" t="s">
        <v>1341</v>
      </c>
      <c r="D547" s="19" t="s">
        <v>2819</v>
      </c>
      <c r="E547" s="60" t="s">
        <v>3375</v>
      </c>
      <c r="F547" s="61">
        <f t="shared" si="8"/>
        <v>42816</v>
      </c>
    </row>
    <row r="548" spans="1:6" ht="15.75" x14ac:dyDescent="0.25">
      <c r="A548" s="20">
        <v>40</v>
      </c>
      <c r="B548" s="20" t="s">
        <v>5</v>
      </c>
      <c r="C548" s="20" t="s">
        <v>1341</v>
      </c>
      <c r="D548" s="19" t="s">
        <v>2820</v>
      </c>
      <c r="E548" s="60" t="s">
        <v>3288</v>
      </c>
      <c r="F548" s="61">
        <f t="shared" si="8"/>
        <v>42818</v>
      </c>
    </row>
    <row r="549" spans="1:6" ht="15.75" x14ac:dyDescent="0.25">
      <c r="A549" s="20">
        <v>23</v>
      </c>
      <c r="B549" s="20" t="s">
        <v>5</v>
      </c>
      <c r="C549" s="20" t="s">
        <v>1341</v>
      </c>
      <c r="D549" s="19" t="s">
        <v>2821</v>
      </c>
      <c r="E549" s="60" t="s">
        <v>3289</v>
      </c>
      <c r="F549" s="61">
        <f t="shared" si="8"/>
        <v>42819</v>
      </c>
    </row>
    <row r="550" spans="1:6" ht="15.75" x14ac:dyDescent="0.25">
      <c r="A550" s="20">
        <v>19</v>
      </c>
      <c r="B550" s="20" t="s">
        <v>5</v>
      </c>
      <c r="C550" s="20" t="s">
        <v>1341</v>
      </c>
      <c r="D550" s="19" t="s">
        <v>2796</v>
      </c>
      <c r="E550" s="60" t="s">
        <v>3376</v>
      </c>
      <c r="F550" s="61">
        <f t="shared" si="8"/>
        <v>42820</v>
      </c>
    </row>
    <row r="551" spans="1:6" ht="15.75" x14ac:dyDescent="0.25">
      <c r="A551" s="20">
        <v>28</v>
      </c>
      <c r="B551" s="20" t="s">
        <v>5</v>
      </c>
      <c r="C551" s="20" t="s">
        <v>1341</v>
      </c>
      <c r="D551" s="19" t="s">
        <v>2822</v>
      </c>
      <c r="E551" s="60" t="s">
        <v>3290</v>
      </c>
      <c r="F551" s="61">
        <f t="shared" si="8"/>
        <v>42822</v>
      </c>
    </row>
    <row r="552" spans="1:6" ht="15.75" x14ac:dyDescent="0.25">
      <c r="A552" s="20">
        <v>59</v>
      </c>
      <c r="B552" s="20" t="s">
        <v>5</v>
      </c>
      <c r="C552" s="20" t="s">
        <v>1341</v>
      </c>
      <c r="D552" s="19" t="s">
        <v>2823</v>
      </c>
      <c r="E552" s="60" t="s">
        <v>3377</v>
      </c>
      <c r="F552" s="61">
        <f t="shared" si="8"/>
        <v>42823</v>
      </c>
    </row>
    <row r="553" spans="1:6" ht="15.75" x14ac:dyDescent="0.25">
      <c r="A553" s="20">
        <v>40</v>
      </c>
      <c r="B553" s="20" t="s">
        <v>5</v>
      </c>
      <c r="C553" s="20" t="s">
        <v>1341</v>
      </c>
      <c r="D553" s="19" t="s">
        <v>2824</v>
      </c>
      <c r="E553" s="60" t="s">
        <v>3377</v>
      </c>
      <c r="F553" s="61">
        <f t="shared" si="8"/>
        <v>42823</v>
      </c>
    </row>
    <row r="554" spans="1:6" ht="15.75" x14ac:dyDescent="0.25">
      <c r="A554" s="20">
        <v>28</v>
      </c>
      <c r="B554" s="20" t="s">
        <v>5</v>
      </c>
      <c r="C554" s="20" t="s">
        <v>1341</v>
      </c>
      <c r="D554" s="19" t="s">
        <v>2825</v>
      </c>
      <c r="E554" s="60" t="s">
        <v>3291</v>
      </c>
      <c r="F554" s="61">
        <f t="shared" si="8"/>
        <v>42825</v>
      </c>
    </row>
    <row r="555" spans="1:6" ht="15.75" x14ac:dyDescent="0.25">
      <c r="A555" s="20">
        <v>31</v>
      </c>
      <c r="B555" s="20" t="s">
        <v>5</v>
      </c>
      <c r="C555" s="20" t="s">
        <v>1341</v>
      </c>
      <c r="D555" s="19" t="s">
        <v>2826</v>
      </c>
      <c r="E555" s="60" t="s">
        <v>3291</v>
      </c>
      <c r="F555" s="61">
        <f t="shared" si="8"/>
        <v>42825</v>
      </c>
    </row>
    <row r="556" spans="1:6" ht="15.75" x14ac:dyDescent="0.25">
      <c r="A556" s="20">
        <v>58</v>
      </c>
      <c r="B556" s="20" t="s">
        <v>5</v>
      </c>
      <c r="C556" s="20" t="s">
        <v>1341</v>
      </c>
      <c r="D556" s="19" t="s">
        <v>2827</v>
      </c>
      <c r="E556" s="60" t="s">
        <v>3291</v>
      </c>
      <c r="F556" s="61">
        <f t="shared" si="8"/>
        <v>42825</v>
      </c>
    </row>
    <row r="557" spans="1:6" ht="15.75" x14ac:dyDescent="0.25">
      <c r="A557" s="20">
        <v>42</v>
      </c>
      <c r="B557" s="20" t="s">
        <v>5</v>
      </c>
      <c r="C557" s="20" t="s">
        <v>1341</v>
      </c>
      <c r="D557" s="19" t="s">
        <v>2828</v>
      </c>
      <c r="E557" s="60" t="s">
        <v>3294</v>
      </c>
      <c r="F557" s="61">
        <f t="shared" si="8"/>
        <v>42826</v>
      </c>
    </row>
    <row r="558" spans="1:6" ht="15.75" x14ac:dyDescent="0.25">
      <c r="A558" s="20">
        <v>40</v>
      </c>
      <c r="B558" s="20" t="s">
        <v>5</v>
      </c>
      <c r="C558" s="20" t="s">
        <v>1341</v>
      </c>
      <c r="D558" s="19" t="s">
        <v>2829</v>
      </c>
      <c r="E558" s="60" t="s">
        <v>3378</v>
      </c>
      <c r="F558" s="61">
        <f t="shared" si="8"/>
        <v>42827</v>
      </c>
    </row>
    <row r="559" spans="1:6" ht="15.75" x14ac:dyDescent="0.25">
      <c r="A559" s="20">
        <v>26</v>
      </c>
      <c r="B559" s="20" t="s">
        <v>5</v>
      </c>
      <c r="C559" s="20" t="s">
        <v>1341</v>
      </c>
      <c r="D559" s="19" t="s">
        <v>2830</v>
      </c>
      <c r="E559" s="60" t="s">
        <v>3378</v>
      </c>
      <c r="F559" s="61">
        <f t="shared" si="8"/>
        <v>42827</v>
      </c>
    </row>
    <row r="560" spans="1:6" ht="15.75" x14ac:dyDescent="0.25">
      <c r="A560" s="20">
        <v>38</v>
      </c>
      <c r="B560" s="20" t="s">
        <v>5</v>
      </c>
      <c r="C560" s="20" t="s">
        <v>1341</v>
      </c>
      <c r="D560" s="19" t="s">
        <v>2831</v>
      </c>
      <c r="E560" s="60" t="s">
        <v>3378</v>
      </c>
      <c r="F560" s="61">
        <f t="shared" si="8"/>
        <v>42827</v>
      </c>
    </row>
    <row r="561" spans="1:6" ht="15.75" x14ac:dyDescent="0.25">
      <c r="A561" s="20">
        <v>33</v>
      </c>
      <c r="B561" s="20" t="s">
        <v>13</v>
      </c>
      <c r="C561" s="20" t="s">
        <v>1341</v>
      </c>
      <c r="D561" s="19" t="s">
        <v>2832</v>
      </c>
      <c r="E561" s="60" t="s">
        <v>3294</v>
      </c>
      <c r="F561" s="61">
        <f t="shared" si="8"/>
        <v>42826</v>
      </c>
    </row>
    <row r="562" spans="1:6" ht="15.75" x14ac:dyDescent="0.25">
      <c r="A562" s="20">
        <v>4</v>
      </c>
      <c r="B562" s="20" t="s">
        <v>5</v>
      </c>
      <c r="C562" s="20" t="s">
        <v>1341</v>
      </c>
      <c r="D562" s="19" t="s">
        <v>2833</v>
      </c>
      <c r="E562" s="60" t="s">
        <v>3376</v>
      </c>
      <c r="F562" s="61">
        <f t="shared" si="8"/>
        <v>42820</v>
      </c>
    </row>
    <row r="563" spans="1:6" ht="15.75" x14ac:dyDescent="0.25">
      <c r="A563" s="20">
        <v>61</v>
      </c>
      <c r="B563" s="20" t="s">
        <v>13</v>
      </c>
      <c r="C563" s="20" t="s">
        <v>1341</v>
      </c>
      <c r="D563" s="19" t="s">
        <v>2834</v>
      </c>
      <c r="E563" s="60" t="s">
        <v>3356</v>
      </c>
      <c r="F563" s="61">
        <f t="shared" si="8"/>
        <v>42756</v>
      </c>
    </row>
    <row r="564" spans="1:6" ht="15.75" x14ac:dyDescent="0.25">
      <c r="A564" s="20">
        <v>67</v>
      </c>
      <c r="B564" s="20" t="s">
        <v>5</v>
      </c>
      <c r="C564" s="20" t="s">
        <v>1341</v>
      </c>
      <c r="D564" s="19" t="s">
        <v>2835</v>
      </c>
      <c r="E564" s="60" t="s">
        <v>3237</v>
      </c>
      <c r="F564" s="61">
        <f t="shared" si="8"/>
        <v>42831</v>
      </c>
    </row>
    <row r="565" spans="1:6" ht="15.75" x14ac:dyDescent="0.25">
      <c r="A565" s="20">
        <v>24</v>
      </c>
      <c r="B565" s="20" t="s">
        <v>5</v>
      </c>
      <c r="C565" s="20" t="s">
        <v>1341</v>
      </c>
      <c r="D565" s="19" t="s">
        <v>2836</v>
      </c>
      <c r="E565" s="60" t="s">
        <v>3379</v>
      </c>
      <c r="F565" s="61">
        <f t="shared" si="8"/>
        <v>42830</v>
      </c>
    </row>
    <row r="566" spans="1:6" ht="15.75" x14ac:dyDescent="0.25">
      <c r="A566" s="20">
        <v>42</v>
      </c>
      <c r="B566" s="20" t="s">
        <v>5</v>
      </c>
      <c r="C566" s="20" t="s">
        <v>1341</v>
      </c>
      <c r="D566" s="19" t="s">
        <v>2837</v>
      </c>
      <c r="E566" s="60">
        <v>43025</v>
      </c>
      <c r="F566" s="61">
        <f t="shared" si="8"/>
        <v>43025</v>
      </c>
    </row>
    <row r="567" spans="1:6" ht="15.75" x14ac:dyDescent="0.25">
      <c r="A567" s="20">
        <v>50</v>
      </c>
      <c r="B567" s="20" t="s">
        <v>13</v>
      </c>
      <c r="C567" s="20" t="s">
        <v>1341</v>
      </c>
      <c r="D567" s="19" t="s">
        <v>2838</v>
      </c>
      <c r="E567" s="60">
        <v>43025</v>
      </c>
      <c r="F567" s="61">
        <f t="shared" si="8"/>
        <v>43025</v>
      </c>
    </row>
    <row r="568" spans="1:6" ht="15.75" x14ac:dyDescent="0.25">
      <c r="A568" s="20">
        <v>37</v>
      </c>
      <c r="B568" s="20" t="s">
        <v>5</v>
      </c>
      <c r="C568" s="20" t="s">
        <v>1341</v>
      </c>
      <c r="D568" s="19" t="s">
        <v>2839</v>
      </c>
      <c r="E568" s="60" t="s">
        <v>3466</v>
      </c>
      <c r="F568" s="61">
        <f>VALUE(SUBSTITUTE(E568,".","/"))</f>
        <v>42831</v>
      </c>
    </row>
    <row r="569" spans="1:6" ht="15.75" x14ac:dyDescent="0.25">
      <c r="A569" s="20">
        <v>61</v>
      </c>
      <c r="B569" s="20" t="s">
        <v>5</v>
      </c>
      <c r="C569" s="20" t="s">
        <v>1341</v>
      </c>
      <c r="D569" s="19" t="s">
        <v>2840</v>
      </c>
      <c r="E569" s="60" t="s">
        <v>3467</v>
      </c>
      <c r="F569" s="61">
        <f t="shared" si="8"/>
        <v>42830</v>
      </c>
    </row>
    <row r="570" spans="1:6" ht="15.75" x14ac:dyDescent="0.25">
      <c r="A570" s="20">
        <v>32</v>
      </c>
      <c r="B570" s="20" t="s">
        <v>5</v>
      </c>
      <c r="C570" s="20" t="s">
        <v>1341</v>
      </c>
      <c r="D570" s="19" t="s">
        <v>2841</v>
      </c>
      <c r="E570" s="60" t="s">
        <v>3380</v>
      </c>
      <c r="F570" s="61">
        <f t="shared" si="8"/>
        <v>42833</v>
      </c>
    </row>
    <row r="571" spans="1:6" ht="15.75" x14ac:dyDescent="0.25">
      <c r="A571" s="20">
        <v>55</v>
      </c>
      <c r="B571" s="20" t="s">
        <v>5</v>
      </c>
      <c r="C571" s="20" t="s">
        <v>1341</v>
      </c>
      <c r="D571" s="19" t="s">
        <v>2842</v>
      </c>
      <c r="E571" s="60" t="s">
        <v>3381</v>
      </c>
      <c r="F571" s="61">
        <f t="shared" si="8"/>
        <v>42836</v>
      </c>
    </row>
    <row r="572" spans="1:6" ht="15.75" x14ac:dyDescent="0.25">
      <c r="A572" s="20">
        <v>27</v>
      </c>
      <c r="B572" s="20" t="s">
        <v>5</v>
      </c>
      <c r="C572" s="20" t="s">
        <v>1341</v>
      </c>
      <c r="D572" s="19" t="s">
        <v>2843</v>
      </c>
      <c r="E572" s="60" t="s">
        <v>3380</v>
      </c>
      <c r="F572" s="61">
        <f t="shared" si="8"/>
        <v>42833</v>
      </c>
    </row>
    <row r="573" spans="1:6" ht="15.75" x14ac:dyDescent="0.25">
      <c r="A573" s="20">
        <v>29</v>
      </c>
      <c r="B573" s="20" t="s">
        <v>5</v>
      </c>
      <c r="C573" s="20" t="s">
        <v>1341</v>
      </c>
      <c r="D573" s="19" t="s">
        <v>2844</v>
      </c>
      <c r="E573" s="60" t="s">
        <v>3381</v>
      </c>
      <c r="F573" s="61">
        <f t="shared" si="8"/>
        <v>42836</v>
      </c>
    </row>
    <row r="574" spans="1:6" ht="15.75" x14ac:dyDescent="0.25">
      <c r="A574" s="20">
        <v>53</v>
      </c>
      <c r="B574" s="20" t="s">
        <v>5</v>
      </c>
      <c r="C574" s="20" t="s">
        <v>1341</v>
      </c>
      <c r="D574" s="19" t="s">
        <v>2845</v>
      </c>
      <c r="E574" s="60" t="s">
        <v>3239</v>
      </c>
      <c r="F574" s="61">
        <f t="shared" si="8"/>
        <v>42839</v>
      </c>
    </row>
    <row r="575" spans="1:6" ht="15.75" x14ac:dyDescent="0.25">
      <c r="A575" s="20">
        <v>45</v>
      </c>
      <c r="B575" s="20" t="s">
        <v>5</v>
      </c>
      <c r="C575" s="20" t="s">
        <v>1341</v>
      </c>
      <c r="D575" s="19" t="s">
        <v>2846</v>
      </c>
      <c r="E575" s="60" t="s">
        <v>3433</v>
      </c>
      <c r="F575" s="61">
        <f t="shared" si="8"/>
        <v>42838</v>
      </c>
    </row>
    <row r="576" spans="1:6" ht="15.75" x14ac:dyDescent="0.25">
      <c r="A576" s="20">
        <v>24</v>
      </c>
      <c r="B576" s="20" t="s">
        <v>5</v>
      </c>
      <c r="C576" s="20" t="s">
        <v>1341</v>
      </c>
      <c r="D576" s="19" t="s">
        <v>2847</v>
      </c>
      <c r="E576" s="60" t="s">
        <v>3433</v>
      </c>
      <c r="F576" s="61">
        <f t="shared" si="8"/>
        <v>42838</v>
      </c>
    </row>
    <row r="577" spans="1:6" ht="15.75" x14ac:dyDescent="0.25">
      <c r="A577" s="20">
        <v>35</v>
      </c>
      <c r="B577" s="20" t="s">
        <v>5</v>
      </c>
      <c r="C577" s="20" t="s">
        <v>1341</v>
      </c>
      <c r="D577" s="19" t="s">
        <v>2848</v>
      </c>
      <c r="E577" s="60" t="s">
        <v>3434</v>
      </c>
      <c r="F577" s="61">
        <f t="shared" si="8"/>
        <v>42840</v>
      </c>
    </row>
    <row r="578" spans="1:6" ht="15.75" x14ac:dyDescent="0.25">
      <c r="A578" s="20">
        <v>60</v>
      </c>
      <c r="B578" s="20" t="s">
        <v>5</v>
      </c>
      <c r="C578" s="20" t="s">
        <v>1341</v>
      </c>
      <c r="D578" s="19" t="s">
        <v>2849</v>
      </c>
      <c r="E578" s="60" t="s">
        <v>3465</v>
      </c>
      <c r="F578" s="61">
        <f t="shared" si="8"/>
        <v>42841</v>
      </c>
    </row>
    <row r="579" spans="1:6" ht="15.75" x14ac:dyDescent="0.25">
      <c r="A579" s="20">
        <v>60</v>
      </c>
      <c r="B579" s="20" t="s">
        <v>5</v>
      </c>
      <c r="C579" s="20" t="s">
        <v>1341</v>
      </c>
      <c r="D579" s="19" t="s">
        <v>2850</v>
      </c>
      <c r="E579" s="60" t="s">
        <v>3434</v>
      </c>
      <c r="F579" s="61">
        <f t="shared" ref="F579:F642" si="9">VALUE(SUBSTITUTE(E579,".","/"))</f>
        <v>42840</v>
      </c>
    </row>
    <row r="580" spans="1:6" ht="15.75" x14ac:dyDescent="0.25">
      <c r="A580" s="20">
        <v>45</v>
      </c>
      <c r="B580" s="20" t="s">
        <v>5</v>
      </c>
      <c r="C580" s="20" t="s">
        <v>1341</v>
      </c>
      <c r="D580" s="19" t="s">
        <v>2851</v>
      </c>
      <c r="E580" s="60" t="s">
        <v>3465</v>
      </c>
      <c r="F580" s="61">
        <f t="shared" si="9"/>
        <v>42841</v>
      </c>
    </row>
    <row r="581" spans="1:6" ht="15.75" x14ac:dyDescent="0.25">
      <c r="A581" s="20">
        <v>62</v>
      </c>
      <c r="B581" s="20" t="s">
        <v>5</v>
      </c>
      <c r="C581" s="20" t="s">
        <v>1341</v>
      </c>
      <c r="D581" s="19" t="s">
        <v>2852</v>
      </c>
      <c r="E581" s="60" t="s">
        <v>3465</v>
      </c>
      <c r="F581" s="61">
        <f t="shared" si="9"/>
        <v>42841</v>
      </c>
    </row>
    <row r="582" spans="1:6" ht="15.75" x14ac:dyDescent="0.25">
      <c r="A582" s="20">
        <v>55</v>
      </c>
      <c r="B582" s="20" t="s">
        <v>5</v>
      </c>
      <c r="C582" s="20" t="s">
        <v>1341</v>
      </c>
      <c r="D582" s="19" t="s">
        <v>2853</v>
      </c>
      <c r="E582" s="60" t="s">
        <v>3465</v>
      </c>
      <c r="F582" s="61">
        <f t="shared" si="9"/>
        <v>42841</v>
      </c>
    </row>
    <row r="583" spans="1:6" ht="15.75" x14ac:dyDescent="0.25">
      <c r="A583" s="20">
        <v>30</v>
      </c>
      <c r="B583" s="20" t="s">
        <v>5</v>
      </c>
      <c r="C583" s="20" t="s">
        <v>1341</v>
      </c>
      <c r="D583" s="19" t="s">
        <v>2854</v>
      </c>
      <c r="E583" s="60" t="s">
        <v>3435</v>
      </c>
      <c r="F583" s="61">
        <f t="shared" si="9"/>
        <v>42842</v>
      </c>
    </row>
    <row r="584" spans="1:6" ht="15.75" x14ac:dyDescent="0.25">
      <c r="A584" s="20">
        <v>80</v>
      </c>
      <c r="B584" s="20" t="s">
        <v>5</v>
      </c>
      <c r="C584" s="20" t="s">
        <v>1341</v>
      </c>
      <c r="D584" s="19" t="s">
        <v>2855</v>
      </c>
      <c r="E584" s="60" t="s">
        <v>3382</v>
      </c>
      <c r="F584" s="61">
        <f t="shared" si="9"/>
        <v>42844</v>
      </c>
    </row>
    <row r="585" spans="1:6" ht="15.75" x14ac:dyDescent="0.25">
      <c r="A585" s="20">
        <v>45</v>
      </c>
      <c r="B585" s="20" t="s">
        <v>13</v>
      </c>
      <c r="C585" s="20" t="s">
        <v>1341</v>
      </c>
      <c r="D585" s="19" t="s">
        <v>2856</v>
      </c>
      <c r="E585" s="60" t="s">
        <v>3299</v>
      </c>
      <c r="F585" s="61">
        <f t="shared" si="9"/>
        <v>42846</v>
      </c>
    </row>
    <row r="586" spans="1:6" ht="15.75" x14ac:dyDescent="0.25">
      <c r="A586" s="20">
        <v>65</v>
      </c>
      <c r="B586" s="20" t="s">
        <v>13</v>
      </c>
      <c r="C586" s="20" t="s">
        <v>1341</v>
      </c>
      <c r="D586" s="19" t="s">
        <v>2857</v>
      </c>
      <c r="E586" s="60" t="s">
        <v>3300</v>
      </c>
      <c r="F586" s="61">
        <f t="shared" si="9"/>
        <v>42847</v>
      </c>
    </row>
    <row r="587" spans="1:6" ht="15.75" x14ac:dyDescent="0.25">
      <c r="A587" s="20">
        <v>38</v>
      </c>
      <c r="B587" s="20" t="s">
        <v>5</v>
      </c>
      <c r="C587" s="20" t="s">
        <v>1341</v>
      </c>
      <c r="D587" s="19" t="s">
        <v>2858</v>
      </c>
      <c r="E587" s="60" t="s">
        <v>3299</v>
      </c>
      <c r="F587" s="61">
        <f t="shared" si="9"/>
        <v>42846</v>
      </c>
    </row>
    <row r="588" spans="1:6" ht="15.75" x14ac:dyDescent="0.25">
      <c r="A588" s="20">
        <v>64</v>
      </c>
      <c r="B588" s="20" t="s">
        <v>5</v>
      </c>
      <c r="C588" s="20" t="s">
        <v>1341</v>
      </c>
      <c r="D588" s="19" t="s">
        <v>1980</v>
      </c>
      <c r="E588" s="60" t="s">
        <v>3301</v>
      </c>
      <c r="F588" s="61">
        <f t="shared" si="9"/>
        <v>42848</v>
      </c>
    </row>
    <row r="589" spans="1:6" ht="15.75" x14ac:dyDescent="0.25">
      <c r="A589" s="20">
        <v>56</v>
      </c>
      <c r="B589" s="20" t="s">
        <v>13</v>
      </c>
      <c r="C589" s="20" t="s">
        <v>1341</v>
      </c>
      <c r="D589" s="19" t="s">
        <v>2648</v>
      </c>
      <c r="E589" s="60" t="s">
        <v>3303</v>
      </c>
      <c r="F589" s="61">
        <f t="shared" si="9"/>
        <v>42849</v>
      </c>
    </row>
    <row r="590" spans="1:6" ht="15.75" x14ac:dyDescent="0.25">
      <c r="A590" s="20">
        <v>26</v>
      </c>
      <c r="B590" s="20" t="s">
        <v>5</v>
      </c>
      <c r="C590" s="20" t="s">
        <v>1341</v>
      </c>
      <c r="D590" s="19" t="s">
        <v>2859</v>
      </c>
      <c r="E590" s="60" t="s">
        <v>3303</v>
      </c>
      <c r="F590" s="61">
        <f t="shared" si="9"/>
        <v>42849</v>
      </c>
    </row>
    <row r="591" spans="1:6" ht="15.75" x14ac:dyDescent="0.25">
      <c r="A591" s="20">
        <v>52</v>
      </c>
      <c r="B591" s="20" t="s">
        <v>5</v>
      </c>
      <c r="C591" s="20" t="s">
        <v>1341</v>
      </c>
      <c r="D591" s="19" t="s">
        <v>2860</v>
      </c>
      <c r="E591" s="60" t="s">
        <v>3383</v>
      </c>
      <c r="F591" s="61">
        <f t="shared" si="9"/>
        <v>42853</v>
      </c>
    </row>
    <row r="592" spans="1:6" ht="15.75" x14ac:dyDescent="0.25">
      <c r="A592" s="20">
        <v>80</v>
      </c>
      <c r="B592" s="20" t="s">
        <v>5</v>
      </c>
      <c r="C592" s="20" t="s">
        <v>1341</v>
      </c>
      <c r="D592" s="19" t="s">
        <v>2861</v>
      </c>
      <c r="E592" s="60" t="s">
        <v>3383</v>
      </c>
      <c r="F592" s="61">
        <f t="shared" si="9"/>
        <v>42853</v>
      </c>
    </row>
    <row r="593" spans="1:6" ht="15.75" x14ac:dyDescent="0.25">
      <c r="A593" s="20">
        <v>59</v>
      </c>
      <c r="B593" s="20" t="s">
        <v>5</v>
      </c>
      <c r="C593" s="20" t="s">
        <v>1341</v>
      </c>
      <c r="D593" s="19" t="s">
        <v>2862</v>
      </c>
      <c r="E593" s="60" t="s">
        <v>3383</v>
      </c>
      <c r="F593" s="61">
        <f t="shared" si="9"/>
        <v>42853</v>
      </c>
    </row>
    <row r="594" spans="1:6" ht="15.75" x14ac:dyDescent="0.25">
      <c r="A594" s="20">
        <v>50</v>
      </c>
      <c r="B594" s="20" t="s">
        <v>5</v>
      </c>
      <c r="C594" s="20" t="s">
        <v>1341</v>
      </c>
      <c r="D594" s="19" t="s">
        <v>2863</v>
      </c>
      <c r="E594" s="60" t="s">
        <v>3305</v>
      </c>
      <c r="F594" s="61">
        <f t="shared" si="9"/>
        <v>42855</v>
      </c>
    </row>
    <row r="595" spans="1:6" ht="15.75" x14ac:dyDescent="0.25">
      <c r="A595" s="20">
        <v>55</v>
      </c>
      <c r="B595" s="20" t="s">
        <v>13</v>
      </c>
      <c r="C595" s="20" t="s">
        <v>1341</v>
      </c>
      <c r="D595" s="19" t="s">
        <v>2864</v>
      </c>
      <c r="E595" s="60" t="s">
        <v>3239</v>
      </c>
      <c r="F595" s="61">
        <f t="shared" si="9"/>
        <v>42839</v>
      </c>
    </row>
    <row r="596" spans="1:6" ht="15.75" x14ac:dyDescent="0.25">
      <c r="A596" s="20">
        <v>75</v>
      </c>
      <c r="B596" s="20" t="s">
        <v>5</v>
      </c>
      <c r="C596" s="20" t="s">
        <v>1341</v>
      </c>
      <c r="D596" s="19" t="s">
        <v>2865</v>
      </c>
      <c r="E596" s="60" t="s">
        <v>3305</v>
      </c>
      <c r="F596" s="61">
        <f t="shared" si="9"/>
        <v>42855</v>
      </c>
    </row>
    <row r="597" spans="1:6" ht="15.75" x14ac:dyDescent="0.25">
      <c r="A597" s="20">
        <v>45</v>
      </c>
      <c r="B597" s="20" t="s">
        <v>13</v>
      </c>
      <c r="C597" s="20" t="s">
        <v>1341</v>
      </c>
      <c r="D597" s="19" t="s">
        <v>2866</v>
      </c>
      <c r="E597" s="60" t="s">
        <v>3242</v>
      </c>
      <c r="F597" s="61">
        <f t="shared" si="9"/>
        <v>42857</v>
      </c>
    </row>
    <row r="598" spans="1:6" ht="15.75" x14ac:dyDescent="0.25">
      <c r="A598" s="20">
        <v>29</v>
      </c>
      <c r="B598" s="20" t="s">
        <v>5</v>
      </c>
      <c r="C598" s="20" t="s">
        <v>1341</v>
      </c>
      <c r="D598" s="19" t="s">
        <v>2867</v>
      </c>
      <c r="E598" s="60" t="s">
        <v>3234</v>
      </c>
      <c r="F598" s="61">
        <f t="shared" si="9"/>
        <v>42814</v>
      </c>
    </row>
    <row r="599" spans="1:6" ht="15.75" x14ac:dyDescent="0.25">
      <c r="A599" s="20">
        <v>47</v>
      </c>
      <c r="B599" s="20" t="s">
        <v>5</v>
      </c>
      <c r="C599" s="20" t="s">
        <v>1341</v>
      </c>
      <c r="D599" s="19" t="s">
        <v>2868</v>
      </c>
      <c r="E599" s="60" t="s">
        <v>3242</v>
      </c>
      <c r="F599" s="61">
        <f t="shared" si="9"/>
        <v>42857</v>
      </c>
    </row>
    <row r="600" spans="1:6" ht="15.75" x14ac:dyDescent="0.25">
      <c r="A600" s="20">
        <v>33</v>
      </c>
      <c r="B600" s="20" t="s">
        <v>5</v>
      </c>
      <c r="C600" s="20" t="s">
        <v>1341</v>
      </c>
      <c r="D600" s="19" t="s">
        <v>2869</v>
      </c>
      <c r="E600" s="60" t="s">
        <v>3384</v>
      </c>
      <c r="F600" s="61">
        <f t="shared" si="9"/>
        <v>42850</v>
      </c>
    </row>
    <row r="601" spans="1:6" ht="15.75" x14ac:dyDescent="0.25">
      <c r="A601" s="21">
        <v>29</v>
      </c>
      <c r="B601" s="21" t="s">
        <v>13</v>
      </c>
      <c r="C601" s="20" t="s">
        <v>1341</v>
      </c>
      <c r="D601" s="19" t="s">
        <v>2870</v>
      </c>
      <c r="E601" s="60" t="s">
        <v>3302</v>
      </c>
      <c r="F601" s="61">
        <f t="shared" si="9"/>
        <v>42852</v>
      </c>
    </row>
    <row r="602" spans="1:6" ht="15.75" x14ac:dyDescent="0.25">
      <c r="A602" s="21">
        <v>20</v>
      </c>
      <c r="B602" s="21" t="s">
        <v>13</v>
      </c>
      <c r="C602" s="20" t="s">
        <v>1341</v>
      </c>
      <c r="D602" s="19" t="s">
        <v>2871</v>
      </c>
      <c r="E602" s="60" t="s">
        <v>3385</v>
      </c>
      <c r="F602" s="61">
        <f t="shared" si="9"/>
        <v>42853</v>
      </c>
    </row>
    <row r="603" spans="1:6" ht="15.75" x14ac:dyDescent="0.25">
      <c r="A603" s="21">
        <v>22</v>
      </c>
      <c r="B603" s="21" t="s">
        <v>13</v>
      </c>
      <c r="C603" s="20" t="s">
        <v>1341</v>
      </c>
      <c r="D603" s="19" t="s">
        <v>2872</v>
      </c>
      <c r="E603" s="60" t="s">
        <v>3385</v>
      </c>
      <c r="F603" s="61">
        <f t="shared" si="9"/>
        <v>42853</v>
      </c>
    </row>
    <row r="604" spans="1:6" ht="15.75" x14ac:dyDescent="0.25">
      <c r="A604" s="20">
        <v>45</v>
      </c>
      <c r="B604" s="20" t="s">
        <v>5</v>
      </c>
      <c r="C604" s="20" t="s">
        <v>1341</v>
      </c>
      <c r="D604" s="19" t="s">
        <v>2873</v>
      </c>
      <c r="E604" s="60" t="s">
        <v>3386</v>
      </c>
      <c r="F604" s="61">
        <f t="shared" si="9"/>
        <v>42859</v>
      </c>
    </row>
    <row r="605" spans="1:6" ht="15.75" x14ac:dyDescent="0.25">
      <c r="A605" s="20">
        <v>59</v>
      </c>
      <c r="B605" s="20" t="s">
        <v>5</v>
      </c>
      <c r="C605" s="20" t="s">
        <v>1341</v>
      </c>
      <c r="D605" s="19" t="s">
        <v>2874</v>
      </c>
      <c r="E605" s="60" t="s">
        <v>3387</v>
      </c>
      <c r="F605" s="61">
        <f t="shared" si="9"/>
        <v>42858</v>
      </c>
    </row>
    <row r="606" spans="1:6" ht="15.75" x14ac:dyDescent="0.25">
      <c r="A606" s="20">
        <v>39</v>
      </c>
      <c r="B606" s="20" t="s">
        <v>5</v>
      </c>
      <c r="C606" s="20" t="s">
        <v>1341</v>
      </c>
      <c r="D606" s="19" t="s">
        <v>2875</v>
      </c>
      <c r="E606" s="60" t="s">
        <v>3388</v>
      </c>
      <c r="F606" s="61">
        <f t="shared" si="9"/>
        <v>42860</v>
      </c>
    </row>
    <row r="607" spans="1:6" ht="15.75" x14ac:dyDescent="0.25">
      <c r="A607" s="20">
        <v>42</v>
      </c>
      <c r="B607" s="20" t="s">
        <v>5</v>
      </c>
      <c r="C607" s="20" t="s">
        <v>1341</v>
      </c>
      <c r="D607" s="19" t="s">
        <v>2876</v>
      </c>
      <c r="E607" s="60" t="s">
        <v>3389</v>
      </c>
      <c r="F607" s="61">
        <f t="shared" si="9"/>
        <v>42861</v>
      </c>
    </row>
    <row r="608" spans="1:6" ht="15.75" x14ac:dyDescent="0.25">
      <c r="A608" s="20">
        <v>18</v>
      </c>
      <c r="B608" s="20" t="s">
        <v>5</v>
      </c>
      <c r="C608" s="20" t="s">
        <v>1341</v>
      </c>
      <c r="D608" s="19" t="s">
        <v>2877</v>
      </c>
      <c r="E608" s="60" t="s">
        <v>3389</v>
      </c>
      <c r="F608" s="61">
        <f t="shared" si="9"/>
        <v>42861</v>
      </c>
    </row>
    <row r="609" spans="1:6" ht="15.75" x14ac:dyDescent="0.25">
      <c r="A609" s="20">
        <v>65</v>
      </c>
      <c r="B609" s="20" t="s">
        <v>5</v>
      </c>
      <c r="C609" s="20" t="s">
        <v>1341</v>
      </c>
      <c r="D609" s="19" t="s">
        <v>2878</v>
      </c>
      <c r="E609" s="60" t="s">
        <v>3389</v>
      </c>
      <c r="F609" s="61">
        <f t="shared" si="9"/>
        <v>42861</v>
      </c>
    </row>
    <row r="610" spans="1:6" ht="15.75" x14ac:dyDescent="0.25">
      <c r="A610" s="20">
        <v>35</v>
      </c>
      <c r="B610" s="20" t="s">
        <v>5</v>
      </c>
      <c r="C610" s="20" t="s">
        <v>1341</v>
      </c>
      <c r="D610" s="19" t="s">
        <v>2879</v>
      </c>
      <c r="E610" s="60" t="s">
        <v>3389</v>
      </c>
      <c r="F610" s="61">
        <f t="shared" si="9"/>
        <v>42861</v>
      </c>
    </row>
    <row r="611" spans="1:6" ht="15.75" x14ac:dyDescent="0.25">
      <c r="A611" s="20">
        <v>31</v>
      </c>
      <c r="B611" s="20" t="s">
        <v>13</v>
      </c>
      <c r="C611" s="20" t="s">
        <v>1341</v>
      </c>
      <c r="D611" s="19" t="s">
        <v>2880</v>
      </c>
      <c r="E611" s="60" t="s">
        <v>3390</v>
      </c>
      <c r="F611" s="61">
        <f t="shared" si="9"/>
        <v>42862</v>
      </c>
    </row>
    <row r="612" spans="1:6" ht="15.75" x14ac:dyDescent="0.25">
      <c r="A612" s="20">
        <v>45</v>
      </c>
      <c r="B612" s="20" t="s">
        <v>5</v>
      </c>
      <c r="C612" s="20" t="s">
        <v>1341</v>
      </c>
      <c r="D612" s="19" t="s">
        <v>2881</v>
      </c>
      <c r="E612" s="60" t="s">
        <v>3386</v>
      </c>
      <c r="F612" s="61">
        <f t="shared" si="9"/>
        <v>42859</v>
      </c>
    </row>
    <row r="613" spans="1:6" ht="15.75" x14ac:dyDescent="0.25">
      <c r="A613" s="20">
        <v>39</v>
      </c>
      <c r="B613" s="20" t="s">
        <v>5</v>
      </c>
      <c r="C613" s="20" t="s">
        <v>1341</v>
      </c>
      <c r="D613" s="19" t="s">
        <v>2882</v>
      </c>
      <c r="E613" s="60" t="s">
        <v>3391</v>
      </c>
      <c r="F613" s="61">
        <f t="shared" si="9"/>
        <v>42863</v>
      </c>
    </row>
    <row r="614" spans="1:6" ht="15.75" x14ac:dyDescent="0.25">
      <c r="A614" s="20">
        <v>70</v>
      </c>
      <c r="B614" s="20" t="s">
        <v>5</v>
      </c>
      <c r="C614" s="20" t="s">
        <v>1341</v>
      </c>
      <c r="D614" s="19" t="s">
        <v>2883</v>
      </c>
      <c r="E614" s="60" t="s">
        <v>3391</v>
      </c>
      <c r="F614" s="61">
        <f>VALUE(SUBSTITUTE(E614,".","/"))</f>
        <v>42863</v>
      </c>
    </row>
    <row r="615" spans="1:6" ht="15.75" x14ac:dyDescent="0.25">
      <c r="A615" s="20">
        <v>65</v>
      </c>
      <c r="B615" s="20" t="s">
        <v>5</v>
      </c>
      <c r="C615" s="20" t="s">
        <v>1341</v>
      </c>
      <c r="D615" s="19" t="s">
        <v>2884</v>
      </c>
      <c r="E615" s="60" t="s">
        <v>3392</v>
      </c>
      <c r="F615" s="61">
        <f t="shared" si="9"/>
        <v>42864</v>
      </c>
    </row>
    <row r="616" spans="1:6" ht="15.75" x14ac:dyDescent="0.25">
      <c r="A616" s="20">
        <v>33</v>
      </c>
      <c r="B616" s="20" t="s">
        <v>13</v>
      </c>
      <c r="C616" s="20" t="s">
        <v>1341</v>
      </c>
      <c r="D616" s="19" t="s">
        <v>2885</v>
      </c>
      <c r="E616" s="60" t="s">
        <v>3392</v>
      </c>
      <c r="F616" s="61">
        <f t="shared" si="9"/>
        <v>42864</v>
      </c>
    </row>
    <row r="617" spans="1:6" ht="15.75" x14ac:dyDescent="0.25">
      <c r="A617" s="20">
        <v>45</v>
      </c>
      <c r="B617" s="20" t="s">
        <v>5</v>
      </c>
      <c r="C617" s="20" t="s">
        <v>1341</v>
      </c>
      <c r="D617" s="19" t="s">
        <v>2886</v>
      </c>
      <c r="E617" s="60" t="s">
        <v>3390</v>
      </c>
      <c r="F617" s="61">
        <f t="shared" si="9"/>
        <v>42862</v>
      </c>
    </row>
    <row r="618" spans="1:6" ht="15.75" x14ac:dyDescent="0.25">
      <c r="A618" s="20">
        <v>60</v>
      </c>
      <c r="B618" s="20" t="s">
        <v>5</v>
      </c>
      <c r="C618" s="20" t="s">
        <v>1341</v>
      </c>
      <c r="D618" s="19" t="s">
        <v>2887</v>
      </c>
      <c r="E618" s="60" t="s">
        <v>3392</v>
      </c>
      <c r="F618" s="61">
        <f t="shared" si="9"/>
        <v>42864</v>
      </c>
    </row>
    <row r="619" spans="1:6" ht="15.75" x14ac:dyDescent="0.25">
      <c r="A619" s="21">
        <v>26</v>
      </c>
      <c r="B619" s="21" t="s">
        <v>13</v>
      </c>
      <c r="C619" s="20" t="s">
        <v>1341</v>
      </c>
      <c r="D619" s="19" t="s">
        <v>2888</v>
      </c>
      <c r="E619" s="60" t="s">
        <v>3392</v>
      </c>
      <c r="F619" s="61">
        <f t="shared" si="9"/>
        <v>42864</v>
      </c>
    </row>
    <row r="620" spans="1:6" ht="15.75" x14ac:dyDescent="0.25">
      <c r="A620" s="20">
        <v>23</v>
      </c>
      <c r="B620" s="20" t="s">
        <v>13</v>
      </c>
      <c r="C620" s="20" t="s">
        <v>1341</v>
      </c>
      <c r="D620" s="19" t="s">
        <v>2889</v>
      </c>
      <c r="E620" s="60" t="s">
        <v>3393</v>
      </c>
      <c r="F620" s="61">
        <f t="shared" si="9"/>
        <v>42866</v>
      </c>
    </row>
    <row r="621" spans="1:6" ht="15.75" x14ac:dyDescent="0.25">
      <c r="A621" s="20">
        <v>34</v>
      </c>
      <c r="B621" s="20" t="s">
        <v>5</v>
      </c>
      <c r="C621" s="20" t="s">
        <v>1341</v>
      </c>
      <c r="D621" s="19" t="s">
        <v>2890</v>
      </c>
      <c r="E621" s="60" t="s">
        <v>3393</v>
      </c>
      <c r="F621" s="61">
        <f t="shared" si="9"/>
        <v>42866</v>
      </c>
    </row>
    <row r="622" spans="1:6" ht="15.75" x14ac:dyDescent="0.25">
      <c r="A622" s="20">
        <v>46</v>
      </c>
      <c r="B622" s="20" t="s">
        <v>5</v>
      </c>
      <c r="C622" s="20" t="s">
        <v>1341</v>
      </c>
      <c r="D622" s="19" t="s">
        <v>2891</v>
      </c>
      <c r="E622" s="60" t="s">
        <v>3393</v>
      </c>
      <c r="F622" s="61">
        <f t="shared" si="9"/>
        <v>42866</v>
      </c>
    </row>
    <row r="623" spans="1:6" ht="15.75" x14ac:dyDescent="0.25">
      <c r="A623" s="20">
        <v>25</v>
      </c>
      <c r="B623" s="20" t="s">
        <v>5</v>
      </c>
      <c r="C623" s="20" t="s">
        <v>1341</v>
      </c>
      <c r="D623" s="19" t="s">
        <v>2892</v>
      </c>
      <c r="E623" s="60" t="s">
        <v>3391</v>
      </c>
      <c r="F623" s="61">
        <f t="shared" si="9"/>
        <v>42863</v>
      </c>
    </row>
    <row r="624" spans="1:6" ht="15.75" x14ac:dyDescent="0.25">
      <c r="A624" s="20">
        <v>37</v>
      </c>
      <c r="B624" s="20" t="s">
        <v>5</v>
      </c>
      <c r="C624" s="20" t="s">
        <v>1341</v>
      </c>
      <c r="D624" s="19" t="s">
        <v>2893</v>
      </c>
      <c r="E624" s="60" t="s">
        <v>3393</v>
      </c>
      <c r="F624" s="61">
        <f t="shared" si="9"/>
        <v>42866</v>
      </c>
    </row>
    <row r="625" spans="1:6" ht="15.75" x14ac:dyDescent="0.25">
      <c r="A625" s="20">
        <v>40</v>
      </c>
      <c r="B625" s="20" t="s">
        <v>5</v>
      </c>
      <c r="C625" s="20" t="s">
        <v>1341</v>
      </c>
      <c r="D625" s="19" t="s">
        <v>2894</v>
      </c>
      <c r="E625" s="60" t="s">
        <v>3394</v>
      </c>
      <c r="F625" s="61">
        <f t="shared" si="9"/>
        <v>42867</v>
      </c>
    </row>
    <row r="626" spans="1:6" ht="15.75" x14ac:dyDescent="0.25">
      <c r="A626" s="20">
        <v>32</v>
      </c>
      <c r="B626" s="20" t="s">
        <v>5</v>
      </c>
      <c r="C626" s="20" t="s">
        <v>1341</v>
      </c>
      <c r="D626" s="19" t="s">
        <v>2895</v>
      </c>
      <c r="E626" s="60" t="s">
        <v>3394</v>
      </c>
      <c r="F626" s="61">
        <f t="shared" si="9"/>
        <v>42867</v>
      </c>
    </row>
    <row r="627" spans="1:6" ht="15.75" x14ac:dyDescent="0.25">
      <c r="A627" s="20">
        <v>24</v>
      </c>
      <c r="B627" s="20" t="s">
        <v>5</v>
      </c>
      <c r="C627" s="20" t="s">
        <v>1341</v>
      </c>
      <c r="D627" s="19" t="s">
        <v>2896</v>
      </c>
      <c r="E627" s="60" t="s">
        <v>3395</v>
      </c>
      <c r="F627" s="61">
        <f t="shared" si="9"/>
        <v>42870</v>
      </c>
    </row>
    <row r="628" spans="1:6" ht="15.75" x14ac:dyDescent="0.25">
      <c r="A628" s="20">
        <v>60</v>
      </c>
      <c r="B628" s="20" t="s">
        <v>13</v>
      </c>
      <c r="C628" s="20" t="s">
        <v>1341</v>
      </c>
      <c r="D628" s="19" t="s">
        <v>2897</v>
      </c>
      <c r="E628" s="60" t="s">
        <v>3395</v>
      </c>
      <c r="F628" s="61">
        <f t="shared" si="9"/>
        <v>42870</v>
      </c>
    </row>
    <row r="629" spans="1:6" ht="15.75" x14ac:dyDescent="0.25">
      <c r="A629" s="20">
        <v>51</v>
      </c>
      <c r="B629" s="20" t="s">
        <v>5</v>
      </c>
      <c r="C629" s="20" t="s">
        <v>1341</v>
      </c>
      <c r="D629" s="19" t="s">
        <v>2898</v>
      </c>
      <c r="E629" s="60" t="s">
        <v>3396</v>
      </c>
      <c r="F629" s="61">
        <f t="shared" si="9"/>
        <v>42871</v>
      </c>
    </row>
    <row r="630" spans="1:6" ht="15.75" x14ac:dyDescent="0.25">
      <c r="A630" s="20">
        <v>38</v>
      </c>
      <c r="B630" s="20" t="s">
        <v>13</v>
      </c>
      <c r="C630" s="20" t="s">
        <v>1341</v>
      </c>
      <c r="D630" s="19" t="s">
        <v>2899</v>
      </c>
      <c r="E630" s="60" t="s">
        <v>3396</v>
      </c>
      <c r="F630" s="61">
        <f t="shared" si="9"/>
        <v>42871</v>
      </c>
    </row>
    <row r="631" spans="1:6" ht="15.75" x14ac:dyDescent="0.25">
      <c r="A631" s="20">
        <v>47</v>
      </c>
      <c r="B631" s="20" t="s">
        <v>5</v>
      </c>
      <c r="C631" s="20" t="s">
        <v>1341</v>
      </c>
      <c r="D631" s="19" t="s">
        <v>2900</v>
      </c>
      <c r="E631" s="60" t="s">
        <v>3458</v>
      </c>
      <c r="F631" s="61">
        <f t="shared" si="9"/>
        <v>42865</v>
      </c>
    </row>
    <row r="632" spans="1:6" ht="15.75" x14ac:dyDescent="0.25">
      <c r="A632" s="20">
        <v>49</v>
      </c>
      <c r="B632" s="20" t="s">
        <v>5</v>
      </c>
      <c r="C632" s="20" t="s">
        <v>1341</v>
      </c>
      <c r="D632" s="19" t="s">
        <v>2901</v>
      </c>
      <c r="E632" s="60" t="s">
        <v>3243</v>
      </c>
      <c r="F632" s="61">
        <f t="shared" si="9"/>
        <v>42869</v>
      </c>
    </row>
    <row r="633" spans="1:6" ht="15.75" x14ac:dyDescent="0.25">
      <c r="A633" s="20">
        <v>45</v>
      </c>
      <c r="B633" s="20" t="s">
        <v>5</v>
      </c>
      <c r="C633" s="20" t="s">
        <v>1341</v>
      </c>
      <c r="D633" s="19" t="s">
        <v>2902</v>
      </c>
      <c r="E633" s="60" t="s">
        <v>3397</v>
      </c>
      <c r="F633" s="61">
        <f t="shared" si="9"/>
        <v>42876</v>
      </c>
    </row>
    <row r="634" spans="1:6" ht="15.75" x14ac:dyDescent="0.25">
      <c r="A634" s="20">
        <v>39</v>
      </c>
      <c r="B634" s="20" t="s">
        <v>13</v>
      </c>
      <c r="C634" s="20" t="s">
        <v>1341</v>
      </c>
      <c r="D634" s="19" t="s">
        <v>2903</v>
      </c>
      <c r="E634" s="60" t="s">
        <v>3397</v>
      </c>
      <c r="F634" s="61">
        <f t="shared" si="9"/>
        <v>42876</v>
      </c>
    </row>
    <row r="635" spans="1:6" ht="15.75" x14ac:dyDescent="0.25">
      <c r="A635" s="20">
        <v>59</v>
      </c>
      <c r="B635" s="20" t="s">
        <v>5</v>
      </c>
      <c r="C635" s="20" t="s">
        <v>1341</v>
      </c>
      <c r="D635" s="19" t="s">
        <v>2904</v>
      </c>
      <c r="E635" s="60" t="s">
        <v>3397</v>
      </c>
      <c r="F635" s="61">
        <f t="shared" si="9"/>
        <v>42876</v>
      </c>
    </row>
    <row r="636" spans="1:6" ht="15.75" x14ac:dyDescent="0.25">
      <c r="A636" s="20">
        <v>45</v>
      </c>
      <c r="B636" s="20" t="s">
        <v>5</v>
      </c>
      <c r="C636" s="20" t="s">
        <v>1341</v>
      </c>
      <c r="D636" s="19" t="s">
        <v>2905</v>
      </c>
      <c r="E636" s="60" t="s">
        <v>3397</v>
      </c>
      <c r="F636" s="61">
        <f t="shared" si="9"/>
        <v>42876</v>
      </c>
    </row>
    <row r="637" spans="1:6" ht="15.75" x14ac:dyDescent="0.25">
      <c r="A637" s="20">
        <v>60</v>
      </c>
      <c r="B637" s="20" t="s">
        <v>5</v>
      </c>
      <c r="C637" s="20" t="s">
        <v>1341</v>
      </c>
      <c r="D637" s="19" t="s">
        <v>2906</v>
      </c>
      <c r="E637" s="60" t="s">
        <v>3306</v>
      </c>
      <c r="F637" s="61">
        <f t="shared" si="9"/>
        <v>42877</v>
      </c>
    </row>
    <row r="638" spans="1:6" ht="15.75" x14ac:dyDescent="0.25">
      <c r="A638" s="20">
        <v>26</v>
      </c>
      <c r="B638" s="20" t="s">
        <v>5</v>
      </c>
      <c r="C638" s="20" t="s">
        <v>1341</v>
      </c>
      <c r="D638" s="19" t="s">
        <v>2907</v>
      </c>
      <c r="E638" s="60" t="s">
        <v>3398</v>
      </c>
      <c r="F638" s="61">
        <f t="shared" si="9"/>
        <v>42880</v>
      </c>
    </row>
    <row r="639" spans="1:6" ht="15.75" x14ac:dyDescent="0.25">
      <c r="A639" s="20">
        <v>60</v>
      </c>
      <c r="B639" s="20" t="s">
        <v>13</v>
      </c>
      <c r="C639" s="20" t="s">
        <v>1341</v>
      </c>
      <c r="D639" s="19" t="s">
        <v>2908</v>
      </c>
      <c r="E639" s="60" t="s">
        <v>3398</v>
      </c>
      <c r="F639" s="61">
        <f t="shared" si="9"/>
        <v>42880</v>
      </c>
    </row>
    <row r="640" spans="1:6" ht="15.75" x14ac:dyDescent="0.25">
      <c r="A640" s="20">
        <v>16</v>
      </c>
      <c r="B640" s="20" t="s">
        <v>5</v>
      </c>
      <c r="C640" s="20" t="s">
        <v>1341</v>
      </c>
      <c r="D640" s="19" t="s">
        <v>2909</v>
      </c>
      <c r="E640" s="60" t="s">
        <v>3398</v>
      </c>
      <c r="F640" s="61">
        <f t="shared" si="9"/>
        <v>42880</v>
      </c>
    </row>
    <row r="641" spans="1:6" ht="15.75" x14ac:dyDescent="0.25">
      <c r="A641" s="20">
        <v>60</v>
      </c>
      <c r="B641" s="20" t="s">
        <v>5</v>
      </c>
      <c r="C641" s="20" t="s">
        <v>1341</v>
      </c>
      <c r="D641" s="19" t="s">
        <v>2910</v>
      </c>
      <c r="E641" s="60" t="s">
        <v>3398</v>
      </c>
      <c r="F641" s="61">
        <f t="shared" si="9"/>
        <v>42880</v>
      </c>
    </row>
    <row r="642" spans="1:6" ht="15.75" x14ac:dyDescent="0.25">
      <c r="A642" s="20">
        <v>40</v>
      </c>
      <c r="B642" s="20" t="s">
        <v>5</v>
      </c>
      <c r="C642" s="20" t="s">
        <v>1341</v>
      </c>
      <c r="D642" s="19" t="s">
        <v>2911</v>
      </c>
      <c r="E642" s="60" t="s">
        <v>3245</v>
      </c>
      <c r="F642" s="61">
        <f t="shared" si="9"/>
        <v>42881</v>
      </c>
    </row>
    <row r="643" spans="1:6" ht="15.75" x14ac:dyDescent="0.25">
      <c r="A643" s="20">
        <v>64</v>
      </c>
      <c r="B643" s="20" t="s">
        <v>5</v>
      </c>
      <c r="C643" s="20" t="s">
        <v>1341</v>
      </c>
      <c r="D643" s="19" t="s">
        <v>2912</v>
      </c>
      <c r="E643" s="60" t="s">
        <v>3398</v>
      </c>
      <c r="F643" s="61">
        <f t="shared" ref="F643:F706" si="10">VALUE(SUBSTITUTE(E643,".","/"))</f>
        <v>42880</v>
      </c>
    </row>
    <row r="644" spans="1:6" ht="15.75" x14ac:dyDescent="0.25">
      <c r="A644" s="20">
        <v>37</v>
      </c>
      <c r="B644" s="20" t="s">
        <v>5</v>
      </c>
      <c r="C644" s="20" t="s">
        <v>1341</v>
      </c>
      <c r="D644" s="19" t="s">
        <v>2913</v>
      </c>
      <c r="E644" s="60" t="s">
        <v>3245</v>
      </c>
      <c r="F644" s="61">
        <f t="shared" si="10"/>
        <v>42881</v>
      </c>
    </row>
    <row r="645" spans="1:6" ht="15.75" x14ac:dyDescent="0.25">
      <c r="A645" s="20">
        <v>34</v>
      </c>
      <c r="B645" s="20" t="s">
        <v>5</v>
      </c>
      <c r="C645" s="20" t="s">
        <v>1341</v>
      </c>
      <c r="D645" s="19" t="s">
        <v>2914</v>
      </c>
      <c r="E645" s="60" t="s">
        <v>3399</v>
      </c>
      <c r="F645" s="61">
        <f t="shared" si="10"/>
        <v>42882</v>
      </c>
    </row>
    <row r="646" spans="1:6" ht="15.75" x14ac:dyDescent="0.25">
      <c r="A646" s="20">
        <v>19</v>
      </c>
      <c r="B646" s="20" t="s">
        <v>5</v>
      </c>
      <c r="C646" s="20" t="s">
        <v>1341</v>
      </c>
      <c r="D646" s="19" t="s">
        <v>2915</v>
      </c>
      <c r="E646" s="60" t="s">
        <v>3400</v>
      </c>
      <c r="F646" s="61">
        <f t="shared" si="10"/>
        <v>42883</v>
      </c>
    </row>
    <row r="647" spans="1:6" ht="15.75" x14ac:dyDescent="0.25">
      <c r="A647" s="20">
        <v>18</v>
      </c>
      <c r="B647" s="20" t="s">
        <v>5</v>
      </c>
      <c r="C647" s="20" t="s">
        <v>1341</v>
      </c>
      <c r="D647" s="19" t="s">
        <v>2916</v>
      </c>
      <c r="E647" s="60" t="s">
        <v>3245</v>
      </c>
      <c r="F647" s="61">
        <f t="shared" si="10"/>
        <v>42881</v>
      </c>
    </row>
    <row r="648" spans="1:6" ht="15.75" x14ac:dyDescent="0.25">
      <c r="A648" s="20">
        <v>24</v>
      </c>
      <c r="B648" s="20" t="s">
        <v>5</v>
      </c>
      <c r="C648" s="20" t="s">
        <v>1341</v>
      </c>
      <c r="D648" s="19" t="s">
        <v>2917</v>
      </c>
      <c r="E648" s="60" t="s">
        <v>3246</v>
      </c>
      <c r="F648" s="61">
        <f t="shared" si="10"/>
        <v>42887</v>
      </c>
    </row>
    <row r="649" spans="1:6" ht="15.75" x14ac:dyDescent="0.25">
      <c r="A649" s="20">
        <v>67</v>
      </c>
      <c r="B649" s="20" t="s">
        <v>5</v>
      </c>
      <c r="C649" s="20" t="s">
        <v>1341</v>
      </c>
      <c r="D649" s="19" t="s">
        <v>2918</v>
      </c>
      <c r="E649" s="60" t="s">
        <v>3308</v>
      </c>
      <c r="F649" s="61">
        <f t="shared" si="10"/>
        <v>42889</v>
      </c>
    </row>
    <row r="650" spans="1:6" ht="15.75" x14ac:dyDescent="0.25">
      <c r="A650" s="20">
        <v>26</v>
      </c>
      <c r="B650" s="20" t="s">
        <v>5</v>
      </c>
      <c r="C650" s="20" t="s">
        <v>1341</v>
      </c>
      <c r="D650" s="19" t="s">
        <v>2919</v>
      </c>
      <c r="E650" s="60" t="s">
        <v>3401</v>
      </c>
      <c r="F650" s="61">
        <f t="shared" si="10"/>
        <v>42890</v>
      </c>
    </row>
    <row r="651" spans="1:6" ht="15.75" x14ac:dyDescent="0.25">
      <c r="A651" s="20">
        <v>22</v>
      </c>
      <c r="B651" s="20" t="s">
        <v>5</v>
      </c>
      <c r="C651" s="20" t="s">
        <v>1341</v>
      </c>
      <c r="D651" s="19" t="s">
        <v>2920</v>
      </c>
      <c r="E651" s="60" t="s">
        <v>3401</v>
      </c>
      <c r="F651" s="61">
        <f t="shared" si="10"/>
        <v>42890</v>
      </c>
    </row>
    <row r="652" spans="1:6" ht="15.75" x14ac:dyDescent="0.25">
      <c r="A652" s="20">
        <v>46</v>
      </c>
      <c r="B652" s="20" t="s">
        <v>5</v>
      </c>
      <c r="C652" s="20" t="s">
        <v>1341</v>
      </c>
      <c r="D652" s="19" t="s">
        <v>2921</v>
      </c>
      <c r="E652" s="60" t="s">
        <v>3247</v>
      </c>
      <c r="F652" s="61">
        <f t="shared" si="10"/>
        <v>42892</v>
      </c>
    </row>
    <row r="653" spans="1:6" ht="15.75" x14ac:dyDescent="0.25">
      <c r="A653" s="20">
        <v>31</v>
      </c>
      <c r="B653" s="20" t="s">
        <v>5</v>
      </c>
      <c r="C653" s="20" t="s">
        <v>1341</v>
      </c>
      <c r="D653" s="19" t="s">
        <v>2922</v>
      </c>
      <c r="E653" s="60" t="s">
        <v>3402</v>
      </c>
      <c r="F653" s="61">
        <f t="shared" si="10"/>
        <v>42891</v>
      </c>
    </row>
    <row r="654" spans="1:6" ht="15.75" x14ac:dyDescent="0.25">
      <c r="A654" s="20">
        <v>37</v>
      </c>
      <c r="B654" s="20" t="s">
        <v>5</v>
      </c>
      <c r="C654" s="20" t="s">
        <v>1341</v>
      </c>
      <c r="D654" s="19" t="s">
        <v>2923</v>
      </c>
      <c r="E654" s="60" t="s">
        <v>3308</v>
      </c>
      <c r="F654" s="61">
        <f t="shared" si="10"/>
        <v>42889</v>
      </c>
    </row>
    <row r="655" spans="1:6" ht="15.75" x14ac:dyDescent="0.25">
      <c r="A655" s="20">
        <v>50</v>
      </c>
      <c r="B655" s="20" t="s">
        <v>5</v>
      </c>
      <c r="C655" s="20" t="s">
        <v>1341</v>
      </c>
      <c r="D655" s="19" t="s">
        <v>2924</v>
      </c>
      <c r="E655" s="60" t="s">
        <v>3247</v>
      </c>
      <c r="F655" s="61">
        <f t="shared" si="10"/>
        <v>42892</v>
      </c>
    </row>
    <row r="656" spans="1:6" ht="15.75" x14ac:dyDescent="0.25">
      <c r="A656" s="20">
        <v>80</v>
      </c>
      <c r="B656" s="20" t="s">
        <v>13</v>
      </c>
      <c r="C656" s="20" t="s">
        <v>1341</v>
      </c>
      <c r="D656" s="19" t="s">
        <v>2925</v>
      </c>
      <c r="E656" s="60" t="s">
        <v>3308</v>
      </c>
      <c r="F656" s="61">
        <f t="shared" si="10"/>
        <v>42889</v>
      </c>
    </row>
    <row r="657" spans="1:6" ht="15.75" x14ac:dyDescent="0.25">
      <c r="A657" s="20">
        <v>47</v>
      </c>
      <c r="B657" s="20" t="s">
        <v>5</v>
      </c>
      <c r="C657" s="20" t="s">
        <v>1341</v>
      </c>
      <c r="D657" s="19" t="s">
        <v>2926</v>
      </c>
      <c r="E657" s="60" t="s">
        <v>3308</v>
      </c>
      <c r="F657" s="61">
        <f t="shared" si="10"/>
        <v>42889</v>
      </c>
    </row>
    <row r="658" spans="1:6" ht="15.75" x14ac:dyDescent="0.25">
      <c r="A658" s="20">
        <v>23</v>
      </c>
      <c r="B658" s="20" t="s">
        <v>5</v>
      </c>
      <c r="C658" s="20" t="s">
        <v>1341</v>
      </c>
      <c r="D658" s="19" t="s">
        <v>2927</v>
      </c>
      <c r="E658" s="60" t="s">
        <v>3401</v>
      </c>
      <c r="F658" s="61">
        <f t="shared" si="10"/>
        <v>42890</v>
      </c>
    </row>
    <row r="659" spans="1:6" ht="15.75" x14ac:dyDescent="0.25">
      <c r="A659" s="20">
        <v>40</v>
      </c>
      <c r="B659" s="20" t="s">
        <v>5</v>
      </c>
      <c r="C659" s="20" t="s">
        <v>1341</v>
      </c>
      <c r="D659" s="19" t="s">
        <v>2928</v>
      </c>
      <c r="E659" s="60" t="s">
        <v>3403</v>
      </c>
      <c r="F659" s="61">
        <f t="shared" si="10"/>
        <v>42893</v>
      </c>
    </row>
    <row r="660" spans="1:6" ht="15.75" x14ac:dyDescent="0.25">
      <c r="A660" s="20">
        <v>21</v>
      </c>
      <c r="B660" s="20" t="s">
        <v>5</v>
      </c>
      <c r="C660" s="20" t="s">
        <v>1341</v>
      </c>
      <c r="D660" s="19" t="s">
        <v>2929</v>
      </c>
      <c r="E660" s="60" t="s">
        <v>3468</v>
      </c>
      <c r="F660" s="61">
        <f>VALUE(SUBSTITUTE(E660,".","/"))</f>
        <v>42895</v>
      </c>
    </row>
    <row r="661" spans="1:6" ht="15.75" x14ac:dyDescent="0.25">
      <c r="A661" s="20">
        <v>28</v>
      </c>
      <c r="B661" s="20" t="s">
        <v>13</v>
      </c>
      <c r="C661" s="20" t="s">
        <v>1341</v>
      </c>
      <c r="D661" s="19" t="s">
        <v>2930</v>
      </c>
      <c r="E661" s="60" t="s">
        <v>3404</v>
      </c>
      <c r="F661" s="61">
        <f t="shared" si="10"/>
        <v>42898</v>
      </c>
    </row>
    <row r="662" spans="1:6" ht="15.75" x14ac:dyDescent="0.25">
      <c r="A662" s="20">
        <v>19</v>
      </c>
      <c r="B662" s="20" t="s">
        <v>5</v>
      </c>
      <c r="C662" s="20" t="s">
        <v>1341</v>
      </c>
      <c r="D662" s="19" t="s">
        <v>2931</v>
      </c>
      <c r="E662" s="60" t="s">
        <v>2715</v>
      </c>
      <c r="F662" s="61">
        <f t="shared" si="10"/>
        <v>42934</v>
      </c>
    </row>
    <row r="663" spans="1:6" ht="15.75" x14ac:dyDescent="0.25">
      <c r="A663" s="20">
        <v>56</v>
      </c>
      <c r="B663" s="20" t="s">
        <v>5</v>
      </c>
      <c r="C663" s="20" t="s">
        <v>1341</v>
      </c>
      <c r="D663" s="19" t="s">
        <v>2932</v>
      </c>
      <c r="E663" s="60" t="s">
        <v>3405</v>
      </c>
      <c r="F663" s="61">
        <f t="shared" si="10"/>
        <v>42945</v>
      </c>
    </row>
    <row r="664" spans="1:6" ht="15.75" x14ac:dyDescent="0.25">
      <c r="A664" s="20">
        <v>34</v>
      </c>
      <c r="B664" s="20" t="s">
        <v>5</v>
      </c>
      <c r="C664" s="20" t="s">
        <v>1341</v>
      </c>
      <c r="D664" s="19" t="s">
        <v>2933</v>
      </c>
      <c r="E664" s="60" t="s">
        <v>3406</v>
      </c>
      <c r="F664" s="61">
        <f t="shared" si="10"/>
        <v>42960</v>
      </c>
    </row>
    <row r="665" spans="1:6" ht="15.75" x14ac:dyDescent="0.25">
      <c r="A665" s="20">
        <v>21</v>
      </c>
      <c r="B665" s="20" t="s">
        <v>5</v>
      </c>
      <c r="C665" s="20" t="s">
        <v>1341</v>
      </c>
      <c r="D665" s="19" t="s">
        <v>2934</v>
      </c>
      <c r="E665" s="60" t="s">
        <v>3407</v>
      </c>
      <c r="F665" s="61">
        <f t="shared" si="10"/>
        <v>42974</v>
      </c>
    </row>
    <row r="666" spans="1:6" ht="15.75" x14ac:dyDescent="0.25">
      <c r="A666" s="20">
        <v>17</v>
      </c>
      <c r="B666" s="20" t="s">
        <v>5</v>
      </c>
      <c r="C666" s="20" t="s">
        <v>1341</v>
      </c>
      <c r="D666" s="19" t="s">
        <v>2935</v>
      </c>
      <c r="E666" s="60" t="s">
        <v>3408</v>
      </c>
      <c r="F666" s="61">
        <f t="shared" si="10"/>
        <v>42976</v>
      </c>
    </row>
    <row r="667" spans="1:6" ht="15.75" x14ac:dyDescent="0.25">
      <c r="A667" s="20">
        <v>58</v>
      </c>
      <c r="B667" s="20" t="s">
        <v>5</v>
      </c>
      <c r="C667" s="20" t="s">
        <v>1341</v>
      </c>
      <c r="D667" s="19" t="s">
        <v>2936</v>
      </c>
      <c r="E667" s="60" t="s">
        <v>3408</v>
      </c>
      <c r="F667" s="61">
        <f t="shared" si="10"/>
        <v>42976</v>
      </c>
    </row>
    <row r="668" spans="1:6" ht="15.75" x14ac:dyDescent="0.25">
      <c r="A668" s="20">
        <v>61</v>
      </c>
      <c r="B668" s="20" t="s">
        <v>5</v>
      </c>
      <c r="C668" s="20" t="s">
        <v>1341</v>
      </c>
      <c r="D668" s="19" t="s">
        <v>2937</v>
      </c>
      <c r="E668" s="60" t="s">
        <v>3409</v>
      </c>
      <c r="F668" s="61">
        <f t="shared" si="10"/>
        <v>42978</v>
      </c>
    </row>
    <row r="669" spans="1:6" ht="15.75" x14ac:dyDescent="0.25">
      <c r="A669" s="20">
        <v>21</v>
      </c>
      <c r="B669" s="20" t="s">
        <v>5</v>
      </c>
      <c r="C669" s="20" t="s">
        <v>1341</v>
      </c>
      <c r="D669" s="19" t="s">
        <v>2938</v>
      </c>
      <c r="E669" s="60" t="s">
        <v>3410</v>
      </c>
      <c r="F669" s="61">
        <f t="shared" si="10"/>
        <v>42946</v>
      </c>
    </row>
    <row r="670" spans="1:6" ht="15.75" x14ac:dyDescent="0.25">
      <c r="A670" s="20">
        <v>35</v>
      </c>
      <c r="B670" s="20" t="s">
        <v>5</v>
      </c>
      <c r="C670" s="20" t="s">
        <v>1341</v>
      </c>
      <c r="D670" s="19" t="s">
        <v>2939</v>
      </c>
      <c r="E670" s="60" t="s">
        <v>3411</v>
      </c>
      <c r="F670" s="61">
        <f t="shared" si="10"/>
        <v>42953</v>
      </c>
    </row>
    <row r="671" spans="1:6" ht="15.75" x14ac:dyDescent="0.25">
      <c r="A671" s="20">
        <v>45</v>
      </c>
      <c r="B671" s="20" t="s">
        <v>5</v>
      </c>
      <c r="C671" s="20" t="s">
        <v>1341</v>
      </c>
      <c r="D671" s="19" t="s">
        <v>2940</v>
      </c>
      <c r="E671" s="60" t="s">
        <v>2950</v>
      </c>
      <c r="F671" s="61">
        <f t="shared" si="10"/>
        <v>42959</v>
      </c>
    </row>
    <row r="672" spans="1:6" ht="15.75" x14ac:dyDescent="0.25">
      <c r="A672" s="20">
        <v>22</v>
      </c>
      <c r="B672" s="20" t="s">
        <v>5</v>
      </c>
      <c r="C672" s="20" t="s">
        <v>1341</v>
      </c>
      <c r="D672" s="19" t="s">
        <v>2941</v>
      </c>
      <c r="E672" s="60" t="s">
        <v>3410</v>
      </c>
      <c r="F672" s="61">
        <f t="shared" si="10"/>
        <v>42946</v>
      </c>
    </row>
    <row r="673" spans="1:6" ht="15.75" x14ac:dyDescent="0.25">
      <c r="A673" s="20">
        <v>49</v>
      </c>
      <c r="B673" s="20" t="s">
        <v>5</v>
      </c>
      <c r="C673" s="20" t="s">
        <v>1341</v>
      </c>
      <c r="D673" s="19" t="s">
        <v>2942</v>
      </c>
      <c r="E673" s="60" t="s">
        <v>2725</v>
      </c>
      <c r="F673" s="61">
        <f t="shared" si="10"/>
        <v>42976</v>
      </c>
    </row>
    <row r="674" spans="1:6" ht="15.75" x14ac:dyDescent="0.25">
      <c r="A674" s="20">
        <v>16</v>
      </c>
      <c r="B674" s="20" t="s">
        <v>5</v>
      </c>
      <c r="C674" s="20" t="s">
        <v>1341</v>
      </c>
      <c r="D674" s="19" t="s">
        <v>2356</v>
      </c>
      <c r="E674" s="60" t="s">
        <v>3411</v>
      </c>
      <c r="F674" s="61">
        <f t="shared" si="10"/>
        <v>42953</v>
      </c>
    </row>
    <row r="675" spans="1:6" ht="15.75" x14ac:dyDescent="0.25">
      <c r="A675" s="20">
        <v>62</v>
      </c>
      <c r="B675" s="20" t="s">
        <v>5</v>
      </c>
      <c r="C675" s="20" t="s">
        <v>1341</v>
      </c>
      <c r="D675" s="19" t="s">
        <v>2944</v>
      </c>
      <c r="E675" s="60" t="s">
        <v>2943</v>
      </c>
      <c r="F675" s="61">
        <f t="shared" si="10"/>
        <v>42947</v>
      </c>
    </row>
    <row r="676" spans="1:6" ht="15.75" x14ac:dyDescent="0.25">
      <c r="A676" s="20">
        <v>75</v>
      </c>
      <c r="B676" s="20" t="s">
        <v>13</v>
      </c>
      <c r="C676" s="20" t="s">
        <v>1341</v>
      </c>
      <c r="D676" s="19" t="s">
        <v>2946</v>
      </c>
      <c r="E676" s="60" t="s">
        <v>2945</v>
      </c>
      <c r="F676" s="61">
        <f t="shared" si="10"/>
        <v>42948</v>
      </c>
    </row>
    <row r="677" spans="1:6" ht="15.75" x14ac:dyDescent="0.25">
      <c r="A677" s="20">
        <v>55</v>
      </c>
      <c r="B677" s="20" t="s">
        <v>5</v>
      </c>
      <c r="C677" s="20" t="s">
        <v>1341</v>
      </c>
      <c r="D677" s="19" t="s">
        <v>2948</v>
      </c>
      <c r="E677" s="60" t="s">
        <v>2947</v>
      </c>
      <c r="F677" s="61">
        <f t="shared" si="10"/>
        <v>42954</v>
      </c>
    </row>
    <row r="678" spans="1:6" ht="15.75" x14ac:dyDescent="0.25">
      <c r="A678" s="20">
        <v>51</v>
      </c>
      <c r="B678" s="20" t="s">
        <v>5</v>
      </c>
      <c r="C678" s="20" t="s">
        <v>1341</v>
      </c>
      <c r="D678" s="19" t="s">
        <v>2949</v>
      </c>
      <c r="E678" s="60" t="s">
        <v>2725</v>
      </c>
      <c r="F678" s="61">
        <f t="shared" si="10"/>
        <v>42976</v>
      </c>
    </row>
    <row r="679" spans="1:6" ht="15.75" x14ac:dyDescent="0.25">
      <c r="A679" s="20">
        <v>44</v>
      </c>
      <c r="B679" s="20" t="s">
        <v>5</v>
      </c>
      <c r="C679" s="20" t="s">
        <v>1341</v>
      </c>
      <c r="D679" s="19" t="s">
        <v>2951</v>
      </c>
      <c r="E679" s="60" t="s">
        <v>2950</v>
      </c>
      <c r="F679" s="61">
        <f t="shared" si="10"/>
        <v>42959</v>
      </c>
    </row>
    <row r="680" spans="1:6" ht="15.75" x14ac:dyDescent="0.25">
      <c r="A680" s="20">
        <v>48</v>
      </c>
      <c r="B680" s="20" t="s">
        <v>5</v>
      </c>
      <c r="C680" s="20" t="s">
        <v>1341</v>
      </c>
      <c r="D680" s="19" t="s">
        <v>2953</v>
      </c>
      <c r="E680" s="60" t="s">
        <v>2952</v>
      </c>
      <c r="F680" s="61">
        <f t="shared" si="10"/>
        <v>42961</v>
      </c>
    </row>
    <row r="681" spans="1:6" ht="15.75" x14ac:dyDescent="0.25">
      <c r="A681" s="20">
        <v>6</v>
      </c>
      <c r="B681" s="20" t="s">
        <v>5</v>
      </c>
      <c r="C681" s="20" t="s">
        <v>1341</v>
      </c>
      <c r="D681" s="19" t="s">
        <v>2955</v>
      </c>
      <c r="E681" s="60" t="s">
        <v>2954</v>
      </c>
      <c r="F681" s="61">
        <f t="shared" si="10"/>
        <v>42962</v>
      </c>
    </row>
    <row r="682" spans="1:6" ht="15.75" x14ac:dyDescent="0.25">
      <c r="A682" s="20">
        <v>38</v>
      </c>
      <c r="B682" s="20" t="s">
        <v>5</v>
      </c>
      <c r="C682" s="20" t="s">
        <v>1341</v>
      </c>
      <c r="D682" s="19" t="s">
        <v>2956</v>
      </c>
      <c r="E682" s="60" t="s">
        <v>3412</v>
      </c>
      <c r="F682" s="61">
        <f t="shared" si="10"/>
        <v>42965</v>
      </c>
    </row>
    <row r="683" spans="1:6" ht="15.75" x14ac:dyDescent="0.25">
      <c r="A683" s="20">
        <v>55</v>
      </c>
      <c r="B683" s="20" t="s">
        <v>5</v>
      </c>
      <c r="C683" s="20" t="s">
        <v>1341</v>
      </c>
      <c r="D683" s="19" t="s">
        <v>2958</v>
      </c>
      <c r="E683" s="60" t="s">
        <v>2957</v>
      </c>
      <c r="F683" s="61">
        <f t="shared" si="10"/>
        <v>42968</v>
      </c>
    </row>
    <row r="684" spans="1:6" ht="15.75" x14ac:dyDescent="0.25">
      <c r="A684" s="20">
        <v>31</v>
      </c>
      <c r="B684" s="20" t="s">
        <v>5</v>
      </c>
      <c r="C684" s="20" t="s">
        <v>1341</v>
      </c>
      <c r="D684" s="19" t="s">
        <v>2960</v>
      </c>
      <c r="E684" s="60" t="s">
        <v>2959</v>
      </c>
      <c r="F684" s="61">
        <f t="shared" si="10"/>
        <v>42969</v>
      </c>
    </row>
    <row r="685" spans="1:6" ht="15.75" x14ac:dyDescent="0.25">
      <c r="A685" s="20">
        <v>36</v>
      </c>
      <c r="B685" s="20" t="s">
        <v>5</v>
      </c>
      <c r="C685" s="20" t="s">
        <v>1341</v>
      </c>
      <c r="D685" s="19" t="s">
        <v>2961</v>
      </c>
      <c r="E685" s="60" t="s">
        <v>2957</v>
      </c>
      <c r="F685" s="61">
        <f t="shared" si="10"/>
        <v>42968</v>
      </c>
    </row>
    <row r="686" spans="1:6" ht="15.75" x14ac:dyDescent="0.25">
      <c r="A686" s="20">
        <v>23</v>
      </c>
      <c r="B686" s="20" t="s">
        <v>5</v>
      </c>
      <c r="C686" s="20" t="s">
        <v>1341</v>
      </c>
      <c r="D686" s="19" t="s">
        <v>2962</v>
      </c>
      <c r="E686" s="60" t="s">
        <v>2686</v>
      </c>
      <c r="F686" s="61">
        <f t="shared" si="10"/>
        <v>42970</v>
      </c>
    </row>
    <row r="687" spans="1:6" ht="15.75" x14ac:dyDescent="0.25">
      <c r="A687" s="20">
        <v>29</v>
      </c>
      <c r="B687" s="20" t="s">
        <v>5</v>
      </c>
      <c r="C687" s="20" t="s">
        <v>1341</v>
      </c>
      <c r="D687" s="19" t="s">
        <v>2963</v>
      </c>
      <c r="E687" s="60" t="s">
        <v>2688</v>
      </c>
      <c r="F687" s="61">
        <f t="shared" si="10"/>
        <v>42972</v>
      </c>
    </row>
    <row r="688" spans="1:6" ht="15.75" x14ac:dyDescent="0.25">
      <c r="A688" s="20">
        <v>29</v>
      </c>
      <c r="B688" s="20" t="s">
        <v>5</v>
      </c>
      <c r="C688" s="20" t="s">
        <v>1341</v>
      </c>
      <c r="D688" s="19" t="s">
        <v>2964</v>
      </c>
      <c r="E688" s="60" t="s">
        <v>2377</v>
      </c>
      <c r="F688" s="61">
        <f t="shared" si="10"/>
        <v>42971</v>
      </c>
    </row>
    <row r="689" spans="1:6" ht="15.75" x14ac:dyDescent="0.25">
      <c r="A689" s="20">
        <v>30</v>
      </c>
      <c r="B689" s="20" t="s">
        <v>5</v>
      </c>
      <c r="C689" s="20" t="s">
        <v>1341</v>
      </c>
      <c r="D689" s="19" t="s">
        <v>2965</v>
      </c>
      <c r="E689" s="60" t="s">
        <v>2943</v>
      </c>
      <c r="F689" s="61">
        <f t="shared" si="10"/>
        <v>42947</v>
      </c>
    </row>
    <row r="690" spans="1:6" ht="15.75" x14ac:dyDescent="0.25">
      <c r="A690" s="20">
        <v>40</v>
      </c>
      <c r="B690" s="20" t="s">
        <v>5</v>
      </c>
      <c r="C690" s="20" t="s">
        <v>1341</v>
      </c>
      <c r="D690" s="19" t="s">
        <v>2966</v>
      </c>
      <c r="E690" s="60" t="s">
        <v>2954</v>
      </c>
      <c r="F690" s="61">
        <f t="shared" si="10"/>
        <v>42962</v>
      </c>
    </row>
    <row r="691" spans="1:6" ht="15.75" x14ac:dyDescent="0.25">
      <c r="A691" s="20">
        <v>21</v>
      </c>
      <c r="B691" s="20" t="s">
        <v>5</v>
      </c>
      <c r="C691" s="20" t="s">
        <v>1341</v>
      </c>
      <c r="D691" s="19" t="s">
        <v>2967</v>
      </c>
      <c r="E691" s="60" t="s">
        <v>2377</v>
      </c>
      <c r="F691" s="61">
        <f t="shared" si="10"/>
        <v>42971</v>
      </c>
    </row>
    <row r="692" spans="1:6" ht="15.75" x14ac:dyDescent="0.25">
      <c r="A692" s="20">
        <v>28</v>
      </c>
      <c r="B692" s="20" t="s">
        <v>5</v>
      </c>
      <c r="C692" s="20" t="s">
        <v>7</v>
      </c>
      <c r="D692" s="19" t="s">
        <v>2968</v>
      </c>
      <c r="E692" s="60" t="s">
        <v>3413</v>
      </c>
      <c r="F692" s="61">
        <f t="shared" si="10"/>
        <v>42737</v>
      </c>
    </row>
    <row r="693" spans="1:6" ht="15.75" x14ac:dyDescent="0.25">
      <c r="A693" s="20">
        <v>45</v>
      </c>
      <c r="B693" s="20" t="s">
        <v>5</v>
      </c>
      <c r="C693" s="20" t="s">
        <v>7</v>
      </c>
      <c r="D693" s="19" t="s">
        <v>2969</v>
      </c>
      <c r="E693" s="60" t="s">
        <v>3327</v>
      </c>
      <c r="F693" s="61">
        <f t="shared" si="10"/>
        <v>42738</v>
      </c>
    </row>
    <row r="694" spans="1:6" ht="15.75" x14ac:dyDescent="0.25">
      <c r="A694" s="20">
        <v>55</v>
      </c>
      <c r="B694" s="20" t="s">
        <v>5</v>
      </c>
      <c r="C694" s="20" t="s">
        <v>7</v>
      </c>
      <c r="D694" s="19" t="s">
        <v>2970</v>
      </c>
      <c r="E694" s="60" t="s">
        <v>3328</v>
      </c>
      <c r="F694" s="61">
        <f t="shared" si="10"/>
        <v>42739</v>
      </c>
    </row>
    <row r="695" spans="1:6" ht="15.75" x14ac:dyDescent="0.25">
      <c r="A695" s="20">
        <v>44</v>
      </c>
      <c r="B695" s="20" t="s">
        <v>5</v>
      </c>
      <c r="C695" s="20" t="s">
        <v>7</v>
      </c>
      <c r="D695" s="19" t="s">
        <v>2971</v>
      </c>
      <c r="E695" s="60" t="s">
        <v>3414</v>
      </c>
      <c r="F695" s="61">
        <f t="shared" si="10"/>
        <v>42742</v>
      </c>
    </row>
    <row r="696" spans="1:6" ht="15.75" x14ac:dyDescent="0.25">
      <c r="A696" s="20">
        <v>77</v>
      </c>
      <c r="B696" s="20" t="s">
        <v>5</v>
      </c>
      <c r="C696" s="20" t="s">
        <v>7</v>
      </c>
      <c r="D696" s="19" t="s">
        <v>2972</v>
      </c>
      <c r="E696" s="60" t="s">
        <v>3414</v>
      </c>
      <c r="F696" s="61">
        <f t="shared" si="10"/>
        <v>42742</v>
      </c>
    </row>
    <row r="697" spans="1:6" ht="15.75" x14ac:dyDescent="0.25">
      <c r="A697" s="20">
        <v>55</v>
      </c>
      <c r="B697" s="20" t="s">
        <v>5</v>
      </c>
      <c r="C697" s="20" t="s">
        <v>7</v>
      </c>
      <c r="D697" s="19" t="s">
        <v>2973</v>
      </c>
      <c r="E697" s="60" t="s">
        <v>3415</v>
      </c>
      <c r="F697" s="61">
        <f t="shared" si="10"/>
        <v>42744</v>
      </c>
    </row>
    <row r="698" spans="1:6" ht="15.75" x14ac:dyDescent="0.25">
      <c r="A698" s="20">
        <v>40</v>
      </c>
      <c r="B698" s="20" t="s">
        <v>5</v>
      </c>
      <c r="C698" s="20" t="s">
        <v>7</v>
      </c>
      <c r="D698" s="19" t="s">
        <v>2974</v>
      </c>
      <c r="E698" s="60" t="s">
        <v>3337</v>
      </c>
      <c r="F698" s="61">
        <f t="shared" si="10"/>
        <v>42746</v>
      </c>
    </row>
    <row r="699" spans="1:6" ht="15.75" x14ac:dyDescent="0.25">
      <c r="A699" s="20">
        <v>70</v>
      </c>
      <c r="B699" s="20" t="s">
        <v>5</v>
      </c>
      <c r="C699" s="20" t="s">
        <v>7</v>
      </c>
      <c r="D699" s="19" t="s">
        <v>2975</v>
      </c>
      <c r="E699" s="60" t="s">
        <v>3336</v>
      </c>
      <c r="F699" s="61">
        <f t="shared" si="10"/>
        <v>42747</v>
      </c>
    </row>
    <row r="700" spans="1:6" ht="15.75" x14ac:dyDescent="0.25">
      <c r="A700" s="20">
        <v>25</v>
      </c>
      <c r="B700" s="20" t="s">
        <v>5</v>
      </c>
      <c r="C700" s="20" t="s">
        <v>7</v>
      </c>
      <c r="D700" s="19" t="s">
        <v>2976</v>
      </c>
      <c r="E700" s="60" t="s">
        <v>3341</v>
      </c>
      <c r="F700" s="61">
        <f t="shared" si="10"/>
        <v>42748</v>
      </c>
    </row>
    <row r="701" spans="1:6" ht="15.75" x14ac:dyDescent="0.25">
      <c r="A701" s="20">
        <v>48</v>
      </c>
      <c r="B701" s="20" t="s">
        <v>5</v>
      </c>
      <c r="C701" s="20" t="s">
        <v>7</v>
      </c>
      <c r="D701" s="19" t="s">
        <v>2977</v>
      </c>
      <c r="E701" s="60" t="s">
        <v>3416</v>
      </c>
      <c r="F701" s="61">
        <f t="shared" si="10"/>
        <v>42751</v>
      </c>
    </row>
    <row r="702" spans="1:6" ht="15.75" x14ac:dyDescent="0.25">
      <c r="A702" s="20">
        <v>28</v>
      </c>
      <c r="B702" s="20" t="s">
        <v>5</v>
      </c>
      <c r="C702" s="20" t="s">
        <v>7</v>
      </c>
      <c r="D702" s="19" t="s">
        <v>2978</v>
      </c>
      <c r="E702" s="60" t="s">
        <v>3417</v>
      </c>
      <c r="F702" s="61">
        <f t="shared" si="10"/>
        <v>42754</v>
      </c>
    </row>
    <row r="703" spans="1:6" ht="15.75" x14ac:dyDescent="0.25">
      <c r="A703" s="20">
        <v>6</v>
      </c>
      <c r="B703" s="20" t="s">
        <v>5</v>
      </c>
      <c r="C703" s="20" t="s">
        <v>7</v>
      </c>
      <c r="D703" s="19" t="s">
        <v>2979</v>
      </c>
      <c r="E703" s="60" t="s">
        <v>3344</v>
      </c>
      <c r="F703" s="61">
        <f t="shared" si="10"/>
        <v>42753</v>
      </c>
    </row>
    <row r="704" spans="1:6" ht="15.75" x14ac:dyDescent="0.25">
      <c r="A704" s="20">
        <v>43</v>
      </c>
      <c r="B704" s="20" t="s">
        <v>5</v>
      </c>
      <c r="C704" s="20" t="s">
        <v>7</v>
      </c>
      <c r="D704" s="19" t="s">
        <v>2980</v>
      </c>
      <c r="E704" s="60" t="s">
        <v>3350</v>
      </c>
      <c r="F704" s="61">
        <f t="shared" si="10"/>
        <v>42760</v>
      </c>
    </row>
    <row r="705" spans="1:6" ht="15.75" x14ac:dyDescent="0.25">
      <c r="A705" s="20">
        <v>19</v>
      </c>
      <c r="B705" s="20" t="s">
        <v>5</v>
      </c>
      <c r="C705" s="20" t="s">
        <v>7</v>
      </c>
      <c r="D705" s="19" t="s">
        <v>2981</v>
      </c>
      <c r="E705" s="60" t="s">
        <v>3418</v>
      </c>
      <c r="F705" s="61">
        <f t="shared" si="10"/>
        <v>42761</v>
      </c>
    </row>
    <row r="706" spans="1:6" ht="15.75" x14ac:dyDescent="0.25">
      <c r="A706" s="20">
        <v>50</v>
      </c>
      <c r="B706" s="20" t="s">
        <v>5</v>
      </c>
      <c r="C706" s="20" t="s">
        <v>7</v>
      </c>
      <c r="D706" s="19" t="s">
        <v>2982</v>
      </c>
      <c r="E706" s="60" t="s">
        <v>3418</v>
      </c>
      <c r="F706" s="61">
        <f t="shared" si="10"/>
        <v>42761</v>
      </c>
    </row>
    <row r="707" spans="1:6" ht="15.75" x14ac:dyDescent="0.25">
      <c r="A707" s="20">
        <v>21</v>
      </c>
      <c r="B707" s="20" t="s">
        <v>5</v>
      </c>
      <c r="C707" s="20" t="s">
        <v>7</v>
      </c>
      <c r="D707" s="19" t="s">
        <v>2983</v>
      </c>
      <c r="E707" s="60" t="s">
        <v>3419</v>
      </c>
      <c r="F707" s="61">
        <f t="shared" ref="F707:F770" si="11">VALUE(SUBSTITUTE(E707,".","/"))</f>
        <v>42762</v>
      </c>
    </row>
    <row r="708" spans="1:6" ht="15.75" x14ac:dyDescent="0.25">
      <c r="A708" s="20">
        <v>26</v>
      </c>
      <c r="B708" s="20" t="s">
        <v>5</v>
      </c>
      <c r="C708" s="20" t="s">
        <v>7</v>
      </c>
      <c r="D708" s="19" t="s">
        <v>2984</v>
      </c>
      <c r="E708" s="60" t="s">
        <v>3420</v>
      </c>
      <c r="F708" s="61">
        <f t="shared" si="11"/>
        <v>42762</v>
      </c>
    </row>
    <row r="709" spans="1:6" ht="15.75" x14ac:dyDescent="0.25">
      <c r="A709" s="20">
        <v>47</v>
      </c>
      <c r="B709" s="20" t="s">
        <v>5</v>
      </c>
      <c r="C709" s="20" t="s">
        <v>7</v>
      </c>
      <c r="D709" s="19" t="s">
        <v>2985</v>
      </c>
      <c r="E709" s="60" t="s">
        <v>3419</v>
      </c>
      <c r="F709" s="61">
        <f t="shared" si="11"/>
        <v>42762</v>
      </c>
    </row>
    <row r="710" spans="1:6" ht="15.75" x14ac:dyDescent="0.25">
      <c r="A710" s="20">
        <v>60</v>
      </c>
      <c r="B710" s="20" t="s">
        <v>5</v>
      </c>
      <c r="C710" s="20" t="s">
        <v>7</v>
      </c>
      <c r="D710" s="19" t="s">
        <v>2986</v>
      </c>
      <c r="E710" s="60" t="s">
        <v>3352</v>
      </c>
      <c r="F710" s="61">
        <f t="shared" si="11"/>
        <v>42763</v>
      </c>
    </row>
    <row r="711" spans="1:6" ht="15.75" x14ac:dyDescent="0.25">
      <c r="A711" s="20">
        <v>55</v>
      </c>
      <c r="B711" s="20" t="s">
        <v>5</v>
      </c>
      <c r="C711" s="20" t="s">
        <v>7</v>
      </c>
      <c r="D711" s="19" t="s">
        <v>2987</v>
      </c>
      <c r="E711" s="60" t="s">
        <v>3421</v>
      </c>
      <c r="F711" s="61">
        <f t="shared" si="11"/>
        <v>42768</v>
      </c>
    </row>
    <row r="712" spans="1:6" ht="15.75" x14ac:dyDescent="0.25">
      <c r="A712" s="20">
        <v>67</v>
      </c>
      <c r="B712" s="20" t="s">
        <v>5</v>
      </c>
      <c r="C712" s="20" t="s">
        <v>7</v>
      </c>
      <c r="D712" s="19" t="s">
        <v>2988</v>
      </c>
      <c r="E712" s="60" t="s">
        <v>3422</v>
      </c>
      <c r="F712" s="61">
        <f t="shared" si="11"/>
        <v>42768</v>
      </c>
    </row>
    <row r="713" spans="1:6" ht="15.75" x14ac:dyDescent="0.25">
      <c r="A713" s="20">
        <v>47</v>
      </c>
      <c r="B713" s="20" t="s">
        <v>5</v>
      </c>
      <c r="C713" s="20" t="s">
        <v>7</v>
      </c>
      <c r="D713" s="19" t="s">
        <v>2989</v>
      </c>
      <c r="E713" s="60" t="s">
        <v>3355</v>
      </c>
      <c r="F713" s="61">
        <f t="shared" si="11"/>
        <v>42771</v>
      </c>
    </row>
    <row r="714" spans="1:6" ht="15.75" x14ac:dyDescent="0.25">
      <c r="A714" s="20">
        <v>24</v>
      </c>
      <c r="B714" s="20" t="s">
        <v>5</v>
      </c>
      <c r="C714" s="20" t="s">
        <v>7</v>
      </c>
      <c r="D714" s="19" t="s">
        <v>2990</v>
      </c>
      <c r="E714" s="60" t="s">
        <v>3355</v>
      </c>
      <c r="F714" s="61">
        <f t="shared" si="11"/>
        <v>42771</v>
      </c>
    </row>
    <row r="715" spans="1:6" ht="15.75" x14ac:dyDescent="0.25">
      <c r="A715" s="20">
        <v>63</v>
      </c>
      <c r="B715" s="20" t="s">
        <v>5</v>
      </c>
      <c r="C715" s="20" t="s">
        <v>7</v>
      </c>
      <c r="D715" s="19" t="s">
        <v>2991</v>
      </c>
      <c r="E715" s="60" t="s">
        <v>3423</v>
      </c>
      <c r="F715" s="61">
        <f t="shared" si="11"/>
        <v>42772</v>
      </c>
    </row>
    <row r="716" spans="1:6" ht="15.75" x14ac:dyDescent="0.25">
      <c r="A716" s="20">
        <v>35</v>
      </c>
      <c r="B716" s="20" t="s">
        <v>5</v>
      </c>
      <c r="C716" s="20" t="s">
        <v>7</v>
      </c>
      <c r="D716" s="19" t="s">
        <v>2992</v>
      </c>
      <c r="E716" s="60" t="s">
        <v>3357</v>
      </c>
      <c r="F716" s="61">
        <f t="shared" si="11"/>
        <v>42775</v>
      </c>
    </row>
    <row r="717" spans="1:6" ht="15.75" x14ac:dyDescent="0.25">
      <c r="A717" s="20">
        <v>21</v>
      </c>
      <c r="B717" s="20" t="s">
        <v>5</v>
      </c>
      <c r="C717" s="20" t="s">
        <v>7</v>
      </c>
      <c r="D717" s="19" t="s">
        <v>2993</v>
      </c>
      <c r="E717" s="60" t="s">
        <v>3424</v>
      </c>
      <c r="F717" s="61">
        <f t="shared" si="11"/>
        <v>42776</v>
      </c>
    </row>
    <row r="718" spans="1:6" ht="15.75" x14ac:dyDescent="0.25">
      <c r="A718" s="20">
        <v>20</v>
      </c>
      <c r="B718" s="20" t="s">
        <v>5</v>
      </c>
      <c r="C718" s="20" t="s">
        <v>7</v>
      </c>
      <c r="D718" s="19" t="s">
        <v>2994</v>
      </c>
      <c r="E718" s="60" t="s">
        <v>3425</v>
      </c>
      <c r="F718" s="61">
        <f t="shared" si="11"/>
        <v>42777</v>
      </c>
    </row>
    <row r="719" spans="1:6" ht="15.75" x14ac:dyDescent="0.25">
      <c r="A719" s="20">
        <v>55</v>
      </c>
      <c r="B719" s="20" t="s">
        <v>5</v>
      </c>
      <c r="C719" s="20" t="s">
        <v>7</v>
      </c>
      <c r="D719" s="19" t="s">
        <v>2995</v>
      </c>
      <c r="E719" s="60" t="s">
        <v>3426</v>
      </c>
      <c r="F719" s="61">
        <f t="shared" si="11"/>
        <v>42778</v>
      </c>
    </row>
    <row r="720" spans="1:6" ht="15.75" x14ac:dyDescent="0.25">
      <c r="A720" s="20">
        <v>56</v>
      </c>
      <c r="B720" s="20" t="s">
        <v>5</v>
      </c>
      <c r="C720" s="20" t="s">
        <v>7</v>
      </c>
      <c r="D720" s="19" t="s">
        <v>2996</v>
      </c>
      <c r="E720" s="60" t="s">
        <v>3360</v>
      </c>
      <c r="F720" s="61">
        <f t="shared" si="11"/>
        <v>42780</v>
      </c>
    </row>
    <row r="721" spans="1:6" ht="15.75" x14ac:dyDescent="0.25">
      <c r="A721" s="20">
        <v>35</v>
      </c>
      <c r="B721" s="20" t="s">
        <v>5</v>
      </c>
      <c r="C721" s="20" t="s">
        <v>7</v>
      </c>
      <c r="D721" s="19" t="s">
        <v>2997</v>
      </c>
      <c r="E721" s="60" t="s">
        <v>3360</v>
      </c>
      <c r="F721" s="61">
        <f t="shared" si="11"/>
        <v>42780</v>
      </c>
    </row>
    <row r="722" spans="1:6" ht="15.75" x14ac:dyDescent="0.25">
      <c r="A722" s="20">
        <v>65</v>
      </c>
      <c r="B722" s="20" t="s">
        <v>5</v>
      </c>
      <c r="C722" s="20" t="s">
        <v>7</v>
      </c>
      <c r="D722" s="19" t="s">
        <v>2998</v>
      </c>
      <c r="E722" s="60" t="s">
        <v>3427</v>
      </c>
      <c r="F722" s="61">
        <f t="shared" si="11"/>
        <v>42781</v>
      </c>
    </row>
    <row r="723" spans="1:6" ht="15.75" x14ac:dyDescent="0.25">
      <c r="A723" s="20">
        <v>62</v>
      </c>
      <c r="B723" s="20" t="s">
        <v>5</v>
      </c>
      <c r="C723" s="20" t="s">
        <v>7</v>
      </c>
      <c r="D723" s="19" t="s">
        <v>2999</v>
      </c>
      <c r="E723" s="60" t="s">
        <v>3361</v>
      </c>
      <c r="F723" s="61">
        <f t="shared" si="11"/>
        <v>42782</v>
      </c>
    </row>
    <row r="724" spans="1:6" ht="15.75" x14ac:dyDescent="0.25">
      <c r="A724" s="20">
        <v>37</v>
      </c>
      <c r="B724" s="20" t="s">
        <v>13</v>
      </c>
      <c r="C724" s="20" t="s">
        <v>7</v>
      </c>
      <c r="D724" s="19" t="s">
        <v>3000</v>
      </c>
      <c r="E724" s="60" t="s">
        <v>3361</v>
      </c>
      <c r="F724" s="61">
        <f t="shared" si="11"/>
        <v>42782</v>
      </c>
    </row>
    <row r="725" spans="1:6" ht="15.75" x14ac:dyDescent="0.25">
      <c r="A725" s="20">
        <v>47</v>
      </c>
      <c r="B725" s="20" t="s">
        <v>5</v>
      </c>
      <c r="C725" s="20" t="s">
        <v>7</v>
      </c>
      <c r="D725" s="19" t="s">
        <v>3001</v>
      </c>
      <c r="E725" s="60" t="s">
        <v>3270</v>
      </c>
      <c r="F725" s="61">
        <f t="shared" si="11"/>
        <v>42785</v>
      </c>
    </row>
    <row r="726" spans="1:6" ht="15.75" x14ac:dyDescent="0.25">
      <c r="A726" s="20">
        <v>59</v>
      </c>
      <c r="B726" s="20" t="s">
        <v>5</v>
      </c>
      <c r="C726" s="20" t="s">
        <v>7</v>
      </c>
      <c r="D726" s="19" t="s">
        <v>3002</v>
      </c>
      <c r="E726" s="60" t="s">
        <v>3270</v>
      </c>
      <c r="F726" s="61">
        <f t="shared" si="11"/>
        <v>42785</v>
      </c>
    </row>
    <row r="727" spans="1:6" ht="15.75" x14ac:dyDescent="0.25">
      <c r="A727" s="20">
        <v>44</v>
      </c>
      <c r="B727" s="20" t="s">
        <v>13</v>
      </c>
      <c r="C727" s="20" t="s">
        <v>7</v>
      </c>
      <c r="D727" s="19" t="s">
        <v>3003</v>
      </c>
      <c r="E727" s="60" t="s">
        <v>3270</v>
      </c>
      <c r="F727" s="61">
        <f t="shared" si="11"/>
        <v>42785</v>
      </c>
    </row>
    <row r="728" spans="1:6" ht="15.75" x14ac:dyDescent="0.25">
      <c r="A728" s="20">
        <v>75</v>
      </c>
      <c r="B728" s="20" t="s">
        <v>5</v>
      </c>
      <c r="C728" s="20" t="s">
        <v>7</v>
      </c>
      <c r="D728" s="19" t="s">
        <v>3004</v>
      </c>
      <c r="E728" s="60" t="s">
        <v>3428</v>
      </c>
      <c r="F728" s="61">
        <f t="shared" si="11"/>
        <v>42792</v>
      </c>
    </row>
    <row r="729" spans="1:6" ht="15.75" x14ac:dyDescent="0.25">
      <c r="A729" s="20">
        <v>27</v>
      </c>
      <c r="B729" s="20" t="s">
        <v>5</v>
      </c>
      <c r="C729" s="20" t="s">
        <v>7</v>
      </c>
      <c r="D729" s="19" t="s">
        <v>3005</v>
      </c>
      <c r="E729" s="60" t="s">
        <v>3429</v>
      </c>
      <c r="F729" s="61">
        <f t="shared" si="11"/>
        <v>42793</v>
      </c>
    </row>
    <row r="730" spans="1:6" ht="15.75" x14ac:dyDescent="0.25">
      <c r="A730" s="20">
        <v>75</v>
      </c>
      <c r="B730" s="20" t="s">
        <v>13</v>
      </c>
      <c r="C730" s="20" t="s">
        <v>7</v>
      </c>
      <c r="D730" s="19" t="s">
        <v>3006</v>
      </c>
      <c r="E730" s="60" t="s">
        <v>3233</v>
      </c>
      <c r="F730" s="61">
        <f t="shared" si="11"/>
        <v>42796</v>
      </c>
    </row>
    <row r="731" spans="1:6" ht="15.75" x14ac:dyDescent="0.25">
      <c r="A731" s="20">
        <v>37</v>
      </c>
      <c r="B731" s="20" t="s">
        <v>5</v>
      </c>
      <c r="C731" s="20" t="s">
        <v>7</v>
      </c>
      <c r="D731" s="19" t="s">
        <v>3007</v>
      </c>
      <c r="E731" s="60" t="s">
        <v>3279</v>
      </c>
      <c r="F731" s="61">
        <f t="shared" si="11"/>
        <v>42797</v>
      </c>
    </row>
    <row r="732" spans="1:6" ht="15.75" x14ac:dyDescent="0.25">
      <c r="A732" s="20">
        <v>29</v>
      </c>
      <c r="B732" s="20" t="s">
        <v>5</v>
      </c>
      <c r="C732" s="20" t="s">
        <v>7</v>
      </c>
      <c r="D732" s="19" t="s">
        <v>3008</v>
      </c>
      <c r="E732" s="60" t="s">
        <v>3280</v>
      </c>
      <c r="F732" s="61">
        <f t="shared" si="11"/>
        <v>42799</v>
      </c>
    </row>
    <row r="733" spans="1:6" ht="18.75" x14ac:dyDescent="0.25">
      <c r="A733" s="20">
        <v>60</v>
      </c>
      <c r="B733" s="20" t="s">
        <v>5</v>
      </c>
      <c r="C733" s="20" t="s">
        <v>7</v>
      </c>
      <c r="D733" s="19" t="s">
        <v>3147</v>
      </c>
      <c r="E733" s="60" t="s">
        <v>3364</v>
      </c>
      <c r="F733" s="61">
        <f t="shared" si="11"/>
        <v>42800</v>
      </c>
    </row>
    <row r="734" spans="1:6" ht="15.75" x14ac:dyDescent="0.25">
      <c r="A734" s="20">
        <v>23</v>
      </c>
      <c r="B734" s="20" t="s">
        <v>13</v>
      </c>
      <c r="C734" s="20" t="s">
        <v>7</v>
      </c>
      <c r="D734" s="19" t="s">
        <v>3009</v>
      </c>
      <c r="E734" s="60" t="s">
        <v>3276</v>
      </c>
      <c r="F734" s="61">
        <f t="shared" si="11"/>
        <v>42792</v>
      </c>
    </row>
    <row r="735" spans="1:6" ht="15.75" x14ac:dyDescent="0.25">
      <c r="A735" s="20">
        <v>28</v>
      </c>
      <c r="B735" s="20" t="s">
        <v>5</v>
      </c>
      <c r="C735" s="20" t="s">
        <v>7</v>
      </c>
      <c r="D735" s="19" t="s">
        <v>3010</v>
      </c>
      <c r="E735" s="60" t="s">
        <v>3364</v>
      </c>
      <c r="F735" s="61">
        <f t="shared" si="11"/>
        <v>42800</v>
      </c>
    </row>
    <row r="736" spans="1:6" ht="15.75" x14ac:dyDescent="0.25">
      <c r="A736" s="20">
        <v>49</v>
      </c>
      <c r="B736" s="20" t="s">
        <v>5</v>
      </c>
      <c r="C736" s="20" t="s">
        <v>7</v>
      </c>
      <c r="D736" s="19" t="s">
        <v>3011</v>
      </c>
      <c r="E736" s="60" t="s">
        <v>3369</v>
      </c>
      <c r="F736" s="61">
        <f t="shared" si="11"/>
        <v>42802</v>
      </c>
    </row>
    <row r="737" spans="1:6" ht="15.75" x14ac:dyDescent="0.25">
      <c r="A737" s="20">
        <v>70</v>
      </c>
      <c r="B737" s="20" t="s">
        <v>5</v>
      </c>
      <c r="C737" s="20" t="s">
        <v>7</v>
      </c>
      <c r="D737" s="19" t="s">
        <v>1148</v>
      </c>
      <c r="E737" s="60" t="s">
        <v>3369</v>
      </c>
      <c r="F737" s="61">
        <f t="shared" si="11"/>
        <v>42802</v>
      </c>
    </row>
    <row r="738" spans="1:6" ht="15.75" x14ac:dyDescent="0.25">
      <c r="A738" s="20">
        <v>70</v>
      </c>
      <c r="B738" s="20" t="s">
        <v>5</v>
      </c>
      <c r="C738" s="20" t="s">
        <v>7</v>
      </c>
      <c r="D738" s="19" t="s">
        <v>3012</v>
      </c>
      <c r="E738" s="60" t="s">
        <v>3430</v>
      </c>
      <c r="F738" s="61">
        <f t="shared" si="11"/>
        <v>42803</v>
      </c>
    </row>
    <row r="739" spans="1:6" ht="15.75" x14ac:dyDescent="0.25">
      <c r="A739" s="20">
        <v>23</v>
      </c>
      <c r="B739" s="20" t="s">
        <v>13</v>
      </c>
      <c r="C739" s="20" t="s">
        <v>7</v>
      </c>
      <c r="D739" s="19" t="s">
        <v>3013</v>
      </c>
      <c r="E739" s="60" t="s">
        <v>3371</v>
      </c>
      <c r="F739" s="61">
        <f t="shared" si="11"/>
        <v>42806</v>
      </c>
    </row>
    <row r="740" spans="1:6" ht="15.75" x14ac:dyDescent="0.25">
      <c r="A740" s="20">
        <v>23</v>
      </c>
      <c r="B740" s="20" t="s">
        <v>5</v>
      </c>
      <c r="C740" s="20" t="s">
        <v>7</v>
      </c>
      <c r="D740" s="19" t="s">
        <v>3014</v>
      </c>
      <c r="E740" s="60" t="s">
        <v>3371</v>
      </c>
      <c r="F740" s="61">
        <f t="shared" si="11"/>
        <v>42806</v>
      </c>
    </row>
    <row r="741" spans="1:6" ht="15.75" x14ac:dyDescent="0.25">
      <c r="A741" s="20">
        <v>35</v>
      </c>
      <c r="B741" s="20" t="s">
        <v>5</v>
      </c>
      <c r="C741" s="20" t="s">
        <v>7</v>
      </c>
      <c r="D741" s="19" t="s">
        <v>3015</v>
      </c>
      <c r="E741" s="60" t="s">
        <v>3287</v>
      </c>
      <c r="F741" s="61">
        <f t="shared" si="11"/>
        <v>42809</v>
      </c>
    </row>
    <row r="742" spans="1:6" ht="15.75" x14ac:dyDescent="0.25">
      <c r="A742" s="20">
        <v>52</v>
      </c>
      <c r="B742" s="20" t="s">
        <v>5</v>
      </c>
      <c r="C742" s="20" t="s">
        <v>7</v>
      </c>
      <c r="D742" s="19" t="s">
        <v>3016</v>
      </c>
      <c r="E742" s="60" t="s">
        <v>3284</v>
      </c>
      <c r="F742" s="61">
        <f t="shared" si="11"/>
        <v>42811</v>
      </c>
    </row>
    <row r="743" spans="1:6" ht="15.75" x14ac:dyDescent="0.25">
      <c r="A743" s="20">
        <v>55</v>
      </c>
      <c r="B743" s="20" t="s">
        <v>13</v>
      </c>
      <c r="C743" s="20" t="s">
        <v>7</v>
      </c>
      <c r="D743" s="19" t="s">
        <v>3017</v>
      </c>
      <c r="E743" s="60" t="s">
        <v>3285</v>
      </c>
      <c r="F743" s="61">
        <f t="shared" si="11"/>
        <v>42812</v>
      </c>
    </row>
    <row r="744" spans="1:6" ht="15.75" x14ac:dyDescent="0.25">
      <c r="A744" s="20">
        <v>28</v>
      </c>
      <c r="B744" s="20" t="s">
        <v>5</v>
      </c>
      <c r="C744" s="20" t="s">
        <v>7</v>
      </c>
      <c r="D744" s="19" t="s">
        <v>3018</v>
      </c>
      <c r="E744" s="60" t="s">
        <v>3285</v>
      </c>
      <c r="F744" s="61">
        <f t="shared" si="11"/>
        <v>42812</v>
      </c>
    </row>
    <row r="745" spans="1:6" ht="15.75" x14ac:dyDescent="0.25">
      <c r="A745" s="20">
        <v>70</v>
      </c>
      <c r="B745" s="20" t="s">
        <v>5</v>
      </c>
      <c r="C745" s="20" t="s">
        <v>7</v>
      </c>
      <c r="D745" s="19" t="s">
        <v>3019</v>
      </c>
      <c r="E745" s="60" t="s">
        <v>3374</v>
      </c>
      <c r="F745" s="61">
        <f t="shared" si="11"/>
        <v>42817</v>
      </c>
    </row>
    <row r="746" spans="1:6" ht="15.75" x14ac:dyDescent="0.25">
      <c r="A746" s="20">
        <v>44</v>
      </c>
      <c r="B746" s="20" t="s">
        <v>5</v>
      </c>
      <c r="C746" s="20" t="s">
        <v>7</v>
      </c>
      <c r="D746" s="19" t="s">
        <v>3020</v>
      </c>
      <c r="E746" s="60" t="s">
        <v>3235</v>
      </c>
      <c r="F746" s="61">
        <f t="shared" si="11"/>
        <v>42821</v>
      </c>
    </row>
    <row r="747" spans="1:6" ht="15.75" x14ac:dyDescent="0.25">
      <c r="A747" s="20">
        <v>65</v>
      </c>
      <c r="B747" s="20" t="s">
        <v>5</v>
      </c>
      <c r="C747" s="20" t="s">
        <v>7</v>
      </c>
      <c r="D747" s="19" t="s">
        <v>3021</v>
      </c>
      <c r="E747" s="60" t="s">
        <v>3235</v>
      </c>
      <c r="F747" s="61">
        <f t="shared" si="11"/>
        <v>42821</v>
      </c>
    </row>
    <row r="748" spans="1:6" ht="15.75" x14ac:dyDescent="0.25">
      <c r="A748" s="20">
        <v>58</v>
      </c>
      <c r="B748" s="20" t="s">
        <v>5</v>
      </c>
      <c r="C748" s="20" t="s">
        <v>7</v>
      </c>
      <c r="D748" s="19" t="s">
        <v>3022</v>
      </c>
      <c r="E748" s="60" t="s">
        <v>3235</v>
      </c>
      <c r="F748" s="61">
        <f t="shared" si="11"/>
        <v>42821</v>
      </c>
    </row>
    <row r="749" spans="1:6" ht="15.75" x14ac:dyDescent="0.25">
      <c r="A749" s="20">
        <v>46</v>
      </c>
      <c r="B749" s="20" t="s">
        <v>5</v>
      </c>
      <c r="C749" s="20" t="s">
        <v>7</v>
      </c>
      <c r="D749" s="19" t="s">
        <v>3023</v>
      </c>
      <c r="E749" s="60" t="s">
        <v>3235</v>
      </c>
      <c r="F749" s="61">
        <f t="shared" si="11"/>
        <v>42821</v>
      </c>
    </row>
    <row r="750" spans="1:6" ht="15.75" x14ac:dyDescent="0.25">
      <c r="A750" s="20">
        <v>58</v>
      </c>
      <c r="B750" s="20" t="s">
        <v>5</v>
      </c>
      <c r="C750" s="20" t="s">
        <v>7</v>
      </c>
      <c r="D750" s="19" t="s">
        <v>3024</v>
      </c>
      <c r="E750" s="60" t="s">
        <v>3290</v>
      </c>
      <c r="F750" s="61">
        <f t="shared" si="11"/>
        <v>42822</v>
      </c>
    </row>
    <row r="751" spans="1:6" ht="15.75" x14ac:dyDescent="0.25">
      <c r="A751" s="20">
        <v>65</v>
      </c>
      <c r="B751" s="20" t="s">
        <v>13</v>
      </c>
      <c r="C751" s="20" t="s">
        <v>7</v>
      </c>
      <c r="D751" s="19" t="s">
        <v>1149</v>
      </c>
      <c r="E751" s="60" t="s">
        <v>3294</v>
      </c>
      <c r="F751" s="61">
        <f t="shared" si="11"/>
        <v>42826</v>
      </c>
    </row>
    <row r="752" spans="1:6" ht="15.75" x14ac:dyDescent="0.25">
      <c r="A752" s="20">
        <v>35</v>
      </c>
      <c r="B752" s="20" t="s">
        <v>5</v>
      </c>
      <c r="C752" s="20" t="s">
        <v>7</v>
      </c>
      <c r="D752" s="19" t="s">
        <v>3025</v>
      </c>
      <c r="E752" s="60" t="s">
        <v>3431</v>
      </c>
      <c r="F752" s="61">
        <f t="shared" si="11"/>
        <v>42829</v>
      </c>
    </row>
    <row r="753" spans="1:6" ht="15.75" x14ac:dyDescent="0.25">
      <c r="A753" s="20">
        <v>50</v>
      </c>
      <c r="B753" s="20" t="s">
        <v>13</v>
      </c>
      <c r="C753" s="20" t="s">
        <v>7</v>
      </c>
      <c r="D753" s="19" t="s">
        <v>3026</v>
      </c>
      <c r="E753" s="60" t="s">
        <v>3432</v>
      </c>
      <c r="F753" s="61">
        <f t="shared" si="11"/>
        <v>42835</v>
      </c>
    </row>
    <row r="754" spans="1:6" ht="15.75" x14ac:dyDescent="0.25">
      <c r="A754" s="20">
        <v>70</v>
      </c>
      <c r="B754" s="20" t="s">
        <v>13</v>
      </c>
      <c r="C754" s="20" t="s">
        <v>7</v>
      </c>
      <c r="D754" s="19" t="s">
        <v>3027</v>
      </c>
      <c r="E754" s="60" t="s">
        <v>3381</v>
      </c>
      <c r="F754" s="61">
        <f t="shared" si="11"/>
        <v>42836</v>
      </c>
    </row>
    <row r="755" spans="1:6" ht="15.75" x14ac:dyDescent="0.25">
      <c r="A755" s="20">
        <v>71</v>
      </c>
      <c r="B755" s="20" t="s">
        <v>5</v>
      </c>
      <c r="C755" s="20" t="s">
        <v>7</v>
      </c>
      <c r="D755" s="19" t="s">
        <v>3028</v>
      </c>
      <c r="E755" s="60" t="s">
        <v>3433</v>
      </c>
      <c r="F755" s="61">
        <f t="shared" si="11"/>
        <v>42838</v>
      </c>
    </row>
    <row r="756" spans="1:6" ht="15.75" x14ac:dyDescent="0.25">
      <c r="A756" s="20">
        <v>70</v>
      </c>
      <c r="B756" s="20" t="s">
        <v>13</v>
      </c>
      <c r="C756" s="20" t="s">
        <v>7</v>
      </c>
      <c r="D756" s="19" t="s">
        <v>3029</v>
      </c>
      <c r="E756" s="60" t="s">
        <v>3235</v>
      </c>
      <c r="F756" s="61">
        <f t="shared" si="11"/>
        <v>42821</v>
      </c>
    </row>
    <row r="757" spans="1:6" ht="15.75" x14ac:dyDescent="0.25">
      <c r="A757" s="20">
        <v>54</v>
      </c>
      <c r="B757" s="20" t="s">
        <v>5</v>
      </c>
      <c r="C757" s="20" t="s">
        <v>7</v>
      </c>
      <c r="D757" s="19" t="s">
        <v>3030</v>
      </c>
      <c r="E757" s="60" t="s">
        <v>3434</v>
      </c>
      <c r="F757" s="61">
        <f t="shared" si="11"/>
        <v>42840</v>
      </c>
    </row>
    <row r="758" spans="1:6" ht="15.75" x14ac:dyDescent="0.25">
      <c r="A758" s="20">
        <v>23</v>
      </c>
      <c r="B758" s="20" t="s">
        <v>5</v>
      </c>
      <c r="C758" s="20" t="s">
        <v>7</v>
      </c>
      <c r="D758" s="19" t="s">
        <v>3031</v>
      </c>
      <c r="E758" s="60" t="s">
        <v>3435</v>
      </c>
      <c r="F758" s="61">
        <f t="shared" si="11"/>
        <v>42842</v>
      </c>
    </row>
    <row r="759" spans="1:6" ht="15.75" x14ac:dyDescent="0.25">
      <c r="A759" s="20">
        <v>70</v>
      </c>
      <c r="B759" s="20" t="s">
        <v>5</v>
      </c>
      <c r="C759" s="20" t="s">
        <v>7</v>
      </c>
      <c r="D759" s="19" t="s">
        <v>3032</v>
      </c>
      <c r="E759" s="60" t="s">
        <v>3299</v>
      </c>
      <c r="F759" s="61">
        <f t="shared" si="11"/>
        <v>42846</v>
      </c>
    </row>
    <row r="760" spans="1:6" ht="15.75" x14ac:dyDescent="0.25">
      <c r="A760" s="20">
        <v>27</v>
      </c>
      <c r="B760" s="20" t="s">
        <v>5</v>
      </c>
      <c r="C760" s="20" t="s">
        <v>7</v>
      </c>
      <c r="D760" s="19" t="s">
        <v>3033</v>
      </c>
      <c r="E760" s="60" t="s">
        <v>3300</v>
      </c>
      <c r="F760" s="61">
        <f t="shared" si="11"/>
        <v>42847</v>
      </c>
    </row>
    <row r="761" spans="1:6" ht="15.75" x14ac:dyDescent="0.25">
      <c r="A761" s="20">
        <v>50</v>
      </c>
      <c r="B761" s="20" t="s">
        <v>5</v>
      </c>
      <c r="C761" s="20" t="s">
        <v>7</v>
      </c>
      <c r="D761" s="19" t="s">
        <v>3034</v>
      </c>
      <c r="E761" s="60" t="s">
        <v>3300</v>
      </c>
      <c r="F761" s="61">
        <f t="shared" si="11"/>
        <v>42847</v>
      </c>
    </row>
    <row r="762" spans="1:6" ht="15.75" x14ac:dyDescent="0.25">
      <c r="A762" s="20">
        <v>65</v>
      </c>
      <c r="B762" s="20" t="s">
        <v>5</v>
      </c>
      <c r="C762" s="20" t="s">
        <v>7</v>
      </c>
      <c r="D762" s="19" t="s">
        <v>3035</v>
      </c>
      <c r="E762" s="60" t="s">
        <v>3300</v>
      </c>
      <c r="F762" s="61">
        <f t="shared" si="11"/>
        <v>42847</v>
      </c>
    </row>
    <row r="763" spans="1:6" ht="15.75" x14ac:dyDescent="0.25">
      <c r="A763" s="20">
        <v>45</v>
      </c>
      <c r="B763" s="20" t="s">
        <v>5</v>
      </c>
      <c r="C763" s="20" t="s">
        <v>7</v>
      </c>
      <c r="D763" s="19" t="s">
        <v>3036</v>
      </c>
      <c r="E763" s="60" t="s">
        <v>3300</v>
      </c>
      <c r="F763" s="61">
        <f t="shared" si="11"/>
        <v>42847</v>
      </c>
    </row>
    <row r="764" spans="1:6" ht="15.75" x14ac:dyDescent="0.25">
      <c r="A764" s="20">
        <v>72</v>
      </c>
      <c r="B764" s="20" t="s">
        <v>5</v>
      </c>
      <c r="C764" s="20" t="s">
        <v>7</v>
      </c>
      <c r="D764" s="19" t="s">
        <v>3037</v>
      </c>
      <c r="E764" s="60" t="s">
        <v>3241</v>
      </c>
      <c r="F764" s="61">
        <f t="shared" si="11"/>
        <v>42851</v>
      </c>
    </row>
    <row r="765" spans="1:6" ht="15.75" x14ac:dyDescent="0.25">
      <c r="A765" s="20">
        <v>44</v>
      </c>
      <c r="B765" s="20" t="s">
        <v>5</v>
      </c>
      <c r="C765" s="20" t="s">
        <v>7</v>
      </c>
      <c r="D765" s="19" t="s">
        <v>3038</v>
      </c>
      <c r="E765" s="60" t="s">
        <v>3241</v>
      </c>
      <c r="F765" s="61">
        <f t="shared" si="11"/>
        <v>42851</v>
      </c>
    </row>
    <row r="766" spans="1:6" ht="15.75" x14ac:dyDescent="0.25">
      <c r="A766" s="20">
        <v>70</v>
      </c>
      <c r="B766" s="20" t="s">
        <v>5</v>
      </c>
      <c r="C766" s="20" t="s">
        <v>7</v>
      </c>
      <c r="D766" s="19" t="s">
        <v>3039</v>
      </c>
      <c r="E766" s="60" t="s">
        <v>3302</v>
      </c>
      <c r="F766" s="61">
        <f t="shared" si="11"/>
        <v>42852</v>
      </c>
    </row>
    <row r="767" spans="1:6" ht="15.75" x14ac:dyDescent="0.25">
      <c r="A767" s="20">
        <v>21</v>
      </c>
      <c r="B767" s="20" t="s">
        <v>5</v>
      </c>
      <c r="C767" s="20" t="s">
        <v>7</v>
      </c>
      <c r="D767" s="19" t="s">
        <v>3040</v>
      </c>
      <c r="E767" s="60" t="s">
        <v>3383</v>
      </c>
      <c r="F767" s="61">
        <f t="shared" si="11"/>
        <v>42853</v>
      </c>
    </row>
    <row r="768" spans="1:6" ht="15.75" x14ac:dyDescent="0.25">
      <c r="A768" s="20">
        <v>47</v>
      </c>
      <c r="B768" s="20" t="s">
        <v>5</v>
      </c>
      <c r="C768" s="20" t="s">
        <v>7</v>
      </c>
      <c r="D768" s="19" t="s">
        <v>3041</v>
      </c>
      <c r="E768" s="60" t="s">
        <v>3304</v>
      </c>
      <c r="F768" s="61">
        <f t="shared" si="11"/>
        <v>42854</v>
      </c>
    </row>
    <row r="769" spans="1:6" ht="15.75" x14ac:dyDescent="0.25">
      <c r="A769" s="20">
        <v>50</v>
      </c>
      <c r="B769" s="20" t="s">
        <v>5</v>
      </c>
      <c r="C769" s="20" t="s">
        <v>7</v>
      </c>
      <c r="D769" s="19" t="s">
        <v>3042</v>
      </c>
      <c r="E769" s="60" t="s">
        <v>3305</v>
      </c>
      <c r="F769" s="61">
        <f t="shared" si="11"/>
        <v>42855</v>
      </c>
    </row>
    <row r="770" spans="1:6" ht="15.75" x14ac:dyDescent="0.25">
      <c r="A770" s="20">
        <v>60</v>
      </c>
      <c r="B770" s="20" t="s">
        <v>13</v>
      </c>
      <c r="C770" s="20" t="s">
        <v>7</v>
      </c>
      <c r="D770" s="19" t="s">
        <v>3043</v>
      </c>
      <c r="E770" s="60" t="s">
        <v>3436</v>
      </c>
      <c r="F770" s="61">
        <f t="shared" si="11"/>
        <v>42856</v>
      </c>
    </row>
    <row r="771" spans="1:6" ht="15.75" x14ac:dyDescent="0.25">
      <c r="A771" s="20">
        <v>48</v>
      </c>
      <c r="B771" s="20" t="s">
        <v>5</v>
      </c>
      <c r="C771" s="20" t="s">
        <v>7</v>
      </c>
      <c r="D771" s="19" t="s">
        <v>3044</v>
      </c>
      <c r="E771" s="60" t="s">
        <v>3387</v>
      </c>
      <c r="F771" s="61">
        <f t="shared" ref="F771:F834" si="12">VALUE(SUBSTITUTE(E771,".","/"))</f>
        <v>42858</v>
      </c>
    </row>
    <row r="772" spans="1:6" ht="15.75" x14ac:dyDescent="0.25">
      <c r="A772" s="20">
        <v>60</v>
      </c>
      <c r="B772" s="20" t="s">
        <v>13</v>
      </c>
      <c r="C772" s="20" t="s">
        <v>7</v>
      </c>
      <c r="D772" s="19" t="s">
        <v>3045</v>
      </c>
      <c r="E772" s="60" t="s">
        <v>3388</v>
      </c>
      <c r="F772" s="61">
        <f t="shared" si="12"/>
        <v>42860</v>
      </c>
    </row>
    <row r="773" spans="1:6" ht="15.75" x14ac:dyDescent="0.25">
      <c r="A773" s="20">
        <v>20</v>
      </c>
      <c r="B773" s="20" t="s">
        <v>5</v>
      </c>
      <c r="C773" s="20" t="s">
        <v>7</v>
      </c>
      <c r="D773" s="19" t="s">
        <v>3046</v>
      </c>
      <c r="E773" s="60" t="s">
        <v>3437</v>
      </c>
      <c r="F773" s="61">
        <f t="shared" si="12"/>
        <v>42861</v>
      </c>
    </row>
    <row r="774" spans="1:6" ht="15.75" x14ac:dyDescent="0.25">
      <c r="A774" s="20">
        <v>56</v>
      </c>
      <c r="B774" s="20" t="s">
        <v>5</v>
      </c>
      <c r="C774" s="20" t="s">
        <v>7</v>
      </c>
      <c r="D774" s="19" t="s">
        <v>3047</v>
      </c>
      <c r="E774" s="60" t="s">
        <v>3389</v>
      </c>
      <c r="F774" s="61">
        <f t="shared" si="12"/>
        <v>42861</v>
      </c>
    </row>
    <row r="775" spans="1:6" ht="15.75" x14ac:dyDescent="0.25">
      <c r="A775" s="20">
        <v>54</v>
      </c>
      <c r="B775" s="20" t="s">
        <v>5</v>
      </c>
      <c r="C775" s="20" t="s">
        <v>7</v>
      </c>
      <c r="D775" s="19" t="s">
        <v>3048</v>
      </c>
      <c r="E775" s="60" t="s">
        <v>3392</v>
      </c>
      <c r="F775" s="61">
        <f t="shared" si="12"/>
        <v>42864</v>
      </c>
    </row>
    <row r="776" spans="1:6" ht="15.75" x14ac:dyDescent="0.25">
      <c r="A776" s="20">
        <v>60</v>
      </c>
      <c r="B776" s="20" t="s">
        <v>5</v>
      </c>
      <c r="C776" s="20" t="s">
        <v>7</v>
      </c>
      <c r="D776" s="19" t="s">
        <v>3049</v>
      </c>
      <c r="E776" s="60" t="s">
        <v>3391</v>
      </c>
      <c r="F776" s="61">
        <f t="shared" si="12"/>
        <v>42863</v>
      </c>
    </row>
    <row r="777" spans="1:6" ht="15.75" x14ac:dyDescent="0.25">
      <c r="A777" s="20">
        <v>22</v>
      </c>
      <c r="B777" s="20" t="s">
        <v>5</v>
      </c>
      <c r="C777" s="20" t="s">
        <v>7</v>
      </c>
      <c r="D777" s="19" t="s">
        <v>3050</v>
      </c>
      <c r="E777" s="60" t="s">
        <v>3243</v>
      </c>
      <c r="F777" s="61">
        <f t="shared" si="12"/>
        <v>42869</v>
      </c>
    </row>
    <row r="778" spans="1:6" ht="15.75" x14ac:dyDescent="0.25">
      <c r="A778" s="20">
        <v>46</v>
      </c>
      <c r="B778" s="20" t="s">
        <v>5</v>
      </c>
      <c r="C778" s="20" t="s">
        <v>7</v>
      </c>
      <c r="D778" s="19" t="s">
        <v>3051</v>
      </c>
      <c r="E778" s="60" t="s">
        <v>3243</v>
      </c>
      <c r="F778" s="61">
        <f t="shared" si="12"/>
        <v>42869</v>
      </c>
    </row>
    <row r="779" spans="1:6" ht="15.75" x14ac:dyDescent="0.25">
      <c r="A779" s="20">
        <v>38</v>
      </c>
      <c r="B779" s="20" t="s">
        <v>13</v>
      </c>
      <c r="C779" s="20" t="s">
        <v>7</v>
      </c>
      <c r="D779" s="19" t="s">
        <v>3052</v>
      </c>
      <c r="E779" s="60" t="s">
        <v>3395</v>
      </c>
      <c r="F779" s="61">
        <f t="shared" si="12"/>
        <v>42870</v>
      </c>
    </row>
    <row r="780" spans="1:6" ht="15.75" x14ac:dyDescent="0.25">
      <c r="A780" s="20">
        <v>32</v>
      </c>
      <c r="B780" s="20" t="s">
        <v>13</v>
      </c>
      <c r="C780" s="20" t="s">
        <v>7</v>
      </c>
      <c r="D780" s="19" t="s">
        <v>2873</v>
      </c>
      <c r="E780" s="60" t="s">
        <v>3395</v>
      </c>
      <c r="F780" s="61">
        <f t="shared" si="12"/>
        <v>42870</v>
      </c>
    </row>
    <row r="781" spans="1:6" ht="15.75" x14ac:dyDescent="0.25">
      <c r="A781" s="20">
        <v>26</v>
      </c>
      <c r="B781" s="20" t="s">
        <v>5</v>
      </c>
      <c r="C781" s="20" t="s">
        <v>7</v>
      </c>
      <c r="D781" s="19" t="s">
        <v>3053</v>
      </c>
      <c r="E781" s="60" t="s">
        <v>3438</v>
      </c>
      <c r="F781" s="61">
        <f t="shared" si="12"/>
        <v>42872</v>
      </c>
    </row>
    <row r="782" spans="1:6" ht="15.75" x14ac:dyDescent="0.25">
      <c r="A782" s="20">
        <v>22</v>
      </c>
      <c r="B782" s="20" t="s">
        <v>13</v>
      </c>
      <c r="C782" s="20" t="s">
        <v>7</v>
      </c>
      <c r="D782" s="19" t="s">
        <v>3054</v>
      </c>
      <c r="E782" s="60" t="s">
        <v>3439</v>
      </c>
      <c r="F782" s="61">
        <f t="shared" si="12"/>
        <v>42875</v>
      </c>
    </row>
    <row r="783" spans="1:6" ht="15.75" x14ac:dyDescent="0.25">
      <c r="A783" s="20">
        <v>56</v>
      </c>
      <c r="B783" s="20" t="s">
        <v>5</v>
      </c>
      <c r="C783" s="20" t="s">
        <v>7</v>
      </c>
      <c r="D783" s="19" t="s">
        <v>3055</v>
      </c>
      <c r="E783" s="60" t="s">
        <v>3244</v>
      </c>
      <c r="F783" s="61">
        <f t="shared" si="12"/>
        <v>42878</v>
      </c>
    </row>
    <row r="784" spans="1:6" ht="15.75" x14ac:dyDescent="0.25">
      <c r="A784" s="20">
        <v>60</v>
      </c>
      <c r="B784" s="20" t="s">
        <v>5</v>
      </c>
      <c r="C784" s="20" t="s">
        <v>7</v>
      </c>
      <c r="D784" s="19" t="s">
        <v>3056</v>
      </c>
      <c r="E784" s="60" t="s">
        <v>3440</v>
      </c>
      <c r="F784" s="61">
        <f t="shared" si="12"/>
        <v>42879</v>
      </c>
    </row>
    <row r="785" spans="1:6" ht="15.75" x14ac:dyDescent="0.25">
      <c r="A785" s="20">
        <v>48</v>
      </c>
      <c r="B785" s="20" t="s">
        <v>5</v>
      </c>
      <c r="C785" s="20" t="s">
        <v>7</v>
      </c>
      <c r="D785" s="19" t="s">
        <v>3057</v>
      </c>
      <c r="E785" s="60" t="s">
        <v>3400</v>
      </c>
      <c r="F785" s="61">
        <f t="shared" si="12"/>
        <v>42883</v>
      </c>
    </row>
    <row r="786" spans="1:6" ht="15.75" x14ac:dyDescent="0.25">
      <c r="A786" s="20">
        <v>24</v>
      </c>
      <c r="B786" s="20" t="s">
        <v>5</v>
      </c>
      <c r="C786" s="20" t="s">
        <v>7</v>
      </c>
      <c r="D786" s="19" t="s">
        <v>3058</v>
      </c>
      <c r="E786" s="60" t="s">
        <v>3400</v>
      </c>
      <c r="F786" s="61">
        <f t="shared" si="12"/>
        <v>42883</v>
      </c>
    </row>
    <row r="787" spans="1:6" ht="15.75" x14ac:dyDescent="0.25">
      <c r="A787" s="20">
        <v>34</v>
      </c>
      <c r="B787" s="20" t="s">
        <v>5</v>
      </c>
      <c r="C787" s="20" t="s">
        <v>7</v>
      </c>
      <c r="D787" s="19" t="s">
        <v>3059</v>
      </c>
      <c r="E787" s="60" t="s">
        <v>3441</v>
      </c>
      <c r="F787" s="61">
        <f t="shared" si="12"/>
        <v>42884</v>
      </c>
    </row>
    <row r="788" spans="1:6" ht="15.75" x14ac:dyDescent="0.25">
      <c r="A788" s="20">
        <v>40</v>
      </c>
      <c r="B788" s="20" t="s">
        <v>5</v>
      </c>
      <c r="C788" s="20" t="s">
        <v>7</v>
      </c>
      <c r="D788" s="19" t="s">
        <v>3060</v>
      </c>
      <c r="E788" s="60" t="s">
        <v>3308</v>
      </c>
      <c r="F788" s="61">
        <f t="shared" si="12"/>
        <v>42889</v>
      </c>
    </row>
    <row r="789" spans="1:6" ht="15.75" x14ac:dyDescent="0.25">
      <c r="A789" s="20">
        <v>62</v>
      </c>
      <c r="B789" s="20" t="s">
        <v>5</v>
      </c>
      <c r="C789" s="20" t="s">
        <v>7</v>
      </c>
      <c r="D789" s="19" t="s">
        <v>3061</v>
      </c>
      <c r="E789" s="60" t="s">
        <v>3442</v>
      </c>
      <c r="F789" s="61">
        <f t="shared" si="12"/>
        <v>42894</v>
      </c>
    </row>
    <row r="790" spans="1:6" ht="15.75" x14ac:dyDescent="0.25">
      <c r="A790" s="20">
        <v>57</v>
      </c>
      <c r="B790" s="20" t="s">
        <v>5</v>
      </c>
      <c r="C790" s="20" t="s">
        <v>7</v>
      </c>
      <c r="D790" s="19" t="s">
        <v>3062</v>
      </c>
      <c r="E790" s="60" t="s">
        <v>3442</v>
      </c>
      <c r="F790" s="61">
        <f t="shared" si="12"/>
        <v>42894</v>
      </c>
    </row>
    <row r="791" spans="1:6" ht="15.75" x14ac:dyDescent="0.25">
      <c r="A791" s="20">
        <v>68</v>
      </c>
      <c r="B791" s="20" t="s">
        <v>5</v>
      </c>
      <c r="C791" s="20" t="s">
        <v>7</v>
      </c>
      <c r="D791" s="19" t="s">
        <v>3063</v>
      </c>
      <c r="E791" s="60" t="s">
        <v>3443</v>
      </c>
      <c r="F791" s="61">
        <f t="shared" si="12"/>
        <v>42896</v>
      </c>
    </row>
    <row r="792" spans="1:6" ht="15.75" x14ac:dyDescent="0.25">
      <c r="A792" s="20">
        <v>30</v>
      </c>
      <c r="B792" s="20" t="s">
        <v>5</v>
      </c>
      <c r="C792" s="20" t="s">
        <v>7</v>
      </c>
      <c r="D792" s="19" t="s">
        <v>3064</v>
      </c>
      <c r="E792" s="60" t="s">
        <v>3404</v>
      </c>
      <c r="F792" s="61">
        <f t="shared" si="12"/>
        <v>42898</v>
      </c>
    </row>
    <row r="793" spans="1:6" ht="15.75" x14ac:dyDescent="0.25">
      <c r="A793" s="20">
        <v>67</v>
      </c>
      <c r="B793" s="20" t="s">
        <v>5</v>
      </c>
      <c r="C793" s="20" t="s">
        <v>7</v>
      </c>
      <c r="D793" s="19" t="s">
        <v>3065</v>
      </c>
      <c r="E793" s="60" t="s">
        <v>3444</v>
      </c>
      <c r="F793" s="61">
        <f t="shared" si="12"/>
        <v>42900</v>
      </c>
    </row>
    <row r="794" spans="1:6" ht="15.75" x14ac:dyDescent="0.25">
      <c r="A794" s="20">
        <v>24</v>
      </c>
      <c r="B794" s="20" t="s">
        <v>5</v>
      </c>
      <c r="C794" s="20" t="s">
        <v>7</v>
      </c>
      <c r="D794" s="19" t="s">
        <v>3066</v>
      </c>
      <c r="E794" s="60" t="s">
        <v>3315</v>
      </c>
      <c r="F794" s="61">
        <f t="shared" si="12"/>
        <v>42918</v>
      </c>
    </row>
    <row r="795" spans="1:6" ht="15.75" x14ac:dyDescent="0.25">
      <c r="A795" s="20">
        <v>32</v>
      </c>
      <c r="B795" s="20" t="s">
        <v>13</v>
      </c>
      <c r="C795" s="20" t="s">
        <v>7</v>
      </c>
      <c r="D795" s="19" t="s">
        <v>2293</v>
      </c>
      <c r="E795" s="60" t="s">
        <v>3067</v>
      </c>
      <c r="F795" s="61">
        <f t="shared" si="12"/>
        <v>42923</v>
      </c>
    </row>
    <row r="796" spans="1:6" ht="15.75" x14ac:dyDescent="0.25">
      <c r="A796" s="20">
        <v>43</v>
      </c>
      <c r="B796" s="20" t="s">
        <v>5</v>
      </c>
      <c r="C796" s="20" t="s">
        <v>7</v>
      </c>
      <c r="D796" s="19" t="s">
        <v>2296</v>
      </c>
      <c r="E796" s="60" t="s">
        <v>3068</v>
      </c>
      <c r="F796" s="61">
        <f t="shared" si="12"/>
        <v>42925</v>
      </c>
    </row>
    <row r="797" spans="1:6" ht="15.75" x14ac:dyDescent="0.25">
      <c r="A797" s="20">
        <v>50</v>
      </c>
      <c r="B797" s="20" t="s">
        <v>5</v>
      </c>
      <c r="C797" s="20" t="s">
        <v>7</v>
      </c>
      <c r="D797" s="19" t="s">
        <v>3069</v>
      </c>
      <c r="E797" s="60" t="s">
        <v>2684</v>
      </c>
      <c r="F797" s="61">
        <f t="shared" si="12"/>
        <v>42931</v>
      </c>
    </row>
    <row r="798" spans="1:6" ht="15.75" x14ac:dyDescent="0.25">
      <c r="A798" s="20">
        <v>37</v>
      </c>
      <c r="B798" s="20" t="s">
        <v>5</v>
      </c>
      <c r="C798" s="20" t="s">
        <v>7</v>
      </c>
      <c r="D798" s="19" t="s">
        <v>3070</v>
      </c>
      <c r="E798" s="60" t="s">
        <v>3445</v>
      </c>
      <c r="F798" s="61">
        <f t="shared" si="12"/>
        <v>42917</v>
      </c>
    </row>
    <row r="799" spans="1:6" ht="15.75" x14ac:dyDescent="0.25">
      <c r="A799" s="20">
        <v>70</v>
      </c>
      <c r="B799" s="20" t="s">
        <v>13</v>
      </c>
      <c r="C799" s="20" t="s">
        <v>7</v>
      </c>
      <c r="D799" s="19" t="s">
        <v>3071</v>
      </c>
      <c r="E799" s="60" t="s">
        <v>3446</v>
      </c>
      <c r="F799" s="61">
        <f t="shared" si="12"/>
        <v>42928</v>
      </c>
    </row>
    <row r="800" spans="1:6" ht="15.75" x14ac:dyDescent="0.25">
      <c r="A800" s="20">
        <v>40</v>
      </c>
      <c r="B800" s="20" t="s">
        <v>5</v>
      </c>
      <c r="C800" s="20" t="s">
        <v>7</v>
      </c>
      <c r="D800" s="19" t="s">
        <v>3072</v>
      </c>
      <c r="E800" s="60" t="s">
        <v>3447</v>
      </c>
      <c r="F800" s="61">
        <f t="shared" si="12"/>
        <v>42930</v>
      </c>
    </row>
    <row r="801" spans="1:6" ht="15.75" x14ac:dyDescent="0.25">
      <c r="A801" s="20">
        <v>24</v>
      </c>
      <c r="B801" s="20" t="s">
        <v>5</v>
      </c>
      <c r="C801" s="20" t="s">
        <v>7</v>
      </c>
      <c r="D801" s="19" t="s">
        <v>3073</v>
      </c>
      <c r="E801" s="60" t="s">
        <v>3317</v>
      </c>
      <c r="F801" s="61">
        <f t="shared" si="12"/>
        <v>42930</v>
      </c>
    </row>
    <row r="802" spans="1:6" ht="15.75" x14ac:dyDescent="0.25">
      <c r="A802" s="20">
        <v>18</v>
      </c>
      <c r="B802" s="20" t="s">
        <v>13</v>
      </c>
      <c r="C802" s="20" t="s">
        <v>7</v>
      </c>
      <c r="D802" s="19" t="s">
        <v>3074</v>
      </c>
      <c r="E802" s="60" t="s">
        <v>3317</v>
      </c>
      <c r="F802" s="61">
        <f t="shared" si="12"/>
        <v>42930</v>
      </c>
    </row>
    <row r="803" spans="1:6" ht="15.75" x14ac:dyDescent="0.25">
      <c r="A803" s="20">
        <v>47</v>
      </c>
      <c r="B803" s="20" t="s">
        <v>5</v>
      </c>
      <c r="C803" s="20" t="s">
        <v>7</v>
      </c>
      <c r="D803" s="19" t="s">
        <v>3075</v>
      </c>
      <c r="E803" s="60" t="s">
        <v>3174</v>
      </c>
      <c r="F803" s="61">
        <f t="shared" si="12"/>
        <v>42936</v>
      </c>
    </row>
    <row r="804" spans="1:6" ht="15.75" x14ac:dyDescent="0.25">
      <c r="A804" s="20">
        <v>50</v>
      </c>
      <c r="B804" s="20" t="s">
        <v>5</v>
      </c>
      <c r="C804" s="20" t="s">
        <v>7</v>
      </c>
      <c r="D804" s="19" t="s">
        <v>3076</v>
      </c>
      <c r="E804" s="60" t="s">
        <v>3448</v>
      </c>
      <c r="F804" s="61">
        <f t="shared" si="12"/>
        <v>42939</v>
      </c>
    </row>
    <row r="805" spans="1:6" ht="15.75" x14ac:dyDescent="0.25">
      <c r="A805" s="20">
        <v>25</v>
      </c>
      <c r="B805" s="20" t="s">
        <v>5</v>
      </c>
      <c r="C805" s="20" t="s">
        <v>7</v>
      </c>
      <c r="D805" s="19" t="s">
        <v>2356</v>
      </c>
      <c r="E805" s="60" t="s">
        <v>3250</v>
      </c>
      <c r="F805" s="61">
        <f t="shared" si="12"/>
        <v>42933</v>
      </c>
    </row>
    <row r="806" spans="1:6" ht="15.75" x14ac:dyDescent="0.25">
      <c r="A806" s="20">
        <v>23</v>
      </c>
      <c r="B806" s="20" t="s">
        <v>5</v>
      </c>
      <c r="C806" s="20" t="s">
        <v>7</v>
      </c>
      <c r="D806" s="19" t="s">
        <v>3077</v>
      </c>
      <c r="E806" s="60" t="s">
        <v>3068</v>
      </c>
      <c r="F806" s="61">
        <f t="shared" si="12"/>
        <v>42925</v>
      </c>
    </row>
    <row r="807" spans="1:6" ht="18.75" x14ac:dyDescent="0.25">
      <c r="A807" s="20">
        <v>12</v>
      </c>
      <c r="B807" s="20" t="s">
        <v>5</v>
      </c>
      <c r="C807" s="20" t="s">
        <v>7</v>
      </c>
      <c r="D807" s="19" t="s">
        <v>3148</v>
      </c>
      <c r="E807" s="60" t="s">
        <v>3449</v>
      </c>
      <c r="F807" s="61">
        <f t="shared" si="12"/>
        <v>42927</v>
      </c>
    </row>
    <row r="808" spans="1:6" ht="15.75" x14ac:dyDescent="0.25">
      <c r="A808" s="20">
        <v>55</v>
      </c>
      <c r="B808" s="20" t="s">
        <v>5</v>
      </c>
      <c r="C808" s="20" t="s">
        <v>7</v>
      </c>
      <c r="D808" s="19" t="s">
        <v>3078</v>
      </c>
      <c r="E808" s="60" t="s">
        <v>2684</v>
      </c>
      <c r="F808" s="61">
        <f t="shared" si="12"/>
        <v>42931</v>
      </c>
    </row>
    <row r="809" spans="1:6" ht="15.75" x14ac:dyDescent="0.25">
      <c r="A809" s="20">
        <v>28</v>
      </c>
      <c r="B809" s="20" t="s">
        <v>13</v>
      </c>
      <c r="C809" s="20" t="s">
        <v>7</v>
      </c>
      <c r="D809" s="19" t="s">
        <v>2323</v>
      </c>
      <c r="E809" s="60" t="s">
        <v>2324</v>
      </c>
      <c r="F809" s="61">
        <f t="shared" si="12"/>
        <v>42905</v>
      </c>
    </row>
    <row r="810" spans="1:6" ht="15.75" x14ac:dyDescent="0.25">
      <c r="A810" s="20">
        <v>55</v>
      </c>
      <c r="B810" s="20" t="s">
        <v>5</v>
      </c>
      <c r="C810" s="20" t="s">
        <v>7</v>
      </c>
      <c r="D810" s="19" t="s">
        <v>3080</v>
      </c>
      <c r="E810" s="60" t="s">
        <v>3079</v>
      </c>
      <c r="F810" s="61">
        <v>42924</v>
      </c>
    </row>
    <row r="811" spans="1:6" ht="15.75" x14ac:dyDescent="0.25">
      <c r="A811" s="20">
        <v>32</v>
      </c>
      <c r="B811" s="20" t="s">
        <v>5</v>
      </c>
      <c r="C811" s="20" t="s">
        <v>7</v>
      </c>
      <c r="D811" s="19" t="s">
        <v>3082</v>
      </c>
      <c r="E811" s="60" t="s">
        <v>3081</v>
      </c>
      <c r="F811" s="61">
        <f t="shared" si="12"/>
        <v>42941</v>
      </c>
    </row>
    <row r="812" spans="1:6" ht="15.75" x14ac:dyDescent="0.25">
      <c r="A812" s="20">
        <v>70</v>
      </c>
      <c r="B812" s="20" t="s">
        <v>13</v>
      </c>
      <c r="C812" s="20" t="s">
        <v>7</v>
      </c>
      <c r="D812" s="19" t="s">
        <v>3084</v>
      </c>
      <c r="E812" s="60" t="s">
        <v>3083</v>
      </c>
      <c r="F812" s="61">
        <f t="shared" si="12"/>
        <v>42943</v>
      </c>
    </row>
    <row r="813" spans="1:6" ht="15.75" x14ac:dyDescent="0.25">
      <c r="A813" s="20">
        <v>61</v>
      </c>
      <c r="B813" s="20" t="s">
        <v>5</v>
      </c>
      <c r="C813" s="20" t="s">
        <v>7</v>
      </c>
      <c r="D813" s="19" t="s">
        <v>3086</v>
      </c>
      <c r="E813" s="60" t="s">
        <v>3085</v>
      </c>
      <c r="F813" s="61">
        <f t="shared" si="12"/>
        <v>42957</v>
      </c>
    </row>
    <row r="814" spans="1:6" ht="15.75" x14ac:dyDescent="0.25">
      <c r="A814" s="20">
        <v>17</v>
      </c>
      <c r="B814" s="20" t="s">
        <v>5</v>
      </c>
      <c r="C814" s="20" t="s">
        <v>7</v>
      </c>
      <c r="D814" s="19" t="s">
        <v>3087</v>
      </c>
      <c r="E814" s="60" t="s">
        <v>2952</v>
      </c>
      <c r="F814" s="61">
        <f t="shared" si="12"/>
        <v>42961</v>
      </c>
    </row>
    <row r="815" spans="1:6" ht="15.75" x14ac:dyDescent="0.25">
      <c r="A815" s="20">
        <v>1</v>
      </c>
      <c r="B815" s="20" t="s">
        <v>5</v>
      </c>
      <c r="C815" s="20" t="s">
        <v>7</v>
      </c>
      <c r="D815" s="19" t="s">
        <v>3089</v>
      </c>
      <c r="E815" s="60" t="s">
        <v>3088</v>
      </c>
      <c r="F815" s="61">
        <f t="shared" si="12"/>
        <v>42973</v>
      </c>
    </row>
    <row r="816" spans="1:6" ht="15.75" x14ac:dyDescent="0.25">
      <c r="A816" s="20">
        <v>58</v>
      </c>
      <c r="B816" s="20" t="s">
        <v>5</v>
      </c>
      <c r="C816" s="20" t="s">
        <v>7</v>
      </c>
      <c r="D816" s="19" t="s">
        <v>3091</v>
      </c>
      <c r="E816" s="60" t="s">
        <v>3090</v>
      </c>
      <c r="F816" s="61">
        <f t="shared" si="12"/>
        <v>42978</v>
      </c>
    </row>
    <row r="817" spans="1:6" ht="15.75" x14ac:dyDescent="0.25">
      <c r="A817" s="20">
        <v>35</v>
      </c>
      <c r="B817" s="20" t="s">
        <v>5</v>
      </c>
      <c r="C817" s="20" t="s">
        <v>7</v>
      </c>
      <c r="D817" s="19" t="s">
        <v>3092</v>
      </c>
      <c r="E817" s="60" t="s">
        <v>3450</v>
      </c>
      <c r="F817" s="61">
        <f t="shared" si="12"/>
        <v>42950</v>
      </c>
    </row>
    <row r="818" spans="1:6" ht="15.75" x14ac:dyDescent="0.25">
      <c r="A818" s="20">
        <v>33</v>
      </c>
      <c r="B818" s="20" t="s">
        <v>13</v>
      </c>
      <c r="C818" s="20" t="s">
        <v>7</v>
      </c>
      <c r="D818" s="19" t="s">
        <v>3093</v>
      </c>
      <c r="E818" s="60" t="s">
        <v>3451</v>
      </c>
      <c r="F818" s="61">
        <f t="shared" si="12"/>
        <v>42956</v>
      </c>
    </row>
    <row r="819" spans="1:6" ht="15.75" x14ac:dyDescent="0.25">
      <c r="A819" s="20">
        <v>55</v>
      </c>
      <c r="B819" s="20" t="s">
        <v>13</v>
      </c>
      <c r="C819" s="20" t="s">
        <v>7</v>
      </c>
      <c r="D819" s="19" t="s">
        <v>3094</v>
      </c>
      <c r="E819" s="60" t="s">
        <v>3452</v>
      </c>
      <c r="F819" s="61">
        <f t="shared" si="12"/>
        <v>42958</v>
      </c>
    </row>
    <row r="820" spans="1:6" ht="15.75" x14ac:dyDescent="0.25">
      <c r="A820" s="20">
        <v>45</v>
      </c>
      <c r="B820" s="20" t="s">
        <v>5</v>
      </c>
      <c r="C820" s="20" t="s">
        <v>7</v>
      </c>
      <c r="D820" s="19" t="s">
        <v>3095</v>
      </c>
      <c r="E820" s="60" t="s">
        <v>3453</v>
      </c>
      <c r="F820" s="61">
        <f t="shared" si="12"/>
        <v>42969</v>
      </c>
    </row>
    <row r="821" spans="1:6" ht="15.75" x14ac:dyDescent="0.25">
      <c r="A821" s="20">
        <v>3</v>
      </c>
      <c r="B821" s="20" t="s">
        <v>13</v>
      </c>
      <c r="C821" s="20" t="s">
        <v>7</v>
      </c>
      <c r="D821" s="19" t="s">
        <v>3096</v>
      </c>
      <c r="E821" s="60" t="s">
        <v>3407</v>
      </c>
      <c r="F821" s="61">
        <f t="shared" si="12"/>
        <v>42974</v>
      </c>
    </row>
    <row r="822" spans="1:6" ht="15.75" x14ac:dyDescent="0.25">
      <c r="A822" s="20">
        <v>25</v>
      </c>
      <c r="B822" s="20" t="s">
        <v>5</v>
      </c>
      <c r="C822" s="20" t="s">
        <v>7</v>
      </c>
      <c r="D822" s="19" t="s">
        <v>3097</v>
      </c>
      <c r="E822" s="60" t="s">
        <v>3409</v>
      </c>
      <c r="F822" s="61">
        <f t="shared" si="12"/>
        <v>42978</v>
      </c>
    </row>
    <row r="823" spans="1:6" ht="15.75" x14ac:dyDescent="0.25">
      <c r="A823" s="20">
        <v>33</v>
      </c>
      <c r="B823" s="20" t="s">
        <v>13</v>
      </c>
      <c r="C823" s="20" t="s">
        <v>7</v>
      </c>
      <c r="D823" s="19" t="s">
        <v>2703</v>
      </c>
      <c r="E823" s="60" t="s">
        <v>3098</v>
      </c>
      <c r="F823" s="61">
        <f t="shared" si="12"/>
        <v>42974</v>
      </c>
    </row>
    <row r="824" spans="1:6" ht="15.75" x14ac:dyDescent="0.25">
      <c r="A824" s="20">
        <v>49</v>
      </c>
      <c r="B824" s="20" t="s">
        <v>5</v>
      </c>
      <c r="C824" s="20" t="s">
        <v>7</v>
      </c>
      <c r="D824" s="19" t="s">
        <v>2703</v>
      </c>
      <c r="E824" s="60" t="s">
        <v>2727</v>
      </c>
      <c r="F824" s="61">
        <f t="shared" si="12"/>
        <v>42977</v>
      </c>
    </row>
    <row r="825" spans="1:6" ht="15.75" x14ac:dyDescent="0.25">
      <c r="A825" s="20">
        <v>45</v>
      </c>
      <c r="B825" s="20" t="s">
        <v>5</v>
      </c>
      <c r="C825" s="20" t="s">
        <v>7</v>
      </c>
      <c r="D825" s="19" t="s">
        <v>3099</v>
      </c>
      <c r="E825" s="60" t="s">
        <v>2727</v>
      </c>
      <c r="F825" s="61">
        <f t="shared" si="12"/>
        <v>42977</v>
      </c>
    </row>
    <row r="826" spans="1:6" ht="15.75" x14ac:dyDescent="0.25">
      <c r="A826" s="20">
        <v>42</v>
      </c>
      <c r="B826" s="20" t="s">
        <v>5</v>
      </c>
      <c r="C826" s="20" t="s">
        <v>7</v>
      </c>
      <c r="D826" s="19" t="s">
        <v>3100</v>
      </c>
      <c r="E826" s="60" t="s">
        <v>2721</v>
      </c>
      <c r="F826" s="61">
        <f t="shared" si="12"/>
        <v>42966</v>
      </c>
    </row>
    <row r="827" spans="1:6" ht="15.75" x14ac:dyDescent="0.25">
      <c r="A827" s="20">
        <v>25</v>
      </c>
      <c r="B827" s="20" t="s">
        <v>5</v>
      </c>
      <c r="C827" s="20" t="s">
        <v>7</v>
      </c>
      <c r="D827" s="19" t="s">
        <v>2356</v>
      </c>
      <c r="E827" s="60" t="s">
        <v>2945</v>
      </c>
      <c r="F827" s="61">
        <f t="shared" si="12"/>
        <v>42948</v>
      </c>
    </row>
    <row r="828" spans="1:6" ht="15.75" x14ac:dyDescent="0.25">
      <c r="A828" s="20">
        <v>26</v>
      </c>
      <c r="B828" s="20" t="s">
        <v>5</v>
      </c>
      <c r="C828" s="20" t="s">
        <v>7</v>
      </c>
      <c r="D828" s="19" t="s">
        <v>2356</v>
      </c>
      <c r="E828" s="60" t="s">
        <v>2725</v>
      </c>
      <c r="F828" s="61">
        <f t="shared" si="12"/>
        <v>42976</v>
      </c>
    </row>
    <row r="829" spans="1:6" ht="15.75" x14ac:dyDescent="0.25">
      <c r="A829" s="20">
        <v>75</v>
      </c>
      <c r="B829" s="20" t="s">
        <v>13</v>
      </c>
      <c r="C829" s="20" t="s">
        <v>7</v>
      </c>
      <c r="D829" s="19" t="s">
        <v>3102</v>
      </c>
      <c r="E829" s="60" t="s">
        <v>3101</v>
      </c>
      <c r="F829" s="61">
        <f t="shared" si="12"/>
        <v>42975</v>
      </c>
    </row>
    <row r="830" spans="1:6" ht="15.75" x14ac:dyDescent="0.25">
      <c r="A830" s="20">
        <v>61</v>
      </c>
      <c r="B830" s="20" t="s">
        <v>5</v>
      </c>
      <c r="C830" s="20" t="s">
        <v>7</v>
      </c>
      <c r="D830" s="19" t="s">
        <v>3103</v>
      </c>
      <c r="E830" s="60" t="s">
        <v>3454</v>
      </c>
      <c r="F830" s="61">
        <f t="shared" si="12"/>
        <v>42949</v>
      </c>
    </row>
    <row r="831" spans="1:6" ht="15.75" x14ac:dyDescent="0.25">
      <c r="A831" s="20">
        <v>22</v>
      </c>
      <c r="B831" s="20" t="s">
        <v>5</v>
      </c>
      <c r="C831" s="20" t="s">
        <v>7</v>
      </c>
      <c r="D831" s="19" t="s">
        <v>2948</v>
      </c>
      <c r="E831" s="60" t="s">
        <v>2957</v>
      </c>
      <c r="F831" s="61">
        <f t="shared" si="12"/>
        <v>42968</v>
      </c>
    </row>
    <row r="832" spans="1:6" ht="15.75" x14ac:dyDescent="0.25">
      <c r="A832" s="20">
        <v>22</v>
      </c>
      <c r="B832" s="20" t="s">
        <v>13</v>
      </c>
      <c r="C832" s="20" t="s">
        <v>7</v>
      </c>
      <c r="D832" s="19" t="s">
        <v>3104</v>
      </c>
      <c r="E832" s="60" t="s">
        <v>2959</v>
      </c>
      <c r="F832" s="61">
        <f t="shared" si="12"/>
        <v>42969</v>
      </c>
    </row>
    <row r="833" spans="1:7" ht="15.75" x14ac:dyDescent="0.25">
      <c r="A833" s="20">
        <v>31</v>
      </c>
      <c r="B833" s="20" t="s">
        <v>13</v>
      </c>
      <c r="C833" s="20" t="s">
        <v>7</v>
      </c>
      <c r="D833" s="19" t="s">
        <v>3105</v>
      </c>
      <c r="E833" s="60" t="s">
        <v>2959</v>
      </c>
      <c r="F833" s="61">
        <f t="shared" si="12"/>
        <v>42969</v>
      </c>
    </row>
    <row r="834" spans="1:7" ht="15.75" x14ac:dyDescent="0.25">
      <c r="A834" s="20">
        <v>57</v>
      </c>
      <c r="B834" s="20" t="s">
        <v>5</v>
      </c>
      <c r="C834" s="20" t="s">
        <v>7</v>
      </c>
      <c r="D834" s="19" t="s">
        <v>3106</v>
      </c>
      <c r="E834" s="60" t="s">
        <v>3085</v>
      </c>
      <c r="F834" s="61">
        <f t="shared" si="12"/>
        <v>42957</v>
      </c>
    </row>
    <row r="835" spans="1:7" ht="15.75" x14ac:dyDescent="0.25">
      <c r="A835" s="20">
        <v>36</v>
      </c>
      <c r="B835" s="20" t="s">
        <v>5</v>
      </c>
      <c r="C835" s="20" t="s">
        <v>7</v>
      </c>
      <c r="D835" s="19" t="s">
        <v>3107</v>
      </c>
      <c r="E835" s="60" t="s">
        <v>2373</v>
      </c>
      <c r="F835" s="61">
        <f t="shared" ref="F835:F868" si="13">VALUE(SUBSTITUTE(E835,".","/"))</f>
        <v>43005</v>
      </c>
    </row>
    <row r="836" spans="1:7" ht="15.75" x14ac:dyDescent="0.25">
      <c r="A836" s="20">
        <v>27</v>
      </c>
      <c r="B836" s="20" t="s">
        <v>5</v>
      </c>
      <c r="C836" s="20" t="s">
        <v>7</v>
      </c>
      <c r="D836" s="19" t="s">
        <v>3108</v>
      </c>
      <c r="E836" s="60" t="s">
        <v>3455</v>
      </c>
      <c r="F836" s="61">
        <f t="shared" si="13"/>
        <v>42989</v>
      </c>
    </row>
    <row r="837" spans="1:7" ht="15.75" x14ac:dyDescent="0.25">
      <c r="A837" s="20">
        <v>38</v>
      </c>
      <c r="B837" s="20" t="s">
        <v>5</v>
      </c>
      <c r="C837" s="20" t="s">
        <v>7</v>
      </c>
      <c r="D837" s="19" t="s">
        <v>3109</v>
      </c>
      <c r="E837" s="60" t="s">
        <v>2362</v>
      </c>
      <c r="F837" s="61">
        <f t="shared" si="13"/>
        <v>42979</v>
      </c>
    </row>
    <row r="838" spans="1:7" ht="15.75" x14ac:dyDescent="0.25">
      <c r="A838" s="20">
        <v>33</v>
      </c>
      <c r="B838" s="20" t="s">
        <v>5</v>
      </c>
      <c r="C838" s="20" t="s">
        <v>7</v>
      </c>
      <c r="D838" s="19" t="s">
        <v>2356</v>
      </c>
      <c r="E838" s="60" t="s">
        <v>2338</v>
      </c>
      <c r="F838" s="61">
        <f t="shared" si="13"/>
        <v>42992</v>
      </c>
    </row>
    <row r="839" spans="1:7" ht="15.75" x14ac:dyDescent="0.25">
      <c r="A839" s="20">
        <v>50</v>
      </c>
      <c r="B839" s="20" t="s">
        <v>13</v>
      </c>
      <c r="C839" s="20" t="s">
        <v>7</v>
      </c>
      <c r="D839" s="19" t="s">
        <v>3111</v>
      </c>
      <c r="E839" s="60" t="s">
        <v>3110</v>
      </c>
      <c r="F839" s="61">
        <f t="shared" si="13"/>
        <v>42980</v>
      </c>
    </row>
    <row r="840" spans="1:7" ht="15.75" x14ac:dyDescent="0.25">
      <c r="A840" s="20">
        <v>23</v>
      </c>
      <c r="B840" s="20" t="s">
        <v>13</v>
      </c>
      <c r="C840" s="20" t="s">
        <v>7</v>
      </c>
      <c r="D840" s="19" t="s">
        <v>3113</v>
      </c>
      <c r="E840" s="60" t="s">
        <v>3112</v>
      </c>
      <c r="F840" s="61">
        <f t="shared" si="13"/>
        <v>42990</v>
      </c>
    </row>
    <row r="841" spans="1:7" ht="15.75" x14ac:dyDescent="0.25">
      <c r="A841" s="20">
        <v>4</v>
      </c>
      <c r="B841" s="20" t="s">
        <v>5</v>
      </c>
      <c r="C841" s="20" t="s">
        <v>7</v>
      </c>
      <c r="D841" s="19" t="s">
        <v>3115</v>
      </c>
      <c r="E841" s="60" t="s">
        <v>3114</v>
      </c>
      <c r="F841" s="61">
        <f t="shared" si="13"/>
        <v>43007</v>
      </c>
    </row>
    <row r="842" spans="1:7" ht="15.75" x14ac:dyDescent="0.25">
      <c r="A842" s="20">
        <v>38</v>
      </c>
      <c r="B842" s="20" t="s">
        <v>5</v>
      </c>
      <c r="C842" s="20" t="s">
        <v>7</v>
      </c>
      <c r="D842" s="19" t="s">
        <v>3116</v>
      </c>
      <c r="E842" s="60" t="s">
        <v>3455</v>
      </c>
      <c r="F842" s="61">
        <f t="shared" si="13"/>
        <v>42989</v>
      </c>
    </row>
    <row r="843" spans="1:7" ht="15.75" x14ac:dyDescent="0.25">
      <c r="A843" s="20">
        <v>45</v>
      </c>
      <c r="B843" s="20" t="s">
        <v>13</v>
      </c>
      <c r="C843" s="20" t="s">
        <v>7</v>
      </c>
      <c r="D843" s="19" t="s">
        <v>3117</v>
      </c>
      <c r="E843" s="60">
        <v>43017</v>
      </c>
      <c r="F843" s="61">
        <f t="shared" si="13"/>
        <v>43017</v>
      </c>
      <c r="G843" s="57"/>
    </row>
    <row r="844" spans="1:7" ht="15.75" x14ac:dyDescent="0.25">
      <c r="A844" s="20">
        <v>65</v>
      </c>
      <c r="B844" s="20" t="s">
        <v>13</v>
      </c>
      <c r="C844" s="20" t="s">
        <v>7</v>
      </c>
      <c r="D844" s="19" t="s">
        <v>2339</v>
      </c>
      <c r="E844" s="60" t="s">
        <v>2384</v>
      </c>
      <c r="F844" s="61">
        <f t="shared" si="13"/>
        <v>43014</v>
      </c>
    </row>
    <row r="845" spans="1:7" ht="15.75" x14ac:dyDescent="0.25">
      <c r="A845" s="20">
        <v>23</v>
      </c>
      <c r="B845" s="20" t="s">
        <v>5</v>
      </c>
      <c r="C845" s="20" t="s">
        <v>7</v>
      </c>
      <c r="D845" s="19" t="s">
        <v>3118</v>
      </c>
      <c r="E845" s="60" t="s">
        <v>3456</v>
      </c>
      <c r="F845" s="61">
        <f t="shared" si="13"/>
        <v>43037</v>
      </c>
    </row>
    <row r="846" spans="1:7" ht="15.75" x14ac:dyDescent="0.25">
      <c r="A846" s="20">
        <v>58</v>
      </c>
      <c r="B846" s="20" t="s">
        <v>5</v>
      </c>
      <c r="C846" s="20" t="s">
        <v>7</v>
      </c>
      <c r="D846" s="19" t="s">
        <v>3120</v>
      </c>
      <c r="E846" s="60" t="s">
        <v>3119</v>
      </c>
      <c r="F846" s="61">
        <f t="shared" si="13"/>
        <v>43031</v>
      </c>
    </row>
    <row r="847" spans="1:7" ht="15.75" x14ac:dyDescent="0.25">
      <c r="A847" s="20">
        <v>25</v>
      </c>
      <c r="B847" s="20" t="s">
        <v>5</v>
      </c>
      <c r="C847" s="20" t="s">
        <v>7</v>
      </c>
      <c r="D847" s="19" t="s">
        <v>3121</v>
      </c>
      <c r="E847" s="60" t="s">
        <v>2389</v>
      </c>
      <c r="F847" s="61">
        <f t="shared" si="13"/>
        <v>43035</v>
      </c>
    </row>
    <row r="848" spans="1:7" ht="15.75" x14ac:dyDescent="0.25">
      <c r="A848" s="20">
        <v>65</v>
      </c>
      <c r="B848" s="20" t="s">
        <v>5</v>
      </c>
      <c r="C848" s="20" t="s">
        <v>7</v>
      </c>
      <c r="D848" s="19" t="s">
        <v>3122</v>
      </c>
      <c r="E848" s="60">
        <v>43025</v>
      </c>
      <c r="F848" s="61">
        <f t="shared" si="13"/>
        <v>43025</v>
      </c>
      <c r="G848" s="57"/>
    </row>
    <row r="849" spans="1:7" ht="15.75" x14ac:dyDescent="0.25">
      <c r="A849" s="20">
        <v>70</v>
      </c>
      <c r="B849" s="20" t="s">
        <v>13</v>
      </c>
      <c r="C849" s="20" t="s">
        <v>7</v>
      </c>
      <c r="D849" s="19" t="s">
        <v>3123</v>
      </c>
      <c r="E849" s="60" t="s">
        <v>3461</v>
      </c>
      <c r="F849" s="61">
        <v>43012</v>
      </c>
      <c r="G849" s="57"/>
    </row>
    <row r="850" spans="1:7" ht="15.75" x14ac:dyDescent="0.25">
      <c r="A850" s="20">
        <v>50</v>
      </c>
      <c r="B850" s="20" t="s">
        <v>13</v>
      </c>
      <c r="C850" s="20" t="s">
        <v>7</v>
      </c>
      <c r="D850" s="19" t="s">
        <v>3124</v>
      </c>
      <c r="E850" s="60">
        <v>43020</v>
      </c>
      <c r="F850" s="61">
        <f t="shared" si="13"/>
        <v>43020</v>
      </c>
      <c r="G850" s="57"/>
    </row>
    <row r="851" spans="1:7" ht="15.75" x14ac:dyDescent="0.25">
      <c r="A851" s="20">
        <v>57</v>
      </c>
      <c r="B851" s="20" t="s">
        <v>5</v>
      </c>
      <c r="C851" s="20" t="s">
        <v>7</v>
      </c>
      <c r="D851" s="19" t="s">
        <v>3125</v>
      </c>
      <c r="E851" s="60">
        <v>43026</v>
      </c>
      <c r="F851" s="61">
        <f t="shared" si="13"/>
        <v>43026</v>
      </c>
      <c r="G851" s="57"/>
    </row>
    <row r="852" spans="1:7" ht="15.75" x14ac:dyDescent="0.25">
      <c r="A852" s="20">
        <v>58</v>
      </c>
      <c r="B852" s="20" t="s">
        <v>5</v>
      </c>
      <c r="C852" s="20" t="s">
        <v>7</v>
      </c>
      <c r="D852" s="19" t="s">
        <v>3126</v>
      </c>
      <c r="E852" s="60" t="s">
        <v>2393</v>
      </c>
      <c r="F852" s="61">
        <f t="shared" si="13"/>
        <v>43030</v>
      </c>
    </row>
    <row r="853" spans="1:7" ht="15.75" x14ac:dyDescent="0.25">
      <c r="A853" s="20">
        <v>70</v>
      </c>
      <c r="B853" s="20" t="s">
        <v>5</v>
      </c>
      <c r="C853" s="20" t="s">
        <v>7</v>
      </c>
      <c r="D853" s="19" t="s">
        <v>2356</v>
      </c>
      <c r="E853" s="60" t="s">
        <v>3183</v>
      </c>
      <c r="F853" s="61">
        <f t="shared" si="13"/>
        <v>43010</v>
      </c>
    </row>
    <row r="854" spans="1:7" ht="15.75" x14ac:dyDescent="0.25">
      <c r="A854" s="20">
        <v>34</v>
      </c>
      <c r="B854" s="20" t="s">
        <v>5</v>
      </c>
      <c r="C854" s="20" t="s">
        <v>7</v>
      </c>
      <c r="D854" s="19" t="s">
        <v>2356</v>
      </c>
      <c r="E854" s="60" t="s">
        <v>2384</v>
      </c>
      <c r="F854" s="61">
        <f t="shared" si="13"/>
        <v>43014</v>
      </c>
    </row>
    <row r="855" spans="1:7" ht="15.75" x14ac:dyDescent="0.25">
      <c r="A855" s="20">
        <v>45</v>
      </c>
      <c r="B855" s="20" t="s">
        <v>13</v>
      </c>
      <c r="C855" s="20" t="s">
        <v>7</v>
      </c>
      <c r="D855" s="19" t="s">
        <v>3127</v>
      </c>
      <c r="E855" s="60" t="s">
        <v>3457</v>
      </c>
      <c r="F855" s="61">
        <f t="shared" si="13"/>
        <v>43020</v>
      </c>
    </row>
    <row r="856" spans="1:7" ht="15.75" x14ac:dyDescent="0.25">
      <c r="A856" s="20">
        <v>18</v>
      </c>
      <c r="B856" s="20" t="s">
        <v>5</v>
      </c>
      <c r="C856" s="20" t="s">
        <v>7</v>
      </c>
      <c r="D856" s="19" t="s">
        <v>3128</v>
      </c>
      <c r="E856" s="60">
        <v>43016</v>
      </c>
      <c r="F856" s="61">
        <f t="shared" si="13"/>
        <v>43016</v>
      </c>
      <c r="G856" s="57"/>
    </row>
    <row r="857" spans="1:7" ht="15.75" x14ac:dyDescent="0.25">
      <c r="A857" s="20">
        <v>42</v>
      </c>
      <c r="B857" s="20" t="s">
        <v>13</v>
      </c>
      <c r="C857" s="20" t="s">
        <v>7</v>
      </c>
      <c r="D857" s="19" t="s">
        <v>3129</v>
      </c>
      <c r="E857" s="60">
        <v>43024</v>
      </c>
      <c r="F857" s="61">
        <f t="shared" si="13"/>
        <v>43024</v>
      </c>
      <c r="G857" s="57"/>
    </row>
    <row r="858" spans="1:7" ht="15.75" x14ac:dyDescent="0.25">
      <c r="A858" s="20">
        <v>32</v>
      </c>
      <c r="B858" s="20" t="s">
        <v>5</v>
      </c>
      <c r="C858" s="20" t="s">
        <v>7</v>
      </c>
      <c r="D858" s="19" t="s">
        <v>3130</v>
      </c>
      <c r="E858" s="60">
        <v>43025</v>
      </c>
      <c r="F858" s="61">
        <f t="shared" si="13"/>
        <v>43025</v>
      </c>
      <c r="G858" s="57"/>
    </row>
    <row r="859" spans="1:7" ht="15.75" x14ac:dyDescent="0.25">
      <c r="A859" s="20">
        <v>29</v>
      </c>
      <c r="B859" s="20" t="s">
        <v>5</v>
      </c>
      <c r="C859" s="20" t="s">
        <v>7</v>
      </c>
      <c r="D859" s="19" t="s">
        <v>3131</v>
      </c>
      <c r="E859" s="60" t="s">
        <v>3460</v>
      </c>
      <c r="F859" s="61">
        <v>43026</v>
      </c>
      <c r="G859" s="57"/>
    </row>
    <row r="860" spans="1:7" ht="15.75" x14ac:dyDescent="0.25">
      <c r="A860" s="20">
        <v>19</v>
      </c>
      <c r="B860" s="20" t="s">
        <v>5</v>
      </c>
      <c r="C860" s="20" t="s">
        <v>7</v>
      </c>
      <c r="D860" s="19" t="s">
        <v>3131</v>
      </c>
      <c r="E860" s="60">
        <v>43038</v>
      </c>
      <c r="F860" s="61">
        <f t="shared" si="13"/>
        <v>43038</v>
      </c>
      <c r="G860" s="57"/>
    </row>
    <row r="861" spans="1:7" ht="15.75" x14ac:dyDescent="0.25">
      <c r="A861" s="20">
        <v>55</v>
      </c>
      <c r="B861" s="20" t="s">
        <v>5</v>
      </c>
      <c r="C861" s="20" t="s">
        <v>7</v>
      </c>
      <c r="D861" s="19" t="s">
        <v>3133</v>
      </c>
      <c r="E861" s="60" t="s">
        <v>3132</v>
      </c>
      <c r="F861" s="61">
        <f t="shared" si="13"/>
        <v>43046</v>
      </c>
    </row>
    <row r="862" spans="1:7" ht="15.75" x14ac:dyDescent="0.25">
      <c r="A862" s="20">
        <v>52</v>
      </c>
      <c r="B862" s="20" t="s">
        <v>5</v>
      </c>
      <c r="C862" s="20" t="s">
        <v>7</v>
      </c>
      <c r="D862" s="19" t="s">
        <v>3134</v>
      </c>
      <c r="E862" s="60" t="s">
        <v>3132</v>
      </c>
      <c r="F862" s="61">
        <f t="shared" si="13"/>
        <v>43046</v>
      </c>
    </row>
    <row r="863" spans="1:7" ht="15.75" x14ac:dyDescent="0.25">
      <c r="A863" s="20">
        <v>26</v>
      </c>
      <c r="B863" s="20" t="s">
        <v>5</v>
      </c>
      <c r="C863" s="20" t="s">
        <v>7</v>
      </c>
      <c r="D863" s="19" t="s">
        <v>3135</v>
      </c>
      <c r="E863" s="60">
        <v>43048</v>
      </c>
      <c r="F863" s="61">
        <f t="shared" si="13"/>
        <v>43048</v>
      </c>
      <c r="G863" s="57"/>
    </row>
    <row r="864" spans="1:7" ht="15.75" x14ac:dyDescent="0.25">
      <c r="A864" s="20">
        <v>40</v>
      </c>
      <c r="B864" s="20" t="s">
        <v>13</v>
      </c>
      <c r="C864" s="20" t="s">
        <v>7</v>
      </c>
      <c r="D864" s="19" t="s">
        <v>3136</v>
      </c>
      <c r="E864" s="60" t="s">
        <v>3198</v>
      </c>
      <c r="F864" s="61">
        <f t="shared" si="13"/>
        <v>43057</v>
      </c>
    </row>
    <row r="865" spans="1:7" ht="15.75" x14ac:dyDescent="0.25">
      <c r="A865" s="20">
        <v>70</v>
      </c>
      <c r="B865" s="20" t="s">
        <v>5</v>
      </c>
      <c r="C865" s="20" t="s">
        <v>7</v>
      </c>
      <c r="D865" s="19" t="s">
        <v>3137</v>
      </c>
      <c r="E865" s="60" t="s">
        <v>2431</v>
      </c>
      <c r="F865" s="61">
        <f t="shared" si="13"/>
        <v>43054</v>
      </c>
    </row>
    <row r="866" spans="1:7" ht="15.75" x14ac:dyDescent="0.25">
      <c r="A866" s="22">
        <v>25</v>
      </c>
      <c r="B866" s="22" t="s">
        <v>5</v>
      </c>
      <c r="C866" s="20" t="s">
        <v>7</v>
      </c>
      <c r="D866" s="19" t="s">
        <v>3138</v>
      </c>
      <c r="E866" s="60" t="s">
        <v>3459</v>
      </c>
      <c r="F866" s="61">
        <v>43042</v>
      </c>
      <c r="G866" s="57"/>
    </row>
    <row r="867" spans="1:7" ht="15.75" x14ac:dyDescent="0.25">
      <c r="A867" s="20">
        <v>44</v>
      </c>
      <c r="B867" s="20" t="s">
        <v>5</v>
      </c>
      <c r="C867" s="20" t="s">
        <v>7</v>
      </c>
      <c r="D867" s="19" t="s">
        <v>3139</v>
      </c>
      <c r="E867" s="60" t="s">
        <v>3132</v>
      </c>
      <c r="F867" s="61">
        <f t="shared" si="13"/>
        <v>43046</v>
      </c>
    </row>
    <row r="868" spans="1:7" ht="15.75" x14ac:dyDescent="0.25">
      <c r="A868" s="20">
        <v>25</v>
      </c>
      <c r="B868" s="20" t="s">
        <v>5</v>
      </c>
      <c r="C868" s="20" t="s">
        <v>7</v>
      </c>
      <c r="D868" s="19" t="s">
        <v>3140</v>
      </c>
      <c r="E868" s="60" t="s">
        <v>3197</v>
      </c>
      <c r="F868" s="61">
        <f t="shared" si="13"/>
        <v>43059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2015</vt:lpstr>
      <vt:lpstr>2016</vt:lpstr>
      <vt:lpstr>2017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vigneswaran.E.R</cp:lastModifiedBy>
  <dcterms:created xsi:type="dcterms:W3CDTF">2020-10-23T00:21:13Z</dcterms:created>
  <dcterms:modified xsi:type="dcterms:W3CDTF">2021-07-01T12:10:04Z</dcterms:modified>
</cp:coreProperties>
</file>