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hong/Data/Data02/Sn_MRTOF_Proposal_220627/heavy/misc/proposal/stopping/"/>
    </mc:Choice>
  </mc:AlternateContent>
  <xr:revisionPtr revIDLastSave="0" documentId="13_ncr:1_{6B771583-CA7C-E749-A086-EAC508FE8AB4}" xr6:coauthVersionLast="47" xr6:coauthVersionMax="47" xr10:uidLastSave="{00000000-0000-0000-0000-000000000000}"/>
  <bookViews>
    <workbookView xWindow="-59840" yWindow="8260" windowWidth="30940" windowHeight="17500" xr2:uid="{C9327A17-425E-FD44-98FC-D4CCB528B25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9" i="1" l="1"/>
  <c r="G10" i="1"/>
  <c r="G7" i="1"/>
  <c r="G8" i="1"/>
  <c r="G4" i="1"/>
  <c r="G6" i="1"/>
  <c r="G3" i="1"/>
  <c r="G5" i="1"/>
  <c r="G1" i="1"/>
  <c r="G2" i="1"/>
  <c r="G11" i="1"/>
</calcChain>
</file>

<file path=xl/sharedStrings.xml><?xml version="1.0" encoding="utf-8"?>
<sst xmlns="http://schemas.openxmlformats.org/spreadsheetml/2006/main" count="11" uniqueCount="11">
  <si>
    <t>sn138</t>
  </si>
  <si>
    <t>sn136</t>
  </si>
  <si>
    <t>sn137</t>
  </si>
  <si>
    <t>in135</t>
  </si>
  <si>
    <t>sb138</t>
  </si>
  <si>
    <t>sb139</t>
  </si>
  <si>
    <t>sb140</t>
  </si>
  <si>
    <t>te141</t>
  </si>
  <si>
    <t>te142</t>
  </si>
  <si>
    <t>i143</t>
  </si>
  <si>
    <t>i144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</si>
</sst>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.E+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A4E23-CB3D-7B45-B719-87A0237BA5BB}">
  <dimension ref="A1:CT64"/>
  <sheetViews>
    <sheetView tabSelected="1" workbookViewId="0">
      <selection activeCell="F1" sqref="F1"/>
    </sheetView>
  </sheetViews>
  <sheetFormatPr baseColWidth="10" defaultRowHeight="16" x14ac:dyDescent="0.2"/>
  <cols>
    <col min="4" max="4" width="27.1640625" style="2" customWidth="1"/>
    <col min="5" max="5" width="10.83203125" style="3"/>
  </cols>
  <sheetData>
    <row r="1" spans="1:7" x14ac:dyDescent="0.2">
      <c r="A1" t="s">
        <v>3</v>
      </c>
      <c r="B1">
        <v>135</v>
      </c>
      <c r="C1">
        <v>49</v>
      </c>
      <c r="D1" s="2">
        <v>0.88</v>
      </c>
      <c r="E1" s="3">
        <v>933</v>
      </c>
      <c r="G1">
        <f>C1*1000+B1</f>
        <v>49135</v>
      </c>
    </row>
    <row r="2" spans="1:7" x14ac:dyDescent="0.2">
      <c r="A2" t="s">
        <v>1</v>
      </c>
      <c r="B2">
        <v>136</v>
      </c>
      <c r="C2">
        <v>50</v>
      </c>
      <c r="D2" s="2">
        <v>0.9</v>
      </c>
      <c r="E2" s="3">
        <v>16.8</v>
      </c>
      <c r="G2">
        <f>C2*1000+B2</f>
        <v>50136</v>
      </c>
    </row>
    <row r="3" spans="1:7" x14ac:dyDescent="0.2">
      <c r="A3" t="s">
        <v>2</v>
      </c>
      <c r="B3">
        <v>137</v>
      </c>
      <c r="C3">
        <v>50</v>
      </c>
      <c r="D3" s="2">
        <v>0.86</v>
      </c>
      <c r="E3" s="3">
        <v>1.48</v>
      </c>
      <c r="G3">
        <f>C3*1000+B3</f>
        <v>50137</v>
      </c>
    </row>
    <row r="4" spans="1:7" x14ac:dyDescent="0.2">
      <c r="A4" t="s">
        <v>0</v>
      </c>
      <c r="B4">
        <v>138</v>
      </c>
      <c r="C4">
        <v>50</v>
      </c>
      <c r="D4" s="2">
        <v>0.82</v>
      </c>
      <c r="E4" s="3">
        <v>5.28E-2</v>
      </c>
      <c r="G4">
        <f>C4*1000+B4</f>
        <v>50138</v>
      </c>
    </row>
    <row r="5" spans="1:7" x14ac:dyDescent="0.2">
      <c r="A5" t="s">
        <v>4</v>
      </c>
      <c r="B5">
        <v>138</v>
      </c>
      <c r="C5">
        <v>51</v>
      </c>
      <c r="D5" s="2">
        <v>0.87</v>
      </c>
      <c r="E5" s="3">
        <v>1.53</v>
      </c>
      <c r="G5">
        <f>C5*1000+B5</f>
        <v>51138</v>
      </c>
    </row>
    <row r="6" spans="1:7" x14ac:dyDescent="0.2">
      <c r="A6" t="s">
        <v>5</v>
      </c>
      <c r="B6">
        <v>139</v>
      </c>
      <c r="C6">
        <v>51</v>
      </c>
      <c r="D6" s="2">
        <v>0.83</v>
      </c>
      <c r="E6" s="3">
        <v>9.4499999999999993</v>
      </c>
      <c r="G6">
        <f>C6*1000+B6</f>
        <v>51139</v>
      </c>
    </row>
    <row r="7" spans="1:7" x14ac:dyDescent="0.2">
      <c r="A7" t="s">
        <v>6</v>
      </c>
      <c r="B7">
        <v>140</v>
      </c>
      <c r="C7">
        <v>51</v>
      </c>
      <c r="D7" s="2">
        <v>0.79</v>
      </c>
      <c r="E7" s="3">
        <v>0.22700000000000001</v>
      </c>
      <c r="G7">
        <f>C7*1000+B7</f>
        <v>51140</v>
      </c>
    </row>
    <row r="8" spans="1:7" x14ac:dyDescent="0.2">
      <c r="A8" t="s">
        <v>7</v>
      </c>
      <c r="B8">
        <v>141</v>
      </c>
      <c r="C8">
        <v>52</v>
      </c>
      <c r="D8" s="2">
        <v>0.8</v>
      </c>
      <c r="E8" s="3">
        <v>19</v>
      </c>
      <c r="G8">
        <f>C8*1000+B8</f>
        <v>52141</v>
      </c>
    </row>
    <row r="9" spans="1:7" x14ac:dyDescent="0.2">
      <c r="A9" t="s">
        <v>8</v>
      </c>
      <c r="B9">
        <v>142</v>
      </c>
      <c r="C9">
        <v>52</v>
      </c>
      <c r="D9" s="2">
        <v>0.76</v>
      </c>
      <c r="E9" s="3">
        <v>0.73299999999999998</v>
      </c>
      <c r="G9">
        <f>C9*1000+B9</f>
        <v>52142</v>
      </c>
    </row>
    <row r="10" spans="1:7" x14ac:dyDescent="0.2">
      <c r="A10" t="s">
        <v>9</v>
      </c>
      <c r="B10">
        <v>143</v>
      </c>
      <c r="C10">
        <v>53</v>
      </c>
      <c r="D10" s="2">
        <v>0.77</v>
      </c>
      <c r="E10" s="3">
        <v>0.44600000000000001</v>
      </c>
      <c r="G10">
        <f>C10*1000+B10</f>
        <v>53143</v>
      </c>
    </row>
    <row r="11" spans="1:7" x14ac:dyDescent="0.2">
      <c r="A11" t="s">
        <v>10</v>
      </c>
      <c r="B11">
        <v>144</v>
      </c>
      <c r="C11">
        <v>53</v>
      </c>
      <c r="D11" s="2">
        <v>0.73</v>
      </c>
      <c r="E11" s="3">
        <v>1.9099999999999999E-2</v>
      </c>
      <c r="G11">
        <f>C11*1000+B11</f>
        <v>53144</v>
      </c>
    </row>
    <row r="17" spans="2:2" x14ac:dyDescent="0.2">
      <c r="B17" s="2"/>
    </row>
    <row r="18" spans="2:2" x14ac:dyDescent="0.2">
      <c r="B18" s="2"/>
    </row>
    <row r="19" spans="2:2" x14ac:dyDescent="0.2">
      <c r="B19" s="2"/>
    </row>
    <row r="20" spans="2:2" x14ac:dyDescent="0.2">
      <c r="B20" s="2"/>
    </row>
    <row r="21" spans="2:2" x14ac:dyDescent="0.2">
      <c r="B21" s="2"/>
    </row>
    <row r="22" spans="2:2" x14ac:dyDescent="0.2">
      <c r="B22" s="2"/>
    </row>
    <row r="23" spans="2:2" x14ac:dyDescent="0.2">
      <c r="B23" s="2"/>
    </row>
    <row r="24" spans="2:2" x14ac:dyDescent="0.2">
      <c r="B24" s="2"/>
    </row>
    <row r="25" spans="2:2" x14ac:dyDescent="0.2">
      <c r="B25" s="2"/>
    </row>
    <row r="26" spans="2:2" x14ac:dyDescent="0.2">
      <c r="B26" s="2"/>
    </row>
    <row r="27" spans="2:2" x14ac:dyDescent="0.2">
      <c r="B27" s="2"/>
    </row>
    <row r="33" spans="20:52" x14ac:dyDescent="0.2">
      <c r="AJ33" s="1"/>
      <c r="AL33" s="1"/>
      <c r="AN33" s="1"/>
      <c r="AP33" s="1"/>
      <c r="AR33" s="1"/>
      <c r="AT33" s="1"/>
    </row>
    <row r="34" spans="20:52" x14ac:dyDescent="0.2">
      <c r="AJ34" s="1"/>
      <c r="AL34" s="1"/>
      <c r="AN34" s="1"/>
      <c r="AP34" s="1"/>
      <c r="AR34" s="1"/>
      <c r="AT34" s="1"/>
    </row>
    <row r="35" spans="20:52" x14ac:dyDescent="0.2">
      <c r="AJ35" s="1"/>
      <c r="AL35" s="1"/>
      <c r="AP35" s="1"/>
      <c r="AR35" s="1"/>
      <c r="AT35" s="1"/>
    </row>
    <row r="36" spans="20:52" x14ac:dyDescent="0.2">
      <c r="AJ36" s="1"/>
      <c r="AL36" s="1"/>
      <c r="AN36" s="1"/>
      <c r="AP36" s="1"/>
      <c r="AR36" s="1"/>
      <c r="AT36" s="1"/>
    </row>
    <row r="42" spans="20:52" x14ac:dyDescent="0.2">
      <c r="T42" s="1"/>
      <c r="V42" s="1"/>
      <c r="X42" s="1"/>
      <c r="Z42" s="1"/>
      <c r="AB42" s="1"/>
      <c r="AD42" s="1"/>
      <c r="AF42" s="1"/>
      <c r="AH42" s="1"/>
    </row>
    <row r="43" spans="20:52" x14ac:dyDescent="0.2">
      <c r="T43" s="1"/>
      <c r="V43" s="1"/>
      <c r="Z43" s="1"/>
      <c r="AB43" s="1"/>
      <c r="AF43" s="1"/>
      <c r="AH43" s="1"/>
    </row>
    <row r="44" spans="20:52" x14ac:dyDescent="0.2">
      <c r="T44" s="1"/>
      <c r="V44" s="1"/>
      <c r="Z44" s="1"/>
      <c r="AB44" s="1"/>
      <c r="AF44" s="1"/>
      <c r="AH44" s="1"/>
    </row>
    <row r="48" spans="20:52" x14ac:dyDescent="0.2">
      <c r="AZ48" s="1"/>
    </row>
    <row r="49" spans="6:98" x14ac:dyDescent="0.2">
      <c r="AZ49" s="1"/>
    </row>
    <row r="50" spans="6:98" x14ac:dyDescent="0.2">
      <c r="CD50" s="1"/>
    </row>
    <row r="51" spans="6:98" x14ac:dyDescent="0.2">
      <c r="F51" s="1"/>
      <c r="H51" s="1"/>
      <c r="J51" s="1"/>
      <c r="L51" s="1"/>
      <c r="N51" s="1"/>
      <c r="P51" s="1"/>
      <c r="R51" s="1"/>
      <c r="BZ51" s="1"/>
    </row>
    <row r="52" spans="6:98" x14ac:dyDescent="0.2">
      <c r="F52" s="1"/>
      <c r="H52" s="1"/>
      <c r="J52" s="1"/>
      <c r="N52" s="1"/>
      <c r="P52" s="1"/>
    </row>
    <row r="53" spans="6:98" x14ac:dyDescent="0.2">
      <c r="F53" s="1"/>
      <c r="H53" s="1"/>
      <c r="J53" s="1"/>
      <c r="N53" s="1"/>
      <c r="P53" s="1"/>
    </row>
    <row r="55" spans="6:98" x14ac:dyDescent="0.2">
      <c r="CR55" s="1"/>
    </row>
    <row r="57" spans="6:98" x14ac:dyDescent="0.2">
      <c r="AV57" s="1"/>
      <c r="AX57" s="1"/>
    </row>
    <row r="58" spans="6:98" x14ac:dyDescent="0.2">
      <c r="AV58" s="1"/>
      <c r="AX58" s="1"/>
      <c r="BF58" s="1"/>
      <c r="BX58" s="1"/>
    </row>
    <row r="64" spans="6:98" x14ac:dyDescent="0.2">
      <c r="CT64" s="1"/>
    </row>
  </sheetData>
  <sortState xmlns:xlrd2="http://schemas.microsoft.com/office/spreadsheetml/2017/richdata2" ref="A1:G11">
    <sortCondition ref="G1:G1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2022-07-12T01:32:21Z</dcterms:created>
  <dcterms:modified xsi:type="dcterms:W3CDTF">2022-07-13T13:06:30Z</dcterms:modified>
</cp:coreProperties>
</file>