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ummary_2" sheetId="2" state="visible" r:id="rId3"/>
    <sheet name="Summ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<sst xmlns="http://schemas.openxmlformats.org/spreadsheetml/2006/main" count="2394" uniqueCount="1468">
  <si>
    <t xml:space="preserve">PHASE SPACE FACTOR</t>
  </si>
  <si>
    <t xml:space="preserve">69</t>
  </si>
  <si>
    <t xml:space="preserve">TABLE 1</t>
  </si>
  <si>
    <t xml:space="preserve">z</t>
  </si>
  <si>
    <t xml:space="preserve">A</t>
  </si>
  <si>
    <t xml:space="preserve">NEGATON KINETIC ENERGY RANGE</t>
  </si>
  <si>
    <t xml:space="preserve">0.010 MEV TO 0.079 MEV</t>
  </si>
  <si>
    <t xml:space="preserve">AO</t>
  </si>
  <si>
    <t xml:space="preserve">A 1</t>
  </si>
  <si>
    <t xml:space="preserve">A2</t>
  </si>
  <si>
    <t xml:space="preserve">A3</t>
  </si>
  <si>
    <t xml:space="preserve">Z</t>
  </si>
  <si>
    <t xml:space="preserve">A0</t>
  </si>
  <si>
    <t xml:space="preserve">A1</t>
  </si>
  <si>
    <t xml:space="preserve">2</t>
  </si>
  <si>
    <t xml:space="preserve">3</t>
  </si>
  <si>
    <t xml:space="preserve">4.70118E-02</t>
  </si>
  <si>
    <t xml:space="preserve">-5.62648E-02</t>
  </si>
  <si>
    <t xml:space="preserve">-8.18664E-03</t>
  </si>
  <si>
    <t xml:space="preserve">-3.72257E-03</t>
  </si>
  <si>
    <t xml:space="preserve">6</t>
  </si>
  <si>
    <t xml:space="preserve">-3.50464E-02</t>
  </si>
  <si>
    <t xml:space="preserve">5.30359E-03</t>
  </si>
  <si>
    <t xml:space="preserve">-3.23703E-03</t>
  </si>
  <si>
    <t xml:space="preserve">4</t>
  </si>
  <si>
    <t xml:space="preserve">8</t>
  </si>
  <si>
    <t xml:space="preserve">-2.68629E-03</t>
  </si>
  <si>
    <t xml:space="preserve">2.33121E-02</t>
  </si>
  <si>
    <t xml:space="preserve">- 1.99218E-03</t>
  </si>
  <si>
    <t xml:space="preserve">5</t>
  </si>
  <si>
    <t xml:space="preserve">10</t>
  </si>
  <si>
    <t xml:space="preserve">2.72814E-01</t>
  </si>
  <si>
    <t xml:space="preserve">4.61823E-02</t>
  </si>
  <si>
    <t xml:space="preserve">4.66801E-02</t>
  </si>
  <si>
    <t xml:space="preserve">12</t>
  </si>
  <si>
    <t xml:space="preserve">2.70126E-01</t>
  </si>
  <si>
    <t xml:space="preserve">7</t>
  </si>
  <si>
    <t xml:space="preserve">14</t>
  </si>
  <si>
    <t xml:space="preserve">3.58861E-01</t>
  </si>
  <si>
    <t xml:space="preserve">6.00120E-02</t>
  </si>
  <si>
    <t xml:space="preserve">6.95398E-02</t>
  </si>
  <si>
    <t xml:space="preserve">2.23095E-03</t>
  </si>
  <si>
    <t xml:space="preserve">16</t>
  </si>
  <si>
    <t xml:space="preserve">4.02087E-01</t>
  </si>
  <si>
    <t xml:space="preserve">6.54747E-02</t>
  </si>
  <si>
    <t xml:space="preserve">7.99777E-02</t>
  </si>
  <si>
    <t xml:space="preserve">3.38744E-03</t>
  </si>
  <si>
    <t xml:space="preserve">9</t>
  </si>
  <si>
    <t xml:space="preserve">19</t>
  </si>
  <si>
    <t xml:space="preserve">6.36729E-02</t>
  </si>
  <si>
    <t xml:space="preserve">8.77166E-02</t>
  </si>
  <si>
    <t xml:space="preserve">4.33340E-03</t>
  </si>
  <si>
    <t xml:space="preserve">20</t>
  </si>
  <si>
    <t xml:space="preserve">4.72777E-01</t>
  </si>
  <si>
    <t xml:space="preserve">5.85807E-02</t>
  </si>
  <si>
    <t xml:space="preserve">9.39880E-02</t>
  </si>
  <si>
    <t xml:space="preserve">23</t>
  </si>
  <si>
    <t xml:space="preserve">4.63439E-02</t>
  </si>
  <si>
    <t xml:space="preserve">9.75522E-02</t>
  </si>
  <si>
    <t xml:space="preserve">5.76437E-03</t>
  </si>
  <si>
    <t xml:space="preserve">24</t>
  </si>
  <si>
    <t xml:space="preserve">5.23484E-01</t>
  </si>
  <si>
    <t xml:space="preserve">2.93415E-02</t>
  </si>
  <si>
    <t xml:space="preserve">9.90546E-02</t>
  </si>
  <si>
    <t xml:space="preserve">13</t>
  </si>
  <si>
    <t xml:space="preserve">27</t>
  </si>
  <si>
    <t xml:space="preserve">5.43537E-01</t>
  </si>
  <si>
    <t xml:space="preserve">8.47971E-03</t>
  </si>
  <si>
    <t xml:space="preserve">9.89124E-02</t>
  </si>
  <si>
    <t xml:space="preserve">6.42156E-03</t>
  </si>
  <si>
    <t xml:space="preserve">29</t>
  </si>
  <si>
    <t xml:space="preserve">5.63574E-01</t>
  </si>
  <si>
    <t xml:space="preserve">-1.32296E-02</t>
  </si>
  <si>
    <t xml:space="preserve">9.80037E-02</t>
  </si>
  <si>
    <t xml:space="preserve">6.59502E-03</t>
  </si>
  <si>
    <t xml:space="preserve">15</t>
  </si>
  <si>
    <t xml:space="preserve">31</t>
  </si>
  <si>
    <t xml:space="preserve">5.81748E-01</t>
  </si>
  <si>
    <t xml:space="preserve">-3.74613E-02</t>
  </si>
  <si>
    <t xml:space="preserve">9.57943E-02</t>
  </si>
  <si>
    <t xml:space="preserve">6.63106E-03</t>
  </si>
  <si>
    <t xml:space="preserve">34</t>
  </si>
  <si>
    <t xml:space="preserve">6.00359E-01</t>
  </si>
  <si>
    <t xml:space="preserve">6.60805E-03</t>
  </si>
  <si>
    <t xml:space="preserve">17</t>
  </si>
  <si>
    <t xml:space="preserve">37</t>
  </si>
  <si>
    <t xml:space="preserve">-8.81178E-02</t>
  </si>
  <si>
    <t xml:space="preserve">8.93444E-02</t>
  </si>
  <si>
    <t xml:space="preserve">6.47164E-03</t>
  </si>
  <si>
    <t xml:space="preserve">18</t>
  </si>
  <si>
    <t xml:space="preserve">39</t>
  </si>
  <si>
    <t xml:space="preserve">6.29396E-01</t>
  </si>
  <si>
    <t xml:space="preserve">8.33428E-02</t>
  </si>
  <si>
    <t xml:space="preserve">6.09013E-03</t>
  </si>
  <si>
    <t xml:space="preserve">41</t>
  </si>
  <si>
    <t xml:space="preserve">7.88450E-02</t>
  </si>
  <si>
    <t xml:space="preserve">43</t>
  </si>
  <si>
    <t xml:space="preserve">6.65781E-01</t>
  </si>
  <si>
    <t xml:space="preserve">-1.72623E-01</t>
  </si>
  <si>
    <t xml:space="preserve">7.37940E-02</t>
  </si>
  <si>
    <t xml:space="preserve">5.53635E-03</t>
  </si>
  <si>
    <t xml:space="preserve">21</t>
  </si>
  <si>
    <t xml:space="preserve">47</t>
  </si>
  <si>
    <t xml:space="preserve">6.85726E-01</t>
  </si>
  <si>
    <t xml:space="preserve">6.89960E-02</t>
  </si>
  <si>
    <t xml:space="preserve">5.23512E-03</t>
  </si>
  <si>
    <t xml:space="preserve">22</t>
  </si>
  <si>
    <t xml:space="preserve">48</t>
  </si>
  <si>
    <t xml:space="preserve">7.07463E-01</t>
  </si>
  <si>
    <t xml:space="preserve">-2.22200E-01</t>
  </si>
  <si>
    <t xml:space="preserve">6.39931E-02</t>
  </si>
  <si>
    <t xml:space="preserve">51</t>
  </si>
  <si>
    <t xml:space="preserve">7.30086E-01</t>
  </si>
  <si>
    <t xml:space="preserve">-2.44260E-01</t>
  </si>
  <si>
    <t xml:space="preserve">5.94769E-02</t>
  </si>
  <si>
    <t xml:space="preserve">4.59801E-03</t>
  </si>
  <si>
    <t xml:space="preserve">53</t>
  </si>
  <si>
    <t xml:space="preserve">7.55224E-01</t>
  </si>
  <si>
    <t xml:space="preserve">5.51222E-02</t>
  </si>
  <si>
    <t xml:space="preserve">4.29752E-03</t>
  </si>
  <si>
    <t xml:space="preserve">25</t>
  </si>
  <si>
    <t xml:space="preserve">55</t>
  </si>
  <si>
    <t xml:space="preserve">7.79474E-01</t>
  </si>
  <si>
    <t xml:space="preserve">-2.86926E-01</t>
  </si>
  <si>
    <t xml:space="preserve">5.02244E-02</t>
  </si>
  <si>
    <t xml:space="preserve">3.93329E-03</t>
  </si>
  <si>
    <t xml:space="preserve">26</t>
  </si>
  <si>
    <t xml:space="preserve">56</t>
  </si>
  <si>
    <t xml:space="preserve">8.07733E-01</t>
  </si>
  <si>
    <t xml:space="preserve">-3.05219E-01</t>
  </si>
  <si>
    <t xml:space="preserve">4.62216E-02</t>
  </si>
  <si>
    <t xml:space="preserve">3.64358E-03</t>
  </si>
  <si>
    <t xml:space="preserve">59</t>
  </si>
  <si>
    <t xml:space="preserve">8.36951E-01</t>
  </si>
  <si>
    <t xml:space="preserve">4.24490E-02</t>
  </si>
  <si>
    <t xml:space="preserve">3.36692E-03</t>
  </si>
  <si>
    <t xml:space="preserve">28</t>
  </si>
  <si>
    <t xml:space="preserve">61</t>
  </si>
  <si>
    <t xml:space="preserve">8.67943E-01</t>
  </si>
  <si>
    <t xml:space="preserve">-3.37832E-01</t>
  </si>
  <si>
    <t xml:space="preserve">3.89319E-02</t>
  </si>
  <si>
    <t xml:space="preserve">65</t>
  </si>
  <si>
    <t xml:space="preserve">-3.52134E-01</t>
  </si>
  <si>
    <t xml:space="preserve">3.56796E-02</t>
  </si>
  <si>
    <t xml:space="preserve">2.85986E-03</t>
  </si>
  <si>
    <t xml:space="preserve">30</t>
  </si>
  <si>
    <t xml:space="preserve">67</t>
  </si>
  <si>
    <t xml:space="preserve">-3.65260E-01</t>
  </si>
  <si>
    <t xml:space="preserve">3.26622E-02</t>
  </si>
  <si>
    <t xml:space="preserve">2.63021E-03</t>
  </si>
  <si>
    <t xml:space="preserve">71</t>
  </si>
  <si>
    <t xml:space="preserve">9.66695E-01</t>
  </si>
  <si>
    <t xml:space="preserve">-3.78222E-01</t>
  </si>
  <si>
    <t xml:space="preserve">2.96229E-02</t>
  </si>
  <si>
    <t xml:space="preserve">2.39383E-03</t>
  </si>
  <si>
    <t xml:space="preserve">32</t>
  </si>
  <si>
    <t xml:space="preserve">72</t>
  </si>
  <si>
    <t xml:space="preserve">-3.89149E-01</t>
  </si>
  <si>
    <t xml:space="preserve">2.70674E-02</t>
  </si>
  <si>
    <t xml:space="preserve">2.19554E-03</t>
  </si>
  <si>
    <t xml:space="preserve">33</t>
  </si>
  <si>
    <t xml:space="preserve">77</t>
  </si>
  <si>
    <t xml:space="preserve">-3.99092E-01</t>
  </si>
  <si>
    <t xml:space="preserve">2.47195E-02</t>
  </si>
  <si>
    <t xml:space="preserve">78</t>
  </si>
  <si>
    <t xml:space="preserve">-4.77056E-01</t>
  </si>
  <si>
    <t xml:space="preserve">2.85271E-03</t>
  </si>
  <si>
    <t xml:space="preserve">35</t>
  </si>
  <si>
    <t xml:space="preserve">79</t>
  </si>
  <si>
    <t xml:space="preserve">-4.79411E-01</t>
  </si>
  <si>
    <t xml:space="preserve">2.56103E-03</t>
  </si>
  <si>
    <t xml:space="preserve">36</t>
  </si>
  <si>
    <t xml:space="preserve">84</t>
  </si>
  <si>
    <t xml:space="preserve">-4.81433E-01</t>
  </si>
  <si>
    <t xml:space="preserve">2.31098E-03</t>
  </si>
  <si>
    <t xml:space="preserve">88</t>
  </si>
  <si>
    <t xml:space="preserve">1.13582E+00</t>
  </si>
  <si>
    <t xml:space="preserve">-4.83235E-01</t>
  </si>
  <si>
    <t xml:space="preserve">2.08709E-03</t>
  </si>
  <si>
    <t xml:space="preserve">38</t>
  </si>
  <si>
    <t xml:space="preserve">89</t>
  </si>
  <si>
    <t xml:space="preserve">-4.84467E-01</t>
  </si>
  <si>
    <t xml:space="preserve">91</t>
  </si>
  <si>
    <t xml:space="preserve">1.22933E+00</t>
  </si>
  <si>
    <t xml:space="preserve">-4.85834E-01</t>
  </si>
  <si>
    <t xml:space="preserve">1.64261E-03</t>
  </si>
  <si>
    <t xml:space="preserve">40</t>
  </si>
  <si>
    <t xml:space="preserve">93</t>
  </si>
  <si>
    <t xml:space="preserve">1.27622E+00</t>
  </si>
  <si>
    <t xml:space="preserve">-4.87027E-01</t>
  </si>
  <si>
    <t xml:space="preserve">1.49801E-03</t>
  </si>
  <si>
    <t xml:space="preserve">97</t>
  </si>
  <si>
    <t xml:space="preserve">-4.88069E-01</t>
  </si>
  <si>
    <t xml:space="preserve">1.37095E-03</t>
  </si>
  <si>
    <t xml:space="preserve">42</t>
  </si>
  <si>
    <t xml:space="preserve">96</t>
  </si>
  <si>
    <t xml:space="preserve">-4.89007E-01</t>
  </si>
  <si>
    <t xml:space="preserve">99</t>
  </si>
  <si>
    <t xml:space="preserve">-4.89836E-01</t>
  </si>
  <si>
    <t xml:space="preserve">44</t>
  </si>
  <si>
    <t xml:space="preserve">-4.90574E-01</t>
  </si>
  <si>
    <t xml:space="preserve">1.06926E-03</t>
  </si>
  <si>
    <t xml:space="preserve">45</t>
  </si>
  <si>
    <t xml:space="preserve">103</t>
  </si>
  <si>
    <t xml:space="preserve">-4.91221E-01</t>
  </si>
  <si>
    <t xml:space="preserve">46</t>
  </si>
  <si>
    <t xml:space="preserve">106</t>
  </si>
  <si>
    <t xml:space="preserve">-4.91824E-01</t>
  </si>
  <si>
    <t xml:space="preserve">9.22073E-04</t>
  </si>
  <si>
    <t xml:space="preserve">109</t>
  </si>
  <si>
    <t xml:space="preserve">1.60797E+00</t>
  </si>
  <si>
    <t xml:space="preserve">-4.92367E-01</t>
  </si>
  <si>
    <t xml:space="preserve">8.59489E-04</t>
  </si>
  <si>
    <t xml:space="preserve">-4.92859E-01</t>
  </si>
  <si>
    <t xml:space="preserve">8.02386E-04</t>
  </si>
  <si>
    <t xml:space="preserve">49</t>
  </si>
  <si>
    <t xml:space="preserve">113</t>
  </si>
  <si>
    <t xml:space="preserve">-4.98670E-01</t>
  </si>
  <si>
    <t xml:space="preserve">50</t>
  </si>
  <si>
    <t xml:space="preserve">117</t>
  </si>
  <si>
    <t xml:space="preserve">1.74315E+00</t>
  </si>
  <si>
    <t xml:space="preserve">-4.98759E-01</t>
  </si>
  <si>
    <t xml:space="preserve">125</t>
  </si>
  <si>
    <t xml:space="preserve">-4.98833E-01</t>
  </si>
  <si>
    <t xml:space="preserve">52</t>
  </si>
  <si>
    <t xml:space="preserve">124</t>
  </si>
  <si>
    <t xml:space="preserve">-4.98911E-01</t>
  </si>
  <si>
    <t xml:space="preserve">D. H. WILKINSON AND B. E. F. MACEFIELD</t>
  </si>
  <si>
    <t xml:space="preserve">NEGATON KINETIC ENERGY RANGE 0.010 MEV TO 0.079 MEV</t>
  </si>
  <si>
    <t xml:space="preserve">Al</t>
  </si>
  <si>
    <t xml:space="preserve">A 3</t>
  </si>
  <si>
    <t xml:space="preserve">127</t>
  </si>
  <si>
    <t xml:space="preserve">1.88905E+00</t>
  </si>
  <si>
    <t xml:space="preserve">-4.98996E-01</t>
  </si>
  <si>
    <t xml:space="preserve">54</t>
  </si>
  <si>
    <t xml:space="preserve">131</t>
  </si>
  <si>
    <t xml:space="preserve">135</t>
  </si>
  <si>
    <t xml:space="preserve">1.98637E+00</t>
  </si>
  <si>
    <t xml:space="preserve">-4.99153E-01</t>
  </si>
  <si>
    <t xml:space="preserve">-4.99234E-01</t>
  </si>
  <si>
    <t xml:space="preserve">57</t>
  </si>
  <si>
    <t xml:space="preserve">139</t>
  </si>
  <si>
    <t xml:space="preserve">2.08598E+00</t>
  </si>
  <si>
    <t xml:space="preserve">58</t>
  </si>
  <si>
    <t xml:space="preserve">140</t>
  </si>
  <si>
    <t xml:space="preserve">2.13648E+00</t>
  </si>
  <si>
    <t xml:space="preserve">-4.99394E-01</t>
  </si>
  <si>
    <t xml:space="preserve">141</t>
  </si>
  <si>
    <t xml:space="preserve">2.18723E+00</t>
  </si>
  <si>
    <t xml:space="preserve">-4.99479E-01</t>
  </si>
  <si>
    <t xml:space="preserve">60</t>
  </si>
  <si>
    <t xml:space="preserve">142</t>
  </si>
  <si>
    <t xml:space="preserve">2.23819E+00</t>
  </si>
  <si>
    <t xml:space="preserve">-4.99570E-01</t>
  </si>
  <si>
    <t xml:space="preserve">147</t>
  </si>
  <si>
    <t xml:space="preserve">2.28754E+00</t>
  </si>
  <si>
    <t xml:space="preserve">-4.99648E-01</t>
  </si>
  <si>
    <t xml:space="preserve">62</t>
  </si>
  <si>
    <t xml:space="preserve">150</t>
  </si>
  <si>
    <t xml:space="preserve">-4.99732E-01</t>
  </si>
  <si>
    <t xml:space="preserve">63</t>
  </si>
  <si>
    <t xml:space="preserve">152</t>
  </si>
  <si>
    <t xml:space="preserve">2.38917E+00</t>
  </si>
  <si>
    <t xml:space="preserve">-4.99827E-01</t>
  </si>
  <si>
    <t xml:space="preserve">64</t>
  </si>
  <si>
    <t xml:space="preserve">155</t>
  </si>
  <si>
    <t xml:space="preserve">2.44007E+00</t>
  </si>
  <si>
    <t xml:space="preserve">-4.99918E-01</t>
  </si>
  <si>
    <t xml:space="preserve">159</t>
  </si>
  <si>
    <t xml:space="preserve">2.49070E+00</t>
  </si>
  <si>
    <t xml:space="preserve">-5.00020E-01</t>
  </si>
  <si>
    <t xml:space="preserve">66</t>
  </si>
  <si>
    <t xml:space="preserve">161</t>
  </si>
  <si>
    <t xml:space="preserve">2.54262E+00</t>
  </si>
  <si>
    <t xml:space="preserve">165</t>
  </si>
  <si>
    <t xml:space="preserve">2.59371E+00</t>
  </si>
  <si>
    <t xml:space="preserve">-5.00215E-01</t>
  </si>
  <si>
    <t xml:space="preserve">68</t>
  </si>
  <si>
    <t xml:space="preserve">166</t>
  </si>
  <si>
    <t xml:space="preserve">2.64665E+00</t>
  </si>
  <si>
    <t xml:space="preserve">-5.00318E-01</t>
  </si>
  <si>
    <t xml:space="preserve">171</t>
  </si>
  <si>
    <t xml:space="preserve">2.69771E+00</t>
  </si>
  <si>
    <t xml:space="preserve">-5.00428E-01</t>
  </si>
  <si>
    <t xml:space="preserve">70</t>
  </si>
  <si>
    <t xml:space="preserve">170</t>
  </si>
  <si>
    <t xml:space="preserve">2.75234E+00</t>
  </si>
  <si>
    <t xml:space="preserve">-5.00537E-01</t>
  </si>
  <si>
    <t xml:space="preserve">175</t>
  </si>
  <si>
    <t xml:space="preserve">2.80393E+00</t>
  </si>
  <si>
    <t xml:space="preserve">177</t>
  </si>
  <si>
    <t xml:space="preserve">2.85747E+00</t>
  </si>
  <si>
    <t xml:space="preserve">-5.00752E-01</t>
  </si>
  <si>
    <t xml:space="preserve">73</t>
  </si>
  <si>
    <t xml:space="preserve">181</t>
  </si>
  <si>
    <t xml:space="preserve">74</t>
  </si>
  <si>
    <t xml:space="preserve">182</t>
  </si>
  <si>
    <t xml:space="preserve">-5.00976E-01</t>
  </si>
  <si>
    <t xml:space="preserve">75</t>
  </si>
  <si>
    <t xml:space="preserve">187</t>
  </si>
  <si>
    <t xml:space="preserve">3.01757E+00</t>
  </si>
  <si>
    <t xml:space="preserve">76</t>
  </si>
  <si>
    <t xml:space="preserve">188</t>
  </si>
  <si>
    <t xml:space="preserve">-5.01222E-01</t>
  </si>
  <si>
    <t xml:space="preserve">191</t>
  </si>
  <si>
    <t xml:space="preserve">3.12747E+00</t>
  </si>
  <si>
    <t xml:space="preserve">-5.01345E-01</t>
  </si>
  <si>
    <t xml:space="preserve">194</t>
  </si>
  <si>
    <t xml:space="preserve">3.18221E+00</t>
  </si>
  <si>
    <t xml:space="preserve">-5.01475E-01</t>
  </si>
  <si>
    <t xml:space="preserve">197</t>
  </si>
  <si>
    <t xml:space="preserve">3.23731E+00</t>
  </si>
  <si>
    <t xml:space="preserve">80</t>
  </si>
  <si>
    <t xml:space="preserve">198</t>
  </si>
  <si>
    <t xml:space="preserve">81</t>
  </si>
  <si>
    <t xml:space="preserve">203</t>
  </si>
  <si>
    <t xml:space="preserve">3.34846E+00</t>
  </si>
  <si>
    <t xml:space="preserve">82</t>
  </si>
  <si>
    <t xml:space="preserve">208</t>
  </si>
  <si>
    <t xml:space="preserve">3.40317E+00</t>
  </si>
  <si>
    <t xml:space="preserve">-5.02002E-01</t>
  </si>
  <si>
    <t xml:space="preserve">83</t>
  </si>
  <si>
    <t xml:space="preserve">214</t>
  </si>
  <si>
    <t xml:space="preserve">-5.02155E-01</t>
  </si>
  <si>
    <t xml:space="preserve">210</t>
  </si>
  <si>
    <t xml:space="preserve">3.50660E+00</t>
  </si>
  <si>
    <t xml:space="preserve">-5.09561E-01</t>
  </si>
  <si>
    <t xml:space="preserve">85</t>
  </si>
  <si>
    <t xml:space="preserve">217</t>
  </si>
  <si>
    <t xml:space="preserve">3.56174E+00</t>
  </si>
  <si>
    <t xml:space="preserve">-5.10221E-01</t>
  </si>
  <si>
    <t xml:space="preserve">86</t>
  </si>
  <si>
    <t xml:space="preserve">219</t>
  </si>
  <si>
    <t xml:space="preserve">3.61902E+00</t>
  </si>
  <si>
    <t xml:space="preserve">-5.10915E-01</t>
  </si>
  <si>
    <t xml:space="preserve">-1.16673E-03</t>
  </si>
  <si>
    <t xml:space="preserve">87</t>
  </si>
  <si>
    <t xml:space="preserve">221</t>
  </si>
  <si>
    <t xml:space="preserve">-5.11607E-01</t>
  </si>
  <si>
    <t xml:space="preserve">-1.24136E-03</t>
  </si>
  <si>
    <t xml:space="preserve">222</t>
  </si>
  <si>
    <t xml:space="preserve">3.73543E+00</t>
  </si>
  <si>
    <t xml:space="preserve">-5.12336E-01</t>
  </si>
  <si>
    <t xml:space="preserve">225</t>
  </si>
  <si>
    <t xml:space="preserve">3.79298E+00</t>
  </si>
  <si>
    <t xml:space="preserve">-1.40357E-03</t>
  </si>
  <si>
    <t xml:space="preserve">90</t>
  </si>
  <si>
    <t xml:space="preserve">228</t>
  </si>
  <si>
    <t xml:space="preserve">3.85095E+00</t>
  </si>
  <si>
    <t xml:space="preserve">-1.48564E-03</t>
  </si>
  <si>
    <t xml:space="preserve">234</t>
  </si>
  <si>
    <t xml:space="preserve">3.90683E+00</t>
  </si>
  <si>
    <t xml:space="preserve">-5.14626E-01</t>
  </si>
  <si>
    <t xml:space="preserve">-1.57121E-03</t>
  </si>
  <si>
    <t xml:space="preserve">92</t>
  </si>
  <si>
    <t xml:space="preserve">233</t>
  </si>
  <si>
    <t xml:space="preserve">3.96869E+00</t>
  </si>
  <si>
    <t xml:space="preserve">237</t>
  </si>
  <si>
    <t xml:space="preserve">4.02682E+00</t>
  </si>
  <si>
    <t xml:space="preserve">-5.16233E-01</t>
  </si>
  <si>
    <t xml:space="preserve">-1.74583E-03</t>
  </si>
  <si>
    <t xml:space="preserve">94</t>
  </si>
  <si>
    <t xml:space="preserve">238</t>
  </si>
  <si>
    <t xml:space="preserve">4.08784E+00</t>
  </si>
  <si>
    <t xml:space="preserve">-5.17050E-01</t>
  </si>
  <si>
    <t xml:space="preserve">95</t>
  </si>
  <si>
    <t xml:space="preserve">243</t>
  </si>
  <si>
    <t xml:space="preserve">245</t>
  </si>
  <si>
    <t xml:space="preserve">4.20673E+00</t>
  </si>
  <si>
    <t xml:space="preserve">-5.18805E-01</t>
  </si>
  <si>
    <t xml:space="preserve">-2.02586E-03</t>
  </si>
  <si>
    <t xml:space="preserve">249</t>
  </si>
  <si>
    <t xml:space="preserve">4.26623E+00</t>
  </si>
  <si>
    <t xml:space="preserve">-2.12622E-03</t>
  </si>
  <si>
    <t xml:space="preserve">98</t>
  </si>
  <si>
    <t xml:space="preserve">4.32966E+00</t>
  </si>
  <si>
    <t xml:space="preserve">-5.20624E-01</t>
  </si>
  <si>
    <t xml:space="preserve">-2.22339E-03</t>
  </si>
  <si>
    <t xml:space="preserve">253</t>
  </si>
  <si>
    <t xml:space="preserve">4.38988E+00</t>
  </si>
  <si>
    <t xml:space="preserve">-5.21569E-01</t>
  </si>
  <si>
    <t xml:space="preserve">-2.32645E-03</t>
  </si>
  <si>
    <t xml:space="preserve">100</t>
  </si>
  <si>
    <t xml:space="preserve">254</t>
  </si>
  <si>
    <t xml:space="preserve">4.45319E+00</t>
  </si>
  <si>
    <t xml:space="preserve">-5.22538E-01</t>
  </si>
  <si>
    <t xml:space="preserve">-2.43037E-03</t>
  </si>
  <si>
    <t xml:space="preserve">101</t>
  </si>
  <si>
    <t xml:space="preserve">-5.23530E-01</t>
  </si>
  <si>
    <t xml:space="preserve">-2.53790E-03</t>
  </si>
  <si>
    <t xml:space="preserve">102</t>
  </si>
  <si>
    <t xml:space="preserve">256</t>
  </si>
  <si>
    <t xml:space="preserve">4.58100E+00</t>
  </si>
  <si>
    <t xml:space="preserve">-5.24559E-01</t>
  </si>
  <si>
    <t xml:space="preserve">-2.64928E-03</t>
  </si>
  <si>
    <t xml:space="preserve">NEGÂTON KINETIC</t>
  </si>
  <si>
    <t xml:space="preserve">TABLE 1 ENERGY RANGE</t>
  </si>
  <si>
    <t xml:space="preserve">0.079 MEV TO 0.501 MEV</t>
  </si>
  <si>
    <t xml:space="preserve">-9.47070E-03</t>
  </si>
  <si>
    <t xml:space="preserve">1.43003E-02</t>
  </si>
  <si>
    <t xml:space="preserve">-1.46475E-02</t>
  </si>
  <si>
    <t xml:space="preserve">2.06509E-02</t>
  </si>
  <si>
    <t xml:space="preserve">1.48604E-01</t>
  </si>
  <si>
    <t xml:space="preserve">-2.07452E-02</t>
  </si>
  <si>
    <t xml:space="preserve">2.63928E-02</t>
  </si>
  <si>
    <t xml:space="preserve">1.81775E-01</t>
  </si>
  <si>
    <t xml:space="preserve">-2.78077E-02</t>
  </si>
  <si>
    <t xml:space="preserve">3.15073E-02</t>
  </si>
  <si>
    <t xml:space="preserve">2.14723E-01</t>
  </si>
  <si>
    <t xml:space="preserve">-3.57744E-02</t>
  </si>
  <si>
    <t xml:space="preserve">3.59920E-02</t>
  </si>
  <si>
    <t xml:space="preserve">-4.47721E-02</t>
  </si>
  <si>
    <t xml:space="preserve">3.97840E-02</t>
  </si>
  <si>
    <t xml:space="preserve">-5.44211E-02</t>
  </si>
  <si>
    <t xml:space="preserve">4.30074E-02</t>
  </si>
  <si>
    <t xml:space="preserve">-6.46982E-02</t>
  </si>
  <si>
    <t xml:space="preserve">4.56793E-02</t>
  </si>
  <si>
    <t xml:space="preserve">3.45081E-01</t>
  </si>
  <si>
    <t xml:space="preserve">-7.53200E-02</t>
  </si>
  <si>
    <t xml:space="preserve">4.78788E-02</t>
  </si>
  <si>
    <t xml:space="preserve">3.77518E-01</t>
  </si>
  <si>
    <t xml:space="preserve">-8.63941E-02</t>
  </si>
  <si>
    <t xml:space="preserve">4.10121E-01</t>
  </si>
  <si>
    <t xml:space="preserve">-9.78489E-02</t>
  </si>
  <si>
    <t xml:space="preserve">5.17941E-02</t>
  </si>
  <si>
    <t xml:space="preserve">4.75618E-01</t>
  </si>
  <si>
    <t xml:space="preserve">-1.21273E-01</t>
  </si>
  <si>
    <t xml:space="preserve">5.23932E-02</t>
  </si>
  <si>
    <t xml:space="preserve">-1.33114E-01</t>
  </si>
  <si>
    <t xml:space="preserve">5.26934E-02</t>
  </si>
  <si>
    <t xml:space="preserve">5.41809E-01</t>
  </si>
  <si>
    <t xml:space="preserve">-1.44894E-01</t>
  </si>
  <si>
    <t xml:space="preserve">5.27495E-02</t>
  </si>
  <si>
    <t xml:space="preserve">-1.56779E-01</t>
  </si>
  <si>
    <t xml:space="preserve">5.25207E-02</t>
  </si>
  <si>
    <t xml:space="preserve">6.20620E-01</t>
  </si>
  <si>
    <t xml:space="preserve">7.01543E-02</t>
  </si>
  <si>
    <t xml:space="preserve">3.73336E-03</t>
  </si>
  <si>
    <t xml:space="preserve">6.56436E-01</t>
  </si>
  <si>
    <t xml:space="preserve">4.31845E-03</t>
  </si>
  <si>
    <t xml:space="preserve">6.92505E-01</t>
  </si>
  <si>
    <t xml:space="preserve">- 1.56242E-01</t>
  </si>
  <si>
    <t xml:space="preserve">4.86943E-03</t>
  </si>
  <si>
    <t xml:space="preserve">7.28429E-01</t>
  </si>
  <si>
    <t xml:space="preserve">5.45560E-03</t>
  </si>
  <si>
    <t xml:space="preserve">- 1.71435E-01</t>
  </si>
  <si>
    <t xml:space="preserve">7.74737E-02</t>
  </si>
  <si>
    <t xml:space="preserve">5.86454E-03</t>
  </si>
  <si>
    <t xml:space="preserve">8.01301E-01</t>
  </si>
  <si>
    <t xml:space="preserve">-1.78447E-01</t>
  </si>
  <si>
    <t xml:space="preserve">7.86892E-02</t>
  </si>
  <si>
    <t xml:space="preserve">6.29788E-03</t>
  </si>
  <si>
    <t xml:space="preserve">-1.85763E-01</t>
  </si>
  <si>
    <t xml:space="preserve">6.70469E-03</t>
  </si>
  <si>
    <t xml:space="preserve">8.74936E-01</t>
  </si>
  <si>
    <t xml:space="preserve">-1.93203E-01</t>
  </si>
  <si>
    <t xml:space="preserve">8.02973E-02</t>
  </si>
  <si>
    <t xml:space="preserve">7.06306E-03</t>
  </si>
  <si>
    <t xml:space="preserve">9.12345E-01</t>
  </si>
  <si>
    <t xml:space="preserve">-2.00435E-01</t>
  </si>
  <si>
    <t xml:space="preserve">8.08270E-02</t>
  </si>
  <si>
    <t xml:space="preserve">9.49506E-01</t>
  </si>
  <si>
    <t xml:space="preserve">8.11370E-02</t>
  </si>
  <si>
    <t xml:space="preserve">7.70046E-03</t>
  </si>
  <si>
    <t xml:space="preserve">9.87094E-01</t>
  </si>
  <si>
    <t xml:space="preserve">-2.14845E-01</t>
  </si>
  <si>
    <t xml:space="preserve">8.12362E-02</t>
  </si>
  <si>
    <t xml:space="preserve">7.96095E-03</t>
  </si>
  <si>
    <t xml:space="preserve">8.11535E-02</t>
  </si>
  <si>
    <t xml:space="preserve">-2.29465E-01</t>
  </si>
  <si>
    <t xml:space="preserve">8.06856E-02</t>
  </si>
  <si>
    <t xml:space="preserve">-2.36197E-01</t>
  </si>
  <si>
    <t xml:space="preserve">8.03635E-02</t>
  </si>
  <si>
    <t xml:space="preserve">8.49202E-03</t>
  </si>
  <si>
    <t xml:space="preserve">-2.43205E-01</t>
  </si>
  <si>
    <t xml:space="preserve">7.98238E-02</t>
  </si>
  <si>
    <t xml:space="preserve">8.62574E-03</t>
  </si>
  <si>
    <t xml:space="preserve">-2.50139E-01</t>
  </si>
  <si>
    <t xml:space="preserve">7.91531E-02</t>
  </si>
  <si>
    <t xml:space="preserve">8.73124E-03</t>
  </si>
  <si>
    <t xml:space="preserve">1.21598E+00</t>
  </si>
  <si>
    <t xml:space="preserve">7.84441E-02</t>
  </si>
  <si>
    <t xml:space="preserve">8.82563E-03</t>
  </si>
  <si>
    <t xml:space="preserve">-2.63631E-01</t>
  </si>
  <si>
    <t xml:space="preserve">7.75493E-02</t>
  </si>
  <si>
    <t xml:space="preserve">8.88008E-03</t>
  </si>
  <si>
    <t xml:space="preserve">-2.70353E-01</t>
  </si>
  <si>
    <t xml:space="preserve">7.65429E-02</t>
  </si>
  <si>
    <t xml:space="preserve">8.90988E-03</t>
  </si>
  <si>
    <t xml:space="preserve">-2.77249E-01</t>
  </si>
  <si>
    <t xml:space="preserve">7.52651E-02</t>
  </si>
  <si>
    <t xml:space="preserve">8.87975E-03</t>
  </si>
  <si>
    <t xml:space="preserve">1.37280E+00</t>
  </si>
  <si>
    <t xml:space="preserve">-2.83276E-01</t>
  </si>
  <si>
    <t xml:space="preserve">7.42520E-02</t>
  </si>
  <si>
    <t xml:space="preserve">8.91532E-03</t>
  </si>
  <si>
    <t xml:space="preserve">1.41295E+00</t>
  </si>
  <si>
    <t xml:space="preserve">-2.89689E-01</t>
  </si>
  <si>
    <t xml:space="preserve">7.30304E-02</t>
  </si>
  <si>
    <t xml:space="preserve">8.88832E-03</t>
  </si>
  <si>
    <t xml:space="preserve">1.45336E+00</t>
  </si>
  <si>
    <t xml:space="preserve">7.17475E-02</t>
  </si>
  <si>
    <t xml:space="preserve">7.03873E-02</t>
  </si>
  <si>
    <t xml:space="preserve">8.78238E-03</t>
  </si>
  <si>
    <t xml:space="preserve">1.53530E+00</t>
  </si>
  <si>
    <t xml:space="preserve">-3.08429E-01</t>
  </si>
  <si>
    <t xml:space="preserve">6.90049E-02</t>
  </si>
  <si>
    <t xml:space="preserve">8.70824E-03</t>
  </si>
  <si>
    <t xml:space="preserve">-3.14522E-01</t>
  </si>
  <si>
    <t xml:space="preserve">6.75550E-02</t>
  </si>
  <si>
    <t xml:space="preserve">8.61703E-03</t>
  </si>
  <si>
    <t xml:space="preserve">1.61837E+00</t>
  </si>
  <si>
    <t xml:space="preserve">-3.20448E-01</t>
  </si>
  <si>
    <t xml:space="preserve">-3.26348E-01</t>
  </si>
  <si>
    <t xml:space="preserve">6.45612E-02</t>
  </si>
  <si>
    <t xml:space="preserve">8.39895E-03</t>
  </si>
  <si>
    <t xml:space="preserve">-3.32168E-01</t>
  </si>
  <si>
    <t xml:space="preserve">6.30003E-02</t>
  </si>
  <si>
    <t xml:space="preserve">8.27006E-03</t>
  </si>
  <si>
    <t xml:space="preserve">-3.37894E-01</t>
  </si>
  <si>
    <t xml:space="preserve">6.14142E-02</t>
  </si>
  <si>
    <t xml:space="preserve">8.13132E-03</t>
  </si>
  <si>
    <t xml:space="preserve">-3.43557E-01</t>
  </si>
  <si>
    <t xml:space="preserve">5.97902E-02</t>
  </si>
  <si>
    <t xml:space="preserve">7.98067E-03</t>
  </si>
  <si>
    <t xml:space="preserve">1.82836E+00</t>
  </si>
  <si>
    <t xml:space="preserve">-3.49091E-01</t>
  </si>
  <si>
    <t xml:space="preserve">5.81859E-02</t>
  </si>
  <si>
    <t xml:space="preserve">7.82944E-03</t>
  </si>
  <si>
    <t xml:space="preserve">-3.54589E-01</t>
  </si>
  <si>
    <t xml:space="preserve">5.65229E-02</t>
  </si>
  <si>
    <t xml:space="preserve">7.66105E-03</t>
  </si>
  <si>
    <t xml:space="preserve">1.91174E+00</t>
  </si>
  <si>
    <t xml:space="preserve">-3.60005E-01</t>
  </si>
  <si>
    <t xml:space="preserve">5.48725E-02</t>
  </si>
  <si>
    <t xml:space="preserve">7.49314E-03</t>
  </si>
  <si>
    <t xml:space="preserve">-3.65293E-01</t>
  </si>
  <si>
    <t xml:space="preserve">5.32123E-02</t>
  </si>
  <si>
    <t xml:space="preserve">7.31502E-03</t>
  </si>
  <si>
    <t xml:space="preserve">NEGATON KINETIC ENERGY RANGE 0.079 MEV TO 0.501 MEV</t>
  </si>
  <si>
    <t xml:space="preserve">2.00009E+00</t>
  </si>
  <si>
    <t xml:space="preserve">-3.70487E-01</t>
  </si>
  <si>
    <t xml:space="preserve">2.04349E+00</t>
  </si>
  <si>
    <t xml:space="preserve">-3.75634E-01</t>
  </si>
  <si>
    <t xml:space="preserve">4.99224E-02</t>
  </si>
  <si>
    <t xml:space="preserve">6.95969E-03</t>
  </si>
  <si>
    <t xml:space="preserve">6.77154E-03</t>
  </si>
  <si>
    <t xml:space="preserve">4.68424E-02</t>
  </si>
  <si>
    <t xml:space="preserve">-3.90270E-01</t>
  </si>
  <si>
    <t xml:space="preserve">6.42621E-03</t>
  </si>
  <si>
    <t xml:space="preserve">-3.95240E-01</t>
  </si>
  <si>
    <t xml:space="preserve">4.34459E-02</t>
  </si>
  <si>
    <t xml:space="preserve">6.22179E-03</t>
  </si>
  <si>
    <t xml:space="preserve">-4.00064E-01</t>
  </si>
  <si>
    <t xml:space="preserve">6.02000E-03</t>
  </si>
  <si>
    <t xml:space="preserve">2.31533E+00</t>
  </si>
  <si>
    <t xml:space="preserve">-4.05118E-01</t>
  </si>
  <si>
    <t xml:space="preserve">3.99286E-02</t>
  </si>
  <si>
    <t xml:space="preserve">5.77942E-03</t>
  </si>
  <si>
    <t xml:space="preserve">2.36014E+00</t>
  </si>
  <si>
    <t xml:space="preserve">-4.09895E-01</t>
  </si>
  <si>
    <t xml:space="preserve">3.82447E-02</t>
  </si>
  <si>
    <t xml:space="preserve">5.57016E-03</t>
  </si>
  <si>
    <t xml:space="preserve">-4.14562E-01</t>
  </si>
  <si>
    <t xml:space="preserve">3.65888E-02</t>
  </si>
  <si>
    <t xml:space="preserve">5.36258E-03</t>
  </si>
  <si>
    <t xml:space="preserve">-4.19228E-01</t>
  </si>
  <si>
    <t xml:space="preserve">3.49184E-02</t>
  </si>
  <si>
    <t xml:space="preserve">2.49966E+00</t>
  </si>
  <si>
    <t xml:space="preserve">-4.23832E-01</t>
  </si>
  <si>
    <t xml:space="preserve">4.93917E-03</t>
  </si>
  <si>
    <t xml:space="preserve">2.54608E+00</t>
  </si>
  <si>
    <t xml:space="preserve">-4.28420E-01</t>
  </si>
  <si>
    <t xml:space="preserve">4.72443E-03</t>
  </si>
  <si>
    <t xml:space="preserve">-4.32969E-01</t>
  </si>
  <si>
    <t xml:space="preserve">2.99557E-02</t>
  </si>
  <si>
    <t xml:space="preserve">4.51259E-03</t>
  </si>
  <si>
    <t xml:space="preserve">2.64076E+00</t>
  </si>
  <si>
    <t xml:space="preserve">-4.37486E-01</t>
  </si>
  <si>
    <t xml:space="preserve">2.83004E-02</t>
  </si>
  <si>
    <t xml:space="preserve">4.29562E-03</t>
  </si>
  <si>
    <t xml:space="preserve">2.68961E+00</t>
  </si>
  <si>
    <t xml:space="preserve">-4.41946E-01</t>
  </si>
  <si>
    <t xml:space="preserve">2.66739E-02</t>
  </si>
  <si>
    <t xml:space="preserve">4.08335E-03</t>
  </si>
  <si>
    <t xml:space="preserve">-4.46435E-01</t>
  </si>
  <si>
    <t xml:space="preserve">2.50249E-02</t>
  </si>
  <si>
    <t xml:space="preserve">3.86635E-03</t>
  </si>
  <si>
    <t xml:space="preserve">2.78722E+00</t>
  </si>
  <si>
    <t xml:space="preserve">-4.50814E-01</t>
  </si>
  <si>
    <t xml:space="preserve">2.34274E-02</t>
  </si>
  <si>
    <t xml:space="preserve">3.65659E-03</t>
  </si>
  <si>
    <t xml:space="preserve">2.83472E+00</t>
  </si>
  <si>
    <t xml:space="preserve">-4.55284E-01</t>
  </si>
  <si>
    <t xml:space="preserve">2.17776E-02</t>
  </si>
  <si>
    <t xml:space="preserve">3.43713E-03</t>
  </si>
  <si>
    <t xml:space="preserve">2.88427E+00</t>
  </si>
  <si>
    <t xml:space="preserve">2.01677E-02</t>
  </si>
  <si>
    <t xml:space="preserve">3.22332E-03</t>
  </si>
  <si>
    <t xml:space="preserve">2.92338E+00</t>
  </si>
  <si>
    <t xml:space="preserve">-4.85645E-01</t>
  </si>
  <si>
    <t xml:space="preserve">3.99966E-03</t>
  </si>
  <si>
    <t xml:space="preserve">2.97483E+00</t>
  </si>
  <si>
    <t xml:space="preserve">3.42767E-03</t>
  </si>
  <si>
    <t xml:space="preserve">3.02409E+00</t>
  </si>
  <si>
    <t xml:space="preserve">-4.91373E-01</t>
  </si>
  <si>
    <t xml:space="preserve">-4.94194E-01</t>
  </si>
  <si>
    <t xml:space="preserve">2.28199E-03</t>
  </si>
  <si>
    <t xml:space="preserve">-4.97082E-01</t>
  </si>
  <si>
    <t xml:space="preserve">1.70412E-03</t>
  </si>
  <si>
    <t xml:space="preserve">3.28383E+00</t>
  </si>
  <si>
    <t xml:space="preserve">-5.05664E-01</t>
  </si>
  <si>
    <t xml:space="preserve">3.33603E+00</t>
  </si>
  <si>
    <t xml:space="preserve">-5.06746E-01</t>
  </si>
  <si>
    <t xml:space="preserve">3.38590E+00</t>
  </si>
  <si>
    <t xml:space="preserve">-5.11620E-01</t>
  </si>
  <si>
    <t xml:space="preserve">-1.17787E-03</t>
  </si>
  <si>
    <t xml:space="preserve">3.43843E+00</t>
  </si>
  <si>
    <t xml:space="preserve">-5.14602E-01</t>
  </si>
  <si>
    <t xml:space="preserve">-5.17554E-01</t>
  </si>
  <si>
    <t xml:space="preserve">-5.20591E-01</t>
  </si>
  <si>
    <t xml:space="preserve">-2.93659E-03</t>
  </si>
  <si>
    <t xml:space="preserve">3.60183E+00</t>
  </si>
  <si>
    <t xml:space="preserve">-5.23655E-01</t>
  </si>
  <si>
    <t xml:space="preserve">3.65674E+00</t>
  </si>
  <si>
    <t xml:space="preserve">-5.26761E-01</t>
  </si>
  <si>
    <t xml:space="preserve">-4.74346E-03</t>
  </si>
  <si>
    <t xml:space="preserve">3.76749E+00</t>
  </si>
  <si>
    <t xml:space="preserve">-5.36412E-03</t>
  </si>
  <si>
    <t xml:space="preserve">3.82259E+00</t>
  </si>
  <si>
    <t xml:space="preserve">-5.99296E-03</t>
  </si>
  <si>
    <t xml:space="preserve">3.87552E+00</t>
  </si>
  <si>
    <t xml:space="preserve">-6.63626E-03</t>
  </si>
  <si>
    <t xml:space="preserve">3.93447E+00</t>
  </si>
  <si>
    <t xml:space="preserve">-7.27299E-03</t>
  </si>
  <si>
    <t xml:space="preserve">4.04761E+00</t>
  </si>
  <si>
    <t xml:space="preserve">-5.49834E-01</t>
  </si>
  <si>
    <t xml:space="preserve">-8.58759E-03</t>
  </si>
  <si>
    <t xml:space="preserve">-5.53402E-01</t>
  </si>
  <si>
    <t xml:space="preserve">4.16025E+00</t>
  </si>
  <si>
    <t xml:space="preserve">-9.95348E-03</t>
  </si>
  <si>
    <t xml:space="preserve">4.21656E+00</t>
  </si>
  <si>
    <t xml:space="preserve">-1.06522E-02</t>
  </si>
  <si>
    <t xml:space="preserve">-5.64372E-01</t>
  </si>
  <si>
    <t xml:space="preserve">-1.13585E-02</t>
  </si>
  <si>
    <t xml:space="preserve">4.33357E+00</t>
  </si>
  <si>
    <t xml:space="preserve">-1.20897E-02</t>
  </si>
  <si>
    <t xml:space="preserve">4.39349E+00</t>
  </si>
  <si>
    <t xml:space="preserve">-5.72083E-01</t>
  </si>
  <si>
    <t xml:space="preserve">-5.76024E-01</t>
  </si>
  <si>
    <t xml:space="preserve">-1.35667E-02</t>
  </si>
  <si>
    <t xml:space="preserve">-6.05343E-01</t>
  </si>
  <si>
    <t xml:space="preserve">NEGATON KINETIC ENERGY RANGE 0.501 MEV TO 3.162 MEV</t>
  </si>
  <si>
    <t xml:space="preserve">7.60994E-02</t>
  </si>
  <si>
    <t xml:space="preserve">-2.18748E-02</t>
  </si>
  <si>
    <t xml:space="preserve">5.96375E-03</t>
  </si>
  <si>
    <t xml:space="preserve">1.08042E-01</t>
  </si>
  <si>
    <t xml:space="preserve">-3.11068E-02</t>
  </si>
  <si>
    <t xml:space="preserve">9.33583E-03</t>
  </si>
  <si>
    <t xml:space="preserve">1.40401E-01</t>
  </si>
  <si>
    <t xml:space="preserve">-4.05090E-02</t>
  </si>
  <si>
    <t xml:space="preserve">-4.97409E-02</t>
  </si>
  <si>
    <t xml:space="preserve">1.58284E-02</t>
  </si>
  <si>
    <t xml:space="preserve">-5.72433E-02</t>
  </si>
  <si>
    <t xml:space="preserve">-3.55671E-03</t>
  </si>
  <si>
    <t xml:space="preserve">2.37979E-01</t>
  </si>
  <si>
    <t xml:space="preserve">-6.60953E-02</t>
  </si>
  <si>
    <t xml:space="preserve">2.46499E-02</t>
  </si>
  <si>
    <t xml:space="preserve">2.71096E-01</t>
  </si>
  <si>
    <t xml:space="preserve">-7.48247E-02</t>
  </si>
  <si>
    <t xml:space="preserve">2.78094E-02</t>
  </si>
  <si>
    <t xml:space="preserve">-4.47842E-03</t>
  </si>
  <si>
    <t xml:space="preserve">-8.34820E-02</t>
  </si>
  <si>
    <t xml:space="preserve">3.08324E-02</t>
  </si>
  <si>
    <t xml:space="preserve">-4.89231E-03</t>
  </si>
  <si>
    <t xml:space="preserve">-9.20184E-02</t>
  </si>
  <si>
    <t xml:space="preserve">3.37014E-02</t>
  </si>
  <si>
    <t xml:space="preserve">-5.25975E-03</t>
  </si>
  <si>
    <t xml:space="preserve">-1.00436E-01</t>
  </si>
  <si>
    <t xml:space="preserve">3.64499E-02</t>
  </si>
  <si>
    <t xml:space="preserve">-5.60488E-03</t>
  </si>
  <si>
    <t xml:space="preserve">4.06278E-01</t>
  </si>
  <si>
    <t xml:space="preserve">-1.08679E-01</t>
  </si>
  <si>
    <t xml:space="preserve">3.90567E-02</t>
  </si>
  <si>
    <t xml:space="preserve">-5.90321E-03</t>
  </si>
  <si>
    <t xml:space="preserve">4.40573E-01</t>
  </si>
  <si>
    <t xml:space="preserve">4.15338E-02</t>
  </si>
  <si>
    <t xml:space="preserve">-6.17549E-03</t>
  </si>
  <si>
    <t xml:space="preserve">4.75246E-01</t>
  </si>
  <si>
    <t xml:space="preserve">-1.24964E-01</t>
  </si>
  <si>
    <t xml:space="preserve">4.38784E-02</t>
  </si>
  <si>
    <t xml:space="preserve">-6.41693E-03</t>
  </si>
  <si>
    <t xml:space="preserve">- 1.32919E-01</t>
  </si>
  <si>
    <t xml:space="preserve">4.60793E-02</t>
  </si>
  <si>
    <t xml:space="preserve">-6.61486E-03</t>
  </si>
  <si>
    <t xml:space="preserve">-1.40755E-01</t>
  </si>
  <si>
    <t xml:space="preserve">4.81307E-02</t>
  </si>
  <si>
    <t xml:space="preserve">-6.78231E-03</t>
  </si>
  <si>
    <t xml:space="preserve">5.80342E-01</t>
  </si>
  <si>
    <t xml:space="preserve">-1.48455E-01</t>
  </si>
  <si>
    <t xml:space="preserve">5.00700E-02</t>
  </si>
  <si>
    <t xml:space="preserve">-6.92673E-03</t>
  </si>
  <si>
    <t xml:space="preserve">- 1.56013E-01</t>
  </si>
  <si>
    <t xml:space="preserve">-7.05613E-03</t>
  </si>
  <si>
    <t xml:space="preserve">-1.63440E-01</t>
  </si>
  <si>
    <t xml:space="preserve">5.35598E-02</t>
  </si>
  <si>
    <t xml:space="preserve">-1.70751E-01</t>
  </si>
  <si>
    <t xml:space="preserve">5.50816E-02</t>
  </si>
  <si>
    <t xml:space="preserve">-7.13952E-03</t>
  </si>
  <si>
    <t xml:space="preserve">-1.78010E-01</t>
  </si>
  <si>
    <t xml:space="preserve">5.64053E-02</t>
  </si>
  <si>
    <t xml:space="preserve">7.61012E-01</t>
  </si>
  <si>
    <t xml:space="preserve">-1.85309E-01</t>
  </si>
  <si>
    <t xml:space="preserve">5.77228E-02</t>
  </si>
  <si>
    <t xml:space="preserve">-7.07599E-03</t>
  </si>
  <si>
    <t xml:space="preserve">7.97149E-01</t>
  </si>
  <si>
    <t xml:space="preserve">-1.91994E-01</t>
  </si>
  <si>
    <t xml:space="preserve">5.88600E-02</t>
  </si>
  <si>
    <t xml:space="preserve">-7.06519E-03</t>
  </si>
  <si>
    <t xml:space="preserve">8.34109E-01</t>
  </si>
  <si>
    <t xml:space="preserve">5.99163E-02</t>
  </si>
  <si>
    <t xml:space="preserve">-7.02162E-03</t>
  </si>
  <si>
    <t xml:space="preserve">8.71242E-01</t>
  </si>
  <si>
    <t xml:space="preserve">-2.05569E-01</t>
  </si>
  <si>
    <t xml:space="preserve">6.08490E-02</t>
  </si>
  <si>
    <t xml:space="preserve">-6.89497E-03</t>
  </si>
  <si>
    <t xml:space="preserve">9.08902E-01</t>
  </si>
  <si>
    <t xml:space="preserve">-2.12115E-01</t>
  </si>
  <si>
    <t xml:space="preserve">6.17010E-02</t>
  </si>
  <si>
    <t xml:space="preserve">-6.80650E-03</t>
  </si>
  <si>
    <t xml:space="preserve">9.46343E-01</t>
  </si>
  <si>
    <t xml:space="preserve">-2.18551E-01</t>
  </si>
  <si>
    <t xml:space="preserve">6.24252E-02</t>
  </si>
  <si>
    <t xml:space="preserve">-6.71986E-03</t>
  </si>
  <si>
    <t xml:space="preserve">9.84231E-01</t>
  </si>
  <si>
    <t xml:space="preserve">-2.24880E-01</t>
  </si>
  <si>
    <t xml:space="preserve">6.30789E-02</t>
  </si>
  <si>
    <t xml:space="preserve">-6.63170E-03</t>
  </si>
  <si>
    <t xml:space="preserve">-2.31144E-01</t>
  </si>
  <si>
    <t xml:space="preserve">6.35892E-02</t>
  </si>
  <si>
    <t xml:space="preserve">-6.51349E-03</t>
  </si>
  <si>
    <t xml:space="preserve">-2.37277E-01</t>
  </si>
  <si>
    <t xml:space="preserve">6.39842E-02</t>
  </si>
  <si>
    <t xml:space="preserve">-6.34522E-03</t>
  </si>
  <si>
    <t xml:space="preserve">-2.43233E-01</t>
  </si>
  <si>
    <t xml:space="preserve">6.43175E-02</t>
  </si>
  <si>
    <t xml:space="preserve">-6.24272E-03</t>
  </si>
  <si>
    <t xml:space="preserve">-2.49127E-01</t>
  </si>
  <si>
    <t xml:space="preserve">6.46176E-02</t>
  </si>
  <si>
    <t xml:space="preserve">-2.55016E-01</t>
  </si>
  <si>
    <t xml:space="preserve">6.47659E-02</t>
  </si>
  <si>
    <t xml:space="preserve">-2.60752E-01</t>
  </si>
  <si>
    <t xml:space="preserve">6.48755E-02</t>
  </si>
  <si>
    <t xml:space="preserve">-5.79320E-03</t>
  </si>
  <si>
    <t xml:space="preserve">1.25506E+00</t>
  </si>
  <si>
    <t xml:space="preserve">-2.66364E-01</t>
  </si>
  <si>
    <t xml:space="preserve">6.49284E-02</t>
  </si>
  <si>
    <t xml:space="preserve">-5.62822E-03</t>
  </si>
  <si>
    <t xml:space="preserve">-2.72022E-01</t>
  </si>
  <si>
    <t xml:space="preserve">6.48313E-02</t>
  </si>
  <si>
    <t xml:space="preserve">-5.46592E-03</t>
  </si>
  <si>
    <t xml:space="preserve">1.33335E+00</t>
  </si>
  <si>
    <t xml:space="preserve">-2.77590E-01</t>
  </si>
  <si>
    <t xml:space="preserve">6.46673E-02</t>
  </si>
  <si>
    <t xml:space="preserve">-5.28811E-03</t>
  </si>
  <si>
    <t xml:space="preserve">-2.82736E-01</t>
  </si>
  <si>
    <t xml:space="preserve">6.44537E-02</t>
  </si>
  <si>
    <t xml:space="preserve">-2.88129E-01</t>
  </si>
  <si>
    <t xml:space="preserve">6.41725E-02</t>
  </si>
  <si>
    <t xml:space="preserve">-4.92954E-03</t>
  </si>
  <si>
    <t xml:space="preserve">-2.93310E-01</t>
  </si>
  <si>
    <t xml:space="preserve">6.39195E-02</t>
  </si>
  <si>
    <t xml:space="preserve">-4.79276E-03</t>
  </si>
  <si>
    <t xml:space="preserve">-2.98718E-01</t>
  </si>
  <si>
    <t xml:space="preserve">6.34270E-02</t>
  </si>
  <si>
    <t xml:space="preserve">-4.58042E-03</t>
  </si>
  <si>
    <t xml:space="preserve">6.30354E-02</t>
  </si>
  <si>
    <t xml:space="preserve">-4.39188E-03</t>
  </si>
  <si>
    <t xml:space="preserve">-3.08921E-01</t>
  </si>
  <si>
    <t xml:space="preserve">6.25474E-02</t>
  </si>
  <si>
    <t xml:space="preserve">-4.23142E-03</t>
  </si>
  <si>
    <t xml:space="preserve">1.62108E+00</t>
  </si>
  <si>
    <t xml:space="preserve">-3.13930E-01</t>
  </si>
  <si>
    <t xml:space="preserve">6.19976E-02</t>
  </si>
  <si>
    <t xml:space="preserve">-4.05091E-03</t>
  </si>
  <si>
    <t xml:space="preserve">-3.18944E-01</t>
  </si>
  <si>
    <t xml:space="preserve">6.13442E-02</t>
  </si>
  <si>
    <t xml:space="preserve">-3.90371E-03</t>
  </si>
  <si>
    <t xml:space="preserve">-3.23910E-01</t>
  </si>
  <si>
    <t xml:space="preserve">6.06653E-02</t>
  </si>
  <si>
    <t xml:space="preserve">-3.74438E-03</t>
  </si>
  <si>
    <t xml:space="preserve">-3.28801E-01</t>
  </si>
  <si>
    <t xml:space="preserve">5.99553E-02</t>
  </si>
  <si>
    <t xml:space="preserve">-3.59819E-03</t>
  </si>
  <si>
    <t xml:space="preserve">111</t>
  </si>
  <si>
    <t xml:space="preserve">1.78933E+00</t>
  </si>
  <si>
    <t xml:space="preserve">-3.33631E-01</t>
  </si>
  <si>
    <t xml:space="preserve">5.91816E-02</t>
  </si>
  <si>
    <t xml:space="preserve">-3.45825E-03</t>
  </si>
  <si>
    <t xml:space="preserve">1.83238E+00</t>
  </si>
  <si>
    <t xml:space="preserve">-3.38450E-01</t>
  </si>
  <si>
    <t xml:space="preserve">5.83686E-02</t>
  </si>
  <si>
    <t xml:space="preserve">-3.30889E-03</t>
  </si>
  <si>
    <t xml:space="preserve">-3.43232E-01</t>
  </si>
  <si>
    <t xml:space="preserve">5.74999E-02</t>
  </si>
  <si>
    <t xml:space="preserve">1.91615E+00</t>
  </si>
  <si>
    <t xml:space="preserve">-3.48100E-01</t>
  </si>
  <si>
    <t xml:space="preserve">5.64757E-02</t>
  </si>
  <si>
    <t xml:space="preserve">-3.09349E-03</t>
  </si>
  <si>
    <t xml:space="preserve">-3.52736E-01</t>
  </si>
  <si>
    <t xml:space="preserve">5.55934E-02</t>
  </si>
  <si>
    <t xml:space="preserve">-2.94160E-03</t>
  </si>
  <si>
    <t xml:space="preserve">2.00483E+00</t>
  </si>
  <si>
    <t xml:space="preserve">-3.57425E-01</t>
  </si>
  <si>
    <t xml:space="preserve">5.45783E-02</t>
  </si>
  <si>
    <t xml:space="preserve">-2.83078E-03</t>
  </si>
  <si>
    <t xml:space="preserve">2.04836E+00</t>
  </si>
  <si>
    <t xml:space="preserve">-3.62137E-01</t>
  </si>
  <si>
    <t xml:space="preserve">5.34862E-02</t>
  </si>
  <si>
    <t xml:space="preserve">-2.72587E-03</t>
  </si>
  <si>
    <t xml:space="preserve">2.09212E+00</t>
  </si>
  <si>
    <t xml:space="preserve">-3.66795E-01</t>
  </si>
  <si>
    <t xml:space="preserve">5.23623E-02</t>
  </si>
  <si>
    <t xml:space="preserve">-2.63785E-03</t>
  </si>
  <si>
    <t xml:space="preserve">2.13785E+00</t>
  </si>
  <si>
    <t xml:space="preserve">-3.71366E-01</t>
  </si>
  <si>
    <t xml:space="preserve">5.12775E-02</t>
  </si>
  <si>
    <t xml:space="preserve">-2.51765E-03</t>
  </si>
  <si>
    <t xml:space="preserve">-2.44503E-03</t>
  </si>
  <si>
    <t xml:space="preserve">2.22803E+00</t>
  </si>
  <si>
    <t xml:space="preserve">4.89456E-02</t>
  </si>
  <si>
    <t xml:space="preserve">-2.34923E-03</t>
  </si>
  <si>
    <t xml:space="preserve">2.27423E+00</t>
  </si>
  <si>
    <t xml:space="preserve">-3.85069E-01</t>
  </si>
  <si>
    <t xml:space="preserve">-2.26865E-03</t>
  </si>
  <si>
    <t xml:space="preserve">-3.89585E-01</t>
  </si>
  <si>
    <t xml:space="preserve">4.64506E-02</t>
  </si>
  <si>
    <t xml:space="preserve">-2.19583E-03</t>
  </si>
  <si>
    <t xml:space="preserve">2.36560E+00</t>
  </si>
  <si>
    <t xml:space="preserve">-3.94186E-01</t>
  </si>
  <si>
    <t xml:space="preserve">4.51031E-02</t>
  </si>
  <si>
    <t xml:space="preserve">-2.16236E-03</t>
  </si>
  <si>
    <t xml:space="preserve">-2.12068E-03</t>
  </si>
  <si>
    <t xml:space="preserve">2.45852E+00</t>
  </si>
  <si>
    <t xml:space="preserve">-4.03262E-01</t>
  </si>
  <si>
    <t xml:space="preserve">-2.07376E-03</t>
  </si>
  <si>
    <t xml:space="preserve">-4.07827E-01</t>
  </si>
  <si>
    <t xml:space="preserve">4.09694E-02</t>
  </si>
  <si>
    <t xml:space="preserve">-2.06524E-03</t>
  </si>
  <si>
    <t xml:space="preserve">2.55155E+00</t>
  </si>
  <si>
    <t xml:space="preserve">-4.12416E-01</t>
  </si>
  <si>
    <t xml:space="preserve">3.94962E-02</t>
  </si>
  <si>
    <t xml:space="preserve">-2.04833E-03</t>
  </si>
  <si>
    <t xml:space="preserve">-4.16971E-01</t>
  </si>
  <si>
    <t xml:space="preserve">3.80500E-02</t>
  </si>
  <si>
    <t xml:space="preserve">-2.01435E-03</t>
  </si>
  <si>
    <t xml:space="preserve">2.64616E+00</t>
  </si>
  <si>
    <t xml:space="preserve">-4.21576E-01</t>
  </si>
  <si>
    <t xml:space="preserve">-2.02531E-03</t>
  </si>
  <si>
    <t xml:space="preserve">2.69496E+00</t>
  </si>
  <si>
    <t xml:space="preserve">-4.26126E-01</t>
  </si>
  <si>
    <t xml:space="preserve">3.49956E-02</t>
  </si>
  <si>
    <t xml:space="preserve">-2.00796E-03</t>
  </si>
  <si>
    <t xml:space="preserve">2.74187E+00</t>
  </si>
  <si>
    <t xml:space="preserve">-4.30777E-01</t>
  </si>
  <si>
    <t xml:space="preserve">3.33765E-02</t>
  </si>
  <si>
    <t xml:space="preserve">-2.03908E-03</t>
  </si>
  <si>
    <t xml:space="preserve">-4.35320E-01</t>
  </si>
  <si>
    <t xml:space="preserve">2.83983E+00</t>
  </si>
  <si>
    <t xml:space="preserve">-4.40015E-01</t>
  </si>
  <si>
    <t xml:space="preserve">-2.07630E-03</t>
  </si>
  <si>
    <t xml:space="preserve">-4.44655E-01</t>
  </si>
  <si>
    <t xml:space="preserve">2.85093E-02</t>
  </si>
  <si>
    <t xml:space="preserve">-2.08247E-03</t>
  </si>
  <si>
    <t xml:space="preserve">2.93783E+00</t>
  </si>
  <si>
    <t xml:space="preserve">-4.49372E-01</t>
  </si>
  <si>
    <t xml:space="preserve">2.67788E-02</t>
  </si>
  <si>
    <t xml:space="preserve">-2.14980E-03</t>
  </si>
  <si>
    <t xml:space="preserve">-4.54052E-01</t>
  </si>
  <si>
    <t xml:space="preserve">2.50943E-02</t>
  </si>
  <si>
    <t xml:space="preserve">-2.18287E-03</t>
  </si>
  <si>
    <t xml:space="preserve">-4.58861E-01</t>
  </si>
  <si>
    <t xml:space="preserve">-2.25062E-03</t>
  </si>
  <si>
    <t xml:space="preserve">-4.63581E-01</t>
  </si>
  <si>
    <t xml:space="preserve">2.15325E-02</t>
  </si>
  <si>
    <t xml:space="preserve">-2.34609E-03</t>
  </si>
  <si>
    <t xml:space="preserve">-4.68408E-01</t>
  </si>
  <si>
    <t xml:space="preserve">-2.41599E-03</t>
  </si>
  <si>
    <t xml:space="preserve">-4.73256E-01</t>
  </si>
  <si>
    <t xml:space="preserve">-2.55775E-03</t>
  </si>
  <si>
    <t xml:space="preserve">3.23988E+00</t>
  </si>
  <si>
    <t xml:space="preserve">-4.78165E-01</t>
  </si>
  <si>
    <t xml:space="preserve">-2.65568E-03</t>
  </si>
  <si>
    <t xml:space="preserve">-4.83056E-01</t>
  </si>
  <si>
    <t xml:space="preserve">-2.74976E-03</t>
  </si>
  <si>
    <t xml:space="preserve">-4.88116E-01</t>
  </si>
  <si>
    <t xml:space="preserve">1.20811E-02</t>
  </si>
  <si>
    <t xml:space="preserve">-2.88784E-03</t>
  </si>
  <si>
    <t xml:space="preserve">-4.93208E-01</t>
  </si>
  <si>
    <t xml:space="preserve">-3.04247E-03</t>
  </si>
  <si>
    <t xml:space="preserve">3.44438E+00</t>
  </si>
  <si>
    <t xml:space="preserve">8.03339E-03</t>
  </si>
  <si>
    <t xml:space="preserve">-3.18674E-03</t>
  </si>
  <si>
    <t xml:space="preserve">-5.03377E-01</t>
  </si>
  <si>
    <t xml:space="preserve">6.07992E-03</t>
  </si>
  <si>
    <t xml:space="preserve">-3.27837E-03</t>
  </si>
  <si>
    <t xml:space="preserve">3.55144E+00</t>
  </si>
  <si>
    <t xml:space="preserve">-5.08624E-01</t>
  </si>
  <si>
    <t xml:space="preserve">3.97205E-03</t>
  </si>
  <si>
    <t xml:space="preserve">-3.45353E-03</t>
  </si>
  <si>
    <t xml:space="preserve">3.60509E+00</t>
  </si>
  <si>
    <t xml:space="preserve">-5.13875E-01</t>
  </si>
  <si>
    <t xml:space="preserve">-3.60408E-03</t>
  </si>
  <si>
    <t xml:space="preserve">3.65908E+00</t>
  </si>
  <si>
    <t xml:space="preserve">-5.18972E-01</t>
  </si>
  <si>
    <t xml:space="preserve">-1.73796E-04</t>
  </si>
  <si>
    <t xml:space="preserve">-4.28028E-03</t>
  </si>
  <si>
    <t xml:space="preserve">3.71416E+00</t>
  </si>
  <si>
    <t xml:space="preserve">-5.24540E-01</t>
  </si>
  <si>
    <t xml:space="preserve">-2.34832E-03</t>
  </si>
  <si>
    <t xml:space="preserve">-3.93295E-03</t>
  </si>
  <si>
    <t xml:space="preserve">3.76797E+00</t>
  </si>
  <si>
    <t xml:space="preserve">-5.30022E-01</t>
  </si>
  <si>
    <t xml:space="preserve">-4.53783E-03</t>
  </si>
  <si>
    <t xml:space="preserve">-5.35581E-01</t>
  </si>
  <si>
    <t xml:space="preserve">-6.76481E-03</t>
  </si>
  <si>
    <t xml:space="preserve">-5.41302E-01</t>
  </si>
  <si>
    <t xml:space="preserve">-9.08221E-03</t>
  </si>
  <si>
    <t xml:space="preserve">-4.50241E-03</t>
  </si>
  <si>
    <t xml:space="preserve">3.93210E+00</t>
  </si>
  <si>
    <t xml:space="preserve">-5.47017E-01</t>
  </si>
  <si>
    <t xml:space="preserve">-4.51091E-03</t>
  </si>
  <si>
    <t xml:space="preserve">3.98624E+00</t>
  </si>
  <si>
    <t xml:space="preserve">-5.52726E-01</t>
  </si>
  <si>
    <t xml:space="preserve">-4.86729E-03</t>
  </si>
  <si>
    <t xml:space="preserve">4.04327E+00</t>
  </si>
  <si>
    <t xml:space="preserve">-5.58532E-01</t>
  </si>
  <si>
    <t xml:space="preserve">- 1.59496E-02</t>
  </si>
  <si>
    <t xml:space="preserve">-5.05865E-03</t>
  </si>
  <si>
    <t xml:space="preserve">4.09716E+00</t>
  </si>
  <si>
    <t xml:space="preserve">-5.64578E-01</t>
  </si>
  <si>
    <t xml:space="preserve">- 1.83844E-02</t>
  </si>
  <si>
    <t xml:space="preserve">-5.28211E-03</t>
  </si>
  <si>
    <t xml:space="preserve">4.15390E+00</t>
  </si>
  <si>
    <t xml:space="preserve">-5.70718E-01</t>
  </si>
  <si>
    <t xml:space="preserve">-2.08621E-02</t>
  </si>
  <si>
    <t xml:space="preserve">-5.32366E-03</t>
  </si>
  <si>
    <t xml:space="preserve">4.20919E+00</t>
  </si>
  <si>
    <t xml:space="preserve">-5.76778E-01</t>
  </si>
  <si>
    <t xml:space="preserve">-2.32570E-02</t>
  </si>
  <si>
    <t xml:space="preserve">-5.71812E-03</t>
  </si>
  <si>
    <t xml:space="preserve">4.26832E+00</t>
  </si>
  <si>
    <t xml:space="preserve">-2.56886E-02</t>
  </si>
  <si>
    <t xml:space="preserve">4.32413E+00</t>
  </si>
  <si>
    <t xml:space="preserve">-6.13353E-03</t>
  </si>
  <si>
    <t xml:space="preserve">4.38302E+00</t>
  </si>
  <si>
    <t xml:space="preserve">-5.95785E-01</t>
  </si>
  <si>
    <t xml:space="preserve">-3.06728E-02</t>
  </si>
  <si>
    <t xml:space="preserve">4.44321E+00</t>
  </si>
  <si>
    <t xml:space="preserve">-6.02239E-01</t>
  </si>
  <si>
    <t xml:space="preserve">-3.32358E-02</t>
  </si>
  <si>
    <t xml:space="preserve">4.50176E+00</t>
  </si>
  <si>
    <t xml:space="preserve">-6.08885E-01</t>
  </si>
  <si>
    <t xml:space="preserve">-3.57596E-02</t>
  </si>
  <si>
    <t xml:space="preserve">-6.80113E-03</t>
  </si>
  <si>
    <t xml:space="preserve">NEGATON KINETIC</t>
  </si>
  <si>
    <t xml:space="preserve">3.162 MEV TO 12.589 MEV</t>
  </si>
  <si>
    <t xml:space="preserve">6.56964E-02</t>
  </si>
  <si>
    <t xml:space="preserve">-2.07752E-03</t>
  </si>
  <si>
    <t xml:space="preserve">-5.26286E-03</t>
  </si>
  <si>
    <t xml:space="preserve">1.55095E-01</t>
  </si>
  <si>
    <t xml:space="preserve">-1.66885E-02</t>
  </si>
  <si>
    <t xml:space="preserve">- 1.86279E-02</t>
  </si>
  <si>
    <t xml:space="preserve">-2.11865E-02</t>
  </si>
  <si>
    <r>
      <rPr>
        <i val="true"/>
        <sz val="8"/>
        <rFont val="Arial"/>
        <family val="0"/>
        <charset val="1"/>
      </rPr>
      <t xml:space="preserve">-2.</t>
    </r>
    <r>
      <rPr>
        <sz val="8"/>
        <rFont val="Arial"/>
        <family val="0"/>
        <charset val="1"/>
      </rPr>
      <t xml:space="preserve">37121E-02</t>
    </r>
  </si>
  <si>
    <t xml:space="preserve">-2.65362E-02</t>
  </si>
  <si>
    <t xml:space="preserve">-2.92339E-02</t>
  </si>
  <si>
    <t xml:space="preserve">-3.85857E-02</t>
  </si>
  <si>
    <t xml:space="preserve">-4.18805E-02</t>
  </si>
  <si>
    <t xml:space="preserve">5.22563E-02</t>
  </si>
  <si>
    <t xml:space="preserve">-9.48639E-03</t>
  </si>
  <si>
    <t xml:space="preserve">5.47188E-01</t>
  </si>
  <si>
    <t xml:space="preserve">-1.46612E-01</t>
  </si>
  <si>
    <t xml:space="preserve">5.54426E-02</t>
  </si>
  <si>
    <t xml:space="preserve">-1.01044E-02</t>
  </si>
  <si>
    <t xml:space="preserve">5.84142E-02</t>
  </si>
  <si>
    <t xml:space="preserve">-1.06947E-02</t>
  </si>
  <si>
    <t xml:space="preserve">6.18328E-01</t>
  </si>
  <si>
    <t xml:space="preserve">6.10543E-02</t>
  </si>
  <si>
    <t xml:space="preserve">6.90840E-01</t>
  </si>
  <si>
    <t xml:space="preserve">-1.79738E-01</t>
  </si>
  <si>
    <t xml:space="preserve">6.64138E-02</t>
  </si>
  <si>
    <t xml:space="preserve">-1.22450E-02</t>
  </si>
  <si>
    <t xml:space="preserve">6.94740E-02</t>
  </si>
  <si>
    <t xml:space="preserve">7.64814E-01</t>
  </si>
  <si>
    <t xml:space="preserve">-1.33255E-02</t>
  </si>
  <si>
    <t xml:space="preserve">-2.04537E-01</t>
  </si>
  <si>
    <t xml:space="preserve">-1.38647E-02</t>
  </si>
  <si>
    <t xml:space="preserve">8.38892E-01</t>
  </si>
  <si>
    <t xml:space="preserve">-2.12844E-01</t>
  </si>
  <si>
    <t xml:space="preserve">7.68744E-02</t>
  </si>
  <si>
    <t xml:space="preserve">8.76401E-01</t>
  </si>
  <si>
    <t xml:space="preserve">-2.20824E-01</t>
  </si>
  <si>
    <t xml:space="preserve">7.92630E-02</t>
  </si>
  <si>
    <t xml:space="preserve">-1.48830E-02</t>
  </si>
  <si>
    <t xml:space="preserve">9.14415E-01</t>
  </si>
  <si>
    <t xml:space="preserve">-1.53060E-02</t>
  </si>
  <si>
    <t xml:space="preserve">9.52475E-01</t>
  </si>
  <si>
    <t xml:space="preserve">-2.36520E-01</t>
  </si>
  <si>
    <t xml:space="preserve">-2.44372E-01</t>
  </si>
  <si>
    <t xml:space="preserve">8.59366E-02</t>
  </si>
  <si>
    <t xml:space="preserve">-1.63098E-02</t>
  </si>
  <si>
    <t xml:space="preserve">-2.53354E-01</t>
  </si>
  <si>
    <t xml:space="preserve">8.88251E-02</t>
  </si>
  <si>
    <t xml:space="preserve">-1.69645E-02</t>
  </si>
  <si>
    <t xml:space="preserve">-2.69401E-01</t>
  </si>
  <si>
    <t xml:space="preserve">9.33065E-02</t>
  </si>
  <si>
    <t xml:space="preserve">-2.81373E-01</t>
  </si>
  <si>
    <t xml:space="preserve">9.79340E-02</t>
  </si>
  <si>
    <t xml:space="preserve">-1.89767E-02</t>
  </si>
  <si>
    <t xml:space="preserve">-1.96049E-02</t>
  </si>
  <si>
    <t xml:space="preserve">-2.97220E-01</t>
  </si>
  <si>
    <t xml:space="preserve">1.26202E+00</t>
  </si>
  <si>
    <t xml:space="preserve">-2.90229E-01</t>
  </si>
  <si>
    <t xml:space="preserve">-1.93843E-02</t>
  </si>
  <si>
    <t xml:space="preserve">1.34236E+00</t>
  </si>
  <si>
    <t xml:space="preserve">9.96202E-02</t>
  </si>
  <si>
    <t xml:space="preserve">- 1.99269E-02</t>
  </si>
  <si>
    <t xml:space="preserve">1.38843E+00</t>
  </si>
  <si>
    <t xml:space="preserve">-3.30204E-01</t>
  </si>
  <si>
    <t xml:space="preserve">1.09271E-01</t>
  </si>
  <si>
    <t xml:space="preserve">-2.20705E-02</t>
  </si>
  <si>
    <t xml:space="preserve">1.03759E-01</t>
  </si>
  <si>
    <t xml:space="preserve">-2.11706E-02</t>
  </si>
  <si>
    <t xml:space="preserve">-3.39157E-01</t>
  </si>
  <si>
    <t xml:space="preserve">1.04404E-01</t>
  </si>
  <si>
    <t xml:space="preserve">1.05573E-01</t>
  </si>
  <si>
    <t xml:space="preserve">-2.17600E-02</t>
  </si>
  <si>
    <t xml:space="preserve">1.14006E-01</t>
  </si>
  <si>
    <t xml:space="preserve">-2.34708E-02</t>
  </si>
  <si>
    <t xml:space="preserve">-3.72949E-01</t>
  </si>
  <si>
    <t xml:space="preserve">1.15581E-01</t>
  </si>
  <si>
    <t xml:space="preserve">-2.39648E-02</t>
  </si>
  <si>
    <t xml:space="preserve">-2.47957E-02</t>
  </si>
  <si>
    <t xml:space="preserve">-2.51634E-02</t>
  </si>
  <si>
    <t xml:space="preserve">-4.01245E-01</t>
  </si>
  <si>
    <t xml:space="preserve">1.90044E+00</t>
  </si>
  <si>
    <t xml:space="preserve">-2.59729E-02</t>
  </si>
  <si>
    <t xml:space="preserve">-4.17469E-01</t>
  </si>
  <si>
    <t xml:space="preserve">1.23049E-01</t>
  </si>
  <si>
    <t xml:space="preserve">-2.66508E-02</t>
  </si>
  <si>
    <t xml:space="preserve">-4.26102E-01</t>
  </si>
  <si>
    <t xml:space="preserve">-2.68023E-02</t>
  </si>
  <si>
    <t xml:space="preserve">D. H. WILKINSON AND B, E. F. MACEFIELD</t>
  </si>
  <si>
    <t xml:space="preserve">NEGATON KINETIC ENERGY RANGE 3.162 MEV TO 12.569 MEV</t>
  </si>
  <si>
    <t xml:space="preserve">AG</t>
  </si>
  <si>
    <t xml:space="preserve">Ầ1</t>
  </si>
  <si>
    <t xml:space="preserve">2.03601E+00</t>
  </si>
  <si>
    <t xml:space="preserve">1.24731E-01</t>
  </si>
  <si>
    <t xml:space="preserve">-2.71770E-02</t>
  </si>
  <si>
    <t xml:space="preserve">-4.37776E-01</t>
  </si>
  <si>
    <t xml:space="preserve">-2.76199E-02</t>
  </si>
  <si>
    <t xml:space="preserve">2.12340E+00</t>
  </si>
  <si>
    <t xml:space="preserve">-2.80443E-02</t>
  </si>
  <si>
    <r>
      <rPr>
        <i val="true"/>
        <sz val="7"/>
        <rFont val="Arial"/>
        <family val="0"/>
        <charset val="1"/>
      </rPr>
      <t xml:space="preserve">2.</t>
    </r>
    <r>
      <rPr>
        <sz val="7"/>
        <rFont val="Arial"/>
        <family val="0"/>
        <charset val="1"/>
      </rPr>
      <t xml:space="preserve">16972E+00</t>
    </r>
  </si>
  <si>
    <t xml:space="preserve">-4.51136E-01</t>
  </si>
  <si>
    <t xml:space="preserve">-2.82237E-02</t>
  </si>
  <si>
    <t xml:space="preserve">2.21520E+00</t>
  </si>
  <si>
    <t xml:space="preserve">-4.58297E-01</t>
  </si>
  <si>
    <t xml:space="preserve">-2.86269E-02</t>
  </si>
  <si>
    <t xml:space="preserve">2.26178E+00</t>
  </si>
  <si>
    <t xml:space="preserve">-4.64446E-01</t>
  </si>
  <si>
    <t xml:space="preserve">1.26687E-01</t>
  </si>
  <si>
    <t xml:space="preserve">2.30898E+00</t>
  </si>
  <si>
    <t xml:space="preserve">-2.93096E-02</t>
  </si>
  <si>
    <t xml:space="preserve">-4.84574E-01</t>
  </si>
  <si>
    <t xml:space="preserve">1.27411E-01</t>
  </si>
  <si>
    <t xml:space="preserve">-2.97272E-02</t>
  </si>
  <si>
    <t xml:space="preserve">2.44941E+00</t>
  </si>
  <si>
    <t xml:space="preserve">-4.91207E-01</t>
  </si>
  <si>
    <t xml:space="preserve">-3.00257E-02</t>
  </si>
  <si>
    <t xml:space="preserve">2.49708E+00</t>
  </si>
  <si>
    <t xml:space="preserve">-4.97551E-01</t>
  </si>
  <si>
    <t xml:space="preserve">1.27493E-01</t>
  </si>
  <si>
    <t xml:space="preserve">-3.02850E-02</t>
  </si>
  <si>
    <t xml:space="preserve">2.54484E+00</t>
  </si>
  <si>
    <t xml:space="preserve">-5.04451E-01</t>
  </si>
  <si>
    <t xml:space="preserve">-3.05734E-02</t>
  </si>
  <si>
    <t xml:space="preserve">2.60683E+00</t>
  </si>
  <si>
    <t xml:space="preserve">-5.36178E-01</t>
  </si>
  <si>
    <t xml:space="preserve">-3.32020E-02</t>
  </si>
  <si>
    <t xml:space="preserve">-5.42064E-01</t>
  </si>
  <si>
    <t xml:space="preserve">-3.34003E-02</t>
  </si>
  <si>
    <t xml:space="preserve">-5.24566E-01</t>
  </si>
  <si>
    <t xml:space="preserve">-3.14688E-02</t>
  </si>
  <si>
    <t xml:space="preserve">2.73826E+00</t>
  </si>
  <si>
    <t xml:space="preserve">1.26740E-01</t>
  </si>
  <si>
    <t xml:space="preserve">2.78637E+00</t>
  </si>
  <si>
    <t xml:space="preserve">1.26737E-01</t>
  </si>
  <si>
    <t xml:space="preserve">-3.19639E-02</t>
  </si>
  <si>
    <t xml:space="preserve">2.83731E+00</t>
  </si>
  <si>
    <t xml:space="preserve">-5.42750E-01</t>
  </si>
  <si>
    <t xml:space="preserve">-5.52938E-01</t>
  </si>
  <si>
    <t xml:space="preserve">1.27325E-01</t>
  </si>
  <si>
    <t xml:space="preserve">-3.26879E-02</t>
  </si>
  <si>
    <t xml:space="preserve">2.93756E+00</t>
  </si>
  <si>
    <t xml:space="preserve">-3.28522E-02</t>
  </si>
  <si>
    <t xml:space="preserve">-3.31224E-02</t>
  </si>
  <si>
    <t xml:space="preserve">-5.71440E-01</t>
  </si>
  <si>
    <t xml:space="preserve">1.24951E-01</t>
  </si>
  <si>
    <t xml:space="preserve">-3.32055E-02</t>
  </si>
  <si>
    <t xml:space="preserve">3.08769E+00</t>
  </si>
  <si>
    <t xml:space="preserve">-5.78004E-01</t>
  </si>
  <si>
    <t xml:space="preserve">1.24292E-01</t>
  </si>
  <si>
    <t xml:space="preserve">-3.34807E-02</t>
  </si>
  <si>
    <t xml:space="preserve">1.22919E-01</t>
  </si>
  <si>
    <t xml:space="preserve">-3.35067E-02</t>
  </si>
  <si>
    <t xml:space="preserve">3.25193E+00</t>
  </si>
  <si>
    <t xml:space="preserve">-6.14526E-01</t>
  </si>
  <si>
    <t xml:space="preserve">1.30942E-01</t>
  </si>
  <si>
    <t xml:space="preserve">-3.56435E-02</t>
  </si>
  <si>
    <t xml:space="preserve">3.29366E+00</t>
  </si>
  <si>
    <t xml:space="preserve">-6.02689E-01</t>
  </si>
  <si>
    <t xml:space="preserve">-3.39026E-02</t>
  </si>
  <si>
    <t xml:space="preserve">3.34676E+00</t>
  </si>
  <si>
    <t xml:space="preserve">-3.39036E-02</t>
  </si>
  <si>
    <t xml:space="preserve">3.39768E+00</t>
  </si>
  <si>
    <t xml:space="preserve">3.44700E+00</t>
  </si>
  <si>
    <t xml:space="preserve">-3.38652E-02</t>
  </si>
  <si>
    <t xml:space="preserve">-3.39394E-02</t>
  </si>
  <si>
    <t xml:space="preserve">-6.29681E-01</t>
  </si>
  <si>
    <r>
      <rPr>
        <i val="true"/>
        <sz val="7"/>
        <rFont val="Arial"/>
        <family val="0"/>
        <charset val="1"/>
      </rPr>
      <t xml:space="preserve">1</t>
    </r>
    <r>
      <rPr>
        <sz val="7"/>
        <rFont val="Arial"/>
        <family val="0"/>
        <charset val="1"/>
      </rPr>
      <t xml:space="preserve">.09243E-01</t>
    </r>
  </si>
  <si>
    <t xml:space="preserve">-3.37666E-02</t>
  </si>
  <si>
    <t xml:space="preserve">-6.32310E-01</t>
  </si>
  <si>
    <t xml:space="preserve">3.65922E+00</t>
  </si>
  <si>
    <t xml:space="preserve">-6.38154E-01</t>
  </si>
  <si>
    <t xml:space="preserve">1.03214E-01</t>
  </si>
  <si>
    <t xml:space="preserve">3.70456E+00</t>
  </si>
  <si>
    <t xml:space="preserve">-6.29821E-01</t>
  </si>
  <si>
    <t xml:space="preserve">9.37437E-02</t>
  </si>
  <si>
    <t xml:space="preserve">-3.21362E-02</t>
  </si>
  <si>
    <t xml:space="preserve">3.76883E+00</t>
  </si>
  <si>
    <t xml:space="preserve">9.81523E-02</t>
  </si>
  <si>
    <t xml:space="preserve">-3.31378E-02</t>
  </si>
  <si>
    <t xml:space="preserve">3.82328E+00</t>
  </si>
  <si>
    <t xml:space="preserve">-3.31592E-02</t>
  </si>
  <si>
    <t xml:space="preserve">3.87796E+00</t>
  </si>
  <si>
    <t xml:space="preserve">9.39604E-02</t>
  </si>
  <si>
    <t xml:space="preserve">-3.31197E-02</t>
  </si>
  <si>
    <t xml:space="preserve">-6.69054E-01</t>
  </si>
  <si>
    <t xml:space="preserve">9.21069E-02</t>
  </si>
  <si>
    <t xml:space="preserve">-3.32300E-02</t>
  </si>
  <si>
    <t xml:space="preserve">3.99072E+00</t>
  </si>
  <si>
    <t xml:space="preserve">-6.77649E-01</t>
  </si>
  <si>
    <t xml:space="preserve">9.09577E-02</t>
  </si>
  <si>
    <t xml:space="preserve">4.04546E+00</t>
  </si>
  <si>
    <t xml:space="preserve">-6.84241E-01</t>
  </si>
  <si>
    <t xml:space="preserve">8.85629E-02</t>
  </si>
  <si>
    <t xml:space="preserve">-3.32487E-02</t>
  </si>
  <si>
    <t xml:space="preserve">4.10257E+00</t>
  </si>
  <si>
    <t xml:space="preserve">-6.89738E-01</t>
  </si>
  <si>
    <t xml:space="preserve">8.54065E-02</t>
  </si>
  <si>
    <t xml:space="preserve">-3.29925E-02</t>
  </si>
  <si>
    <t xml:space="preserve">4.15724E+00</t>
  </si>
  <si>
    <t xml:space="preserve">-6.96904E-01</t>
  </si>
  <si>
    <t xml:space="preserve">8.31093E-02</t>
  </si>
  <si>
    <t xml:space="preserve">-3.29922E-02</t>
  </si>
  <si>
    <t xml:space="preserve">4.21298E+00</t>
  </si>
  <si>
    <t xml:space="preserve">-7.00550E-01</t>
  </si>
  <si>
    <t xml:space="preserve">7.86219E-02</t>
  </si>
  <si>
    <t xml:space="preserve">-3.25079E-02</t>
  </si>
  <si>
    <t xml:space="preserve">4.26885E+00</t>
  </si>
  <si>
    <t xml:space="preserve">-7.07382E-01</t>
  </si>
  <si>
    <t xml:space="preserve">7.58838E-02</t>
  </si>
  <si>
    <t xml:space="preserve">-3.23957E-02</t>
  </si>
  <si>
    <t xml:space="preserve">4.32808E+00</t>
  </si>
  <si>
    <t xml:space="preserve">-7.13186E-01</t>
  </si>
  <si>
    <t xml:space="preserve">7.24901E-02</t>
  </si>
  <si>
    <t xml:space="preserve">-3.20703E-02</t>
  </si>
  <si>
    <t xml:space="preserve">-7.20009E-01</t>
  </si>
  <si>
    <t xml:space="preserve">6.95463E-02</t>
  </si>
  <si>
    <t xml:space="preserve">-3.19236E-02</t>
  </si>
  <si>
    <t xml:space="preserve">4.44459E+00</t>
  </si>
  <si>
    <t xml:space="preserve">-7.28344E-01</t>
  </si>
  <si>
    <t xml:space="preserve">6.74210E-02</t>
  </si>
  <si>
    <t xml:space="preserve">-3.18580E-02</t>
  </si>
  <si>
    <t xml:space="preserve">4.50476E+00</t>
  </si>
  <si>
    <t xml:space="preserve">-3.14584E-02</t>
  </si>
  <si>
    <t xml:space="preserve">4.56378E+00</t>
  </si>
  <si>
    <t xml:space="preserve">6.02877E-02</t>
  </si>
  <si>
    <t xml:space="preserve">-3.11633E-02</t>
  </si>
  <si>
    <t xml:space="preserve">NEGATON KINETIC ENERGĨ RANGE</t>
  </si>
  <si>
    <t xml:space="preserve">12.589 MEV TO 25.</t>
  </si>
  <si>
    <t xml:space="preserve">,044 MEV</t>
  </si>
  <si>
    <t xml:space="preserve">- 1.86749E-02</t>
  </si>
  <si>
    <t xml:space="preserve">6.33589E-02</t>
  </si>
  <si>
    <t xml:space="preserve">-1.55377E-02</t>
  </si>
  <si>
    <t xml:space="preserve">-2.34690E-02</t>
  </si>
  <si>
    <t xml:space="preserve">9.70680E-02</t>
  </si>
  <si>
    <t xml:space="preserve">9.94523E-02</t>
  </si>
  <si>
    <t xml:space="preserve">-2.34684E-02</t>
  </si>
  <si>
    <t xml:space="preserve">3.03104E-02</t>
  </si>
  <si>
    <t xml:space="preserve">-2.48204E-02</t>
  </si>
  <si>
    <t xml:space="preserve">4.74082E-02</t>
  </si>
  <si>
    <t xml:space="preserve">-2.66558E-02</t>
  </si>
  <si>
    <t xml:space="preserve">6.41477E-02</t>
  </si>
  <si>
    <t xml:space="preserve">-2.86629E-02</t>
  </si>
  <si>
    <t xml:space="preserve">7.57521E-02</t>
  </si>
  <si>
    <t xml:space="preserve">1.36235E-01</t>
  </si>
  <si>
    <t xml:space="preserve">-3.32438E-02</t>
  </si>
  <si>
    <t xml:space="preserve">1.48370E-01</t>
  </si>
  <si>
    <t xml:space="preserve">-3.63413E-02</t>
  </si>
  <si>
    <t xml:space="preserve">1.27588E-01</t>
  </si>
  <si>
    <t xml:space="preserve">-4.12999E-02</t>
  </si>
  <si>
    <t xml:space="preserve">1.74981E-01</t>
  </si>
  <si>
    <t xml:space="preserve">-4.36919E-02</t>
  </si>
  <si>
    <t xml:space="preserve">1.83671E-01</t>
  </si>
  <si>
    <t xml:space="preserve">1.88050E-01</t>
  </si>
  <si>
    <t xml:space="preserve">-4.94523E-02</t>
  </si>
  <si>
    <t xml:space="preserve">2.01742E-01</t>
  </si>
  <si>
    <t xml:space="preserve">2.08035E-01</t>
  </si>
  <si>
    <t xml:space="preserve">-5.27069E-02</t>
  </si>
  <si>
    <t xml:space="preserve">-5.53627E-02</t>
  </si>
  <si>
    <t xml:space="preserve">2.37878E-01</t>
  </si>
  <si>
    <t xml:space="preserve">-5.79177E-02</t>
  </si>
  <si>
    <t xml:space="preserve">2.55633E-01</t>
  </si>
  <si>
    <t xml:space="preserve">-6.06767E-02</t>
  </si>
  <si>
    <t xml:space="preserve">2.66984E-01</t>
  </si>
  <si>
    <t xml:space="preserve">2.50143E-01</t>
  </si>
  <si>
    <t xml:space="preserve">-6.46557E-02</t>
  </si>
  <si>
    <t xml:space="preserve">2.90358E-01</t>
  </si>
  <si>
    <t xml:space="preserve">2.55788E-01</t>
  </si>
  <si>
    <t xml:space="preserve">-6.66518E-02</t>
  </si>
  <si>
    <t xml:space="preserve">3.05935E-01</t>
  </si>
  <si>
    <t xml:space="preserve">2.67582E-01</t>
  </si>
  <si>
    <t xml:space="preserve">-7.00146E-02</t>
  </si>
  <si>
    <t xml:space="preserve">3.26155E-01</t>
  </si>
  <si>
    <t xml:space="preserve">2.76051E-01</t>
  </si>
  <si>
    <t xml:space="preserve">-7.26918E-02</t>
  </si>
  <si>
    <t xml:space="preserve">3.45947E-01</t>
  </si>
  <si>
    <t xml:space="preserve">-7.54559E-02</t>
  </si>
  <si>
    <t xml:space="preserve">3.70323E-01</t>
  </si>
  <si>
    <t xml:space="preserve">2.90599E-01</t>
  </si>
  <si>
    <t xml:space="preserve">3.87304E-01</t>
  </si>
  <si>
    <t xml:space="preserve">3.02221E-01</t>
  </si>
  <si>
    <t xml:space="preserve">-8.09993E-02</t>
  </si>
  <si>
    <t xml:space="preserve">4.08254E-01</t>
  </si>
  <si>
    <t xml:space="preserve">-8.38209E-02</t>
  </si>
  <si>
    <t xml:space="preserve">4.22011E-01</t>
  </si>
  <si>
    <t xml:space="preserve">3.25490E-01</t>
  </si>
  <si>
    <t xml:space="preserve">-8.79815E-02</t>
  </si>
  <si>
    <t xml:space="preserve">4.44176E-01</t>
  </si>
  <si>
    <t xml:space="preserve">3.33725E-01</t>
  </si>
  <si>
    <t xml:space="preserve">-9.07781E-02</t>
  </si>
  <si>
    <t xml:space="preserve">4.58813E-01</t>
  </si>
  <si>
    <t xml:space="preserve">3.47987E-01</t>
  </si>
  <si>
    <t xml:space="preserve">-9.49363E-02</t>
  </si>
  <si>
    <t xml:space="preserve">4.73995E-01</t>
  </si>
  <si>
    <t xml:space="preserve">3.60900E-01</t>
  </si>
  <si>
    <t xml:space="preserve">-9.84000E-02</t>
  </si>
  <si>
    <t xml:space="preserve">4.84545E-01</t>
  </si>
  <si>
    <t xml:space="preserve">3.78572E-01</t>
  </si>
  <si>
    <t xml:space="preserve">-1.03344E-01</t>
  </si>
  <si>
    <t xml:space="preserve">3.78926E-01</t>
  </si>
  <si>
    <t xml:space="preserve">- 1.04723E-01</t>
  </si>
  <si>
    <t xml:space="preserve">-1.26238E+00</t>
  </si>
  <si>
    <t xml:space="preserve">4.66386E-01</t>
  </si>
  <si>
    <t xml:space="preserve">-6.62851E-02</t>
  </si>
  <si>
    <t xml:space="preserve">5.62700E-01</t>
  </si>
  <si>
    <t xml:space="preserve">3.98566E-01</t>
  </si>
  <si>
    <t xml:space="preserve">-1.11534E-01</t>
  </si>
  <si>
    <t xml:space="preserve">5.82772E-01</t>
  </si>
  <si>
    <t xml:space="preserve">4.09978E-01</t>
  </si>
  <si>
    <t xml:space="preserve">4.38267E-01</t>
  </si>
  <si>
    <t xml:space="preserve">-6.44806E-02</t>
  </si>
  <si>
    <t xml:space="preserve">4.46375E-01</t>
  </si>
  <si>
    <t xml:space="preserve">-6.57748E-02</t>
  </si>
  <si>
    <t xml:space="preserve">2.23453E+00</t>
  </si>
  <si>
    <t xml:space="preserve">-1.22513E+00</t>
  </si>
  <si>
    <t xml:space="preserve">4.54972E-01</t>
  </si>
  <si>
    <t xml:space="preserve">-6.71157E-02</t>
  </si>
  <si>
    <t xml:space="preserve">2.32278E+00</t>
  </si>
  <si>
    <t xml:space="preserve">4.77255E-01</t>
  </si>
  <si>
    <t xml:space="preserve">-7.02398E-02</t>
  </si>
  <si>
    <t xml:space="preserve">2.34744E+00</t>
  </si>
  <si>
    <t xml:space="preserve">4.71018E-01</t>
  </si>
  <si>
    <t xml:space="preserve">-6.96260E-02</t>
  </si>
  <si>
    <t xml:space="preserve">4.83815E-01</t>
  </si>
  <si>
    <t xml:space="preserve">2.46936E+00</t>
  </si>
  <si>
    <t xml:space="preserve">4.89364E-01</t>
  </si>
  <si>
    <t xml:space="preserve">-7.23969E-02</t>
  </si>
  <si>
    <t xml:space="preserve">2.54117E+00</t>
  </si>
  <si>
    <t xml:space="preserve">5.04299E-01</t>
  </si>
  <si>
    <t xml:space="preserve">-7.46417E-02</t>
  </si>
  <si>
    <t xml:space="preserve">2.60906E+00</t>
  </si>
  <si>
    <t xml:space="preserve">-1.40758E+00</t>
  </si>
  <si>
    <t xml:space="preserve">5.16892E-01</t>
  </si>
  <si>
    <t xml:space="preserve">-7.65445E-02</t>
  </si>
  <si>
    <t xml:space="preserve">5.29193E-01</t>
  </si>
  <si>
    <t xml:space="preserve">-7.84209E-02</t>
  </si>
  <si>
    <t xml:space="preserve">2.74001E+00</t>
  </si>
  <si>
    <t xml:space="preserve">5.39224E-01</t>
  </si>
  <si>
    <t xml:space="preserve">-7.99622E-02</t>
  </si>
  <si>
    <t xml:space="preserve">-1.50307E+00</t>
  </si>
  <si>
    <t xml:space="preserve">5.49085E-01</t>
  </si>
  <si>
    <t xml:space="preserve">-8.14843E-02</t>
  </si>
  <si>
    <t xml:space="preserve">2.87809E+00</t>
  </si>
  <si>
    <t xml:space="preserve">-1.54636E+00</t>
  </si>
  <si>
    <t xml:space="preserve">5.64289E-01</t>
  </si>
  <si>
    <t xml:space="preserve">-8.37750E-02</t>
  </si>
  <si>
    <t xml:space="preserve">2.97801E+00</t>
  </si>
  <si>
    <t xml:space="preserve">5.91989E-01</t>
  </si>
  <si>
    <t xml:space="preserve">-8.78126E-02</t>
  </si>
  <si>
    <t xml:space="preserve">3.02696E+00</t>
  </si>
  <si>
    <t xml:space="preserve">5.93655E-01</t>
  </si>
  <si>
    <t xml:space="preserve">-8.81716E-02</t>
  </si>
  <si>
    <t xml:space="preserve">NEGATON KINETIC ENERGY RANGE 12.589 MEV TO 25.044 MEV</t>
  </si>
  <si>
    <t xml:space="preserve">-1.77239E+00</t>
  </si>
  <si>
    <t xml:space="preserve">6.42167E-01</t>
  </si>
  <si>
    <t xml:space="preserve">-9.42039E-02</t>
  </si>
  <si>
    <t xml:space="preserve">3.27803E+00</t>
  </si>
  <si>
    <t xml:space="preserve">-1.82123E+00</t>
  </si>
  <si>
    <t xml:space="preserve">6.59174E-01</t>
  </si>
  <si>
    <t xml:space="preserve">-9.67147E-02</t>
  </si>
  <si>
    <t xml:space="preserve">6.76597E-01</t>
  </si>
  <si>
    <t xml:space="preserve">-9.92802E-02</t>
  </si>
  <si>
    <t xml:space="preserve">3.41864E+00</t>
  </si>
  <si>
    <t xml:space="preserve">-1.89146E+00</t>
  </si>
  <si>
    <t xml:space="preserve">6.82087E-01</t>
  </si>
  <si>
    <t xml:space="preserve">3.50276E+00</t>
  </si>
  <si>
    <t xml:space="preserve">-1.94320E+00</t>
  </si>
  <si>
    <t xml:space="preserve">7.00019E-01</t>
  </si>
  <si>
    <t xml:space="preserve">3.56711E+00</t>
  </si>
  <si>
    <t xml:space="preserve">7.08019E-01</t>
  </si>
  <si>
    <t xml:space="preserve">-1.04054E-01</t>
  </si>
  <si>
    <t xml:space="preserve">3.63345E+00</t>
  </si>
  <si>
    <t xml:space="preserve">-1.99832E+00</t>
  </si>
  <si>
    <t xml:space="preserve">7.16560E-01</t>
  </si>
  <si>
    <t xml:space="preserve">-1.05364E-01</t>
  </si>
  <si>
    <t xml:space="preserve">-2.02486E+00</t>
  </si>
  <si>
    <t xml:space="preserve">7.24461E-01</t>
  </si>
  <si>
    <t xml:space="preserve">-1.06613E-01</t>
  </si>
  <si>
    <t xml:space="preserve">3.77303E+00</t>
  </si>
  <si>
    <t xml:space="preserve">-2.06658E+00</t>
  </si>
  <si>
    <t xml:space="preserve">7.38840E-01</t>
  </si>
  <si>
    <t xml:space="preserve">-1.08888E-01</t>
  </si>
  <si>
    <t xml:space="preserve">3.85535E+00</t>
  </si>
  <si>
    <t xml:space="preserve">-2.11380E+00</t>
  </si>
  <si>
    <t xml:space="preserve">7.54606E-01</t>
  </si>
  <si>
    <r>
      <rPr>
        <i val="true"/>
        <sz val="7"/>
        <rFont val="Arial"/>
        <family val="0"/>
        <charset val="1"/>
      </rPr>
      <t xml:space="preserve">-2.</t>
    </r>
    <r>
      <rPr>
        <sz val="7"/>
        <rFont val="Arial"/>
        <family val="0"/>
        <charset val="1"/>
      </rPr>
      <t xml:space="preserve">15333E+00</t>
    </r>
  </si>
  <si>
    <t xml:space="preserve">7.67213E-01</t>
  </si>
  <si>
    <t xml:space="preserve">-2.20178E+00</t>
  </si>
  <si>
    <t xml:space="preserve">7.83354E-01</t>
  </si>
  <si>
    <t xml:space="preserve">8.36365E-01</t>
  </si>
  <si>
    <t xml:space="preserve">-1.22224E-01</t>
  </si>
  <si>
    <t xml:space="preserve">4.27765E+00</t>
  </si>
  <si>
    <t xml:space="preserve">8.50627E-01</t>
  </si>
  <si>
    <t xml:space="preserve">4.37168E+00</t>
  </si>
  <si>
    <t xml:space="preserve">8.70930E-01</t>
  </si>
  <si>
    <t xml:space="preserve">-1.27245E-01</t>
  </si>
  <si>
    <t xml:space="preserve">4.44995E+00</t>
  </si>
  <si>
    <t xml:space="preserve">8.82676E-01</t>
  </si>
  <si>
    <t xml:space="preserve">-1.28960E-01</t>
  </si>
  <si>
    <t xml:space="preserve">4.58302E+00</t>
  </si>
  <si>
    <t xml:space="preserve">9.18394E-01</t>
  </si>
  <si>
    <t xml:space="preserve">-1.33795E-01</t>
  </si>
  <si>
    <t xml:space="preserve">4.64526E+00</t>
  </si>
  <si>
    <t xml:space="preserve">-2.61697E+00</t>
  </si>
  <si>
    <t xml:space="preserve">9.22191E-01</t>
  </si>
  <si>
    <t xml:space="preserve">4.69588E+00</t>
  </si>
  <si>
    <t xml:space="preserve">-2.63465E+00</t>
  </si>
  <si>
    <t xml:space="preserve">9.28993E-01</t>
  </si>
  <si>
    <t xml:space="preserve">-1.36002E-01</t>
  </si>
  <si>
    <t xml:space="preserve">4.62829E+00</t>
  </si>
  <si>
    <t xml:space="preserve">-2.52236E+00</t>
  </si>
  <si>
    <t xml:space="preserve">8.89135E-01</t>
  </si>
  <si>
    <t xml:space="preserve">4.73322E+00</t>
  </si>
  <si>
    <t xml:space="preserve">-2.59251E+00</t>
  </si>
  <si>
    <t xml:space="preserve">9.12912E-01</t>
  </si>
  <si>
    <t xml:space="preserve">-1.35305E-01</t>
  </si>
  <si>
    <t xml:space="preserve">4.81516E+00</t>
  </si>
  <si>
    <t xml:space="preserve">-2.63336E+00</t>
  </si>
  <si>
    <t xml:space="preserve">9.25202E-01</t>
  </si>
  <si>
    <t xml:space="preserve">-1.37101E-01</t>
  </si>
  <si>
    <t xml:space="preserve">9.56445E-01</t>
  </si>
  <si>
    <t xml:space="preserve">5.02045E+00</t>
  </si>
  <si>
    <t xml:space="preserve">-2.76529E+00</t>
  </si>
  <si>
    <t xml:space="preserve">9.69055E-01</t>
  </si>
  <si>
    <t xml:space="preserve">-1.43296E-01</t>
  </si>
  <si>
    <t xml:space="preserve">5.12760E+00</t>
  </si>
  <si>
    <t xml:space="preserve">-2.83526E+00</t>
  </si>
  <si>
    <t xml:space="preserve">9.92217E-01</t>
  </si>
  <si>
    <t xml:space="preserve">- 1.46530E-01</t>
  </si>
  <si>
    <t xml:space="preserve">5.23619E+00</t>
  </si>
  <si>
    <t xml:space="preserve">-2.90724E+00</t>
  </si>
  <si>
    <t xml:space="preserve">1.01614E+00</t>
  </si>
  <si>
    <t xml:space="preserve">-1.49869E-01</t>
  </si>
  <si>
    <t xml:space="preserve">5.33498E+00</t>
  </si>
  <si>
    <t xml:space="preserve">-2.96819E+00</t>
  </si>
  <si>
    <t xml:space="preserve">1.03612E+00</t>
  </si>
  <si>
    <t xml:space="preserve">-1.52746E-01</t>
  </si>
  <si>
    <t xml:space="preserve">5.42646E+00</t>
  </si>
  <si>
    <t xml:space="preserve">-3.01786E+00</t>
  </si>
  <si>
    <t xml:space="preserve">1.05127E+00</t>
  </si>
  <si>
    <t xml:space="preserve">-1.54895E-01</t>
  </si>
  <si>
    <t xml:space="preserve">5.56408E+00</t>
  </si>
  <si>
    <t xml:space="preserve">-3.12346E+00</t>
  </si>
  <si>
    <t xml:space="preserve">1.08784E+00</t>
  </si>
  <si>
    <t xml:space="preserve">5.77059E+00</t>
  </si>
  <si>
    <t xml:space="preserve">-3.29864E+00</t>
  </si>
  <si>
    <t xml:space="preserve">-1.67536E-01</t>
  </si>
  <si>
    <t xml:space="preserve">-1.71943E-01</t>
  </si>
  <si>
    <t xml:space="preserve">5.97091E+00</t>
  </si>
  <si>
    <t xml:space="preserve">-3.41530E+00</t>
  </si>
  <si>
    <t xml:space="preserve">-1.72558E-01</t>
  </si>
  <si>
    <t xml:space="preserve">-3.53168E+00</t>
  </si>
  <si>
    <t xml:space="preserve">1.22419E+00</t>
  </si>
  <si>
    <t xml:space="preserve">-1.77988E-01</t>
  </si>
  <si>
    <t xml:space="preserve">6.23834E+00</t>
  </si>
  <si>
    <t xml:space="preserve">-1.81531E-01</t>
  </si>
  <si>
    <t xml:space="preserve">6.35873E+00</t>
  </si>
  <si>
    <t xml:space="preserve">-3.69243E+00</t>
  </si>
  <si>
    <t xml:space="preserve">1.27663E+00</t>
  </si>
  <si>
    <t xml:space="preserve">-1.85115E-01</t>
  </si>
  <si>
    <t xml:space="preserve">6.47416E+00</t>
  </si>
  <si>
    <t xml:space="preserve">-1.88269E-01</t>
  </si>
  <si>
    <t xml:space="preserve">6.61117E+00</t>
  </si>
  <si>
    <t xml:space="preserve">-3.86695E+00</t>
  </si>
  <si>
    <t xml:space="preserve">1.33397E+00</t>
  </si>
  <si>
    <t xml:space="preserve">-1.92851E-01</t>
  </si>
  <si>
    <t xml:space="preserve">6.75486E+00</t>
  </si>
  <si>
    <t xml:space="preserve">-3.97460E+00</t>
  </si>
  <si>
    <t xml:space="preserve">1.37031E+00</t>
  </si>
  <si>
    <t xml:space="preserve">1.44090E+00</t>
  </si>
  <si>
    <t xml:space="preserve">-2.07152E-01</t>
  </si>
  <si>
    <t xml:space="preserve">7.20903E+00</t>
  </si>
  <si>
    <t xml:space="preserve">-4.32231E+00</t>
  </si>
  <si>
    <t xml:space="preserve">1.48815E+00</t>
  </si>
  <si>
    <t xml:space="preserve">7.34049E+00</t>
  </si>
  <si>
    <t xml:space="preserve">-4.41274E+00</t>
  </si>
  <si>
    <t xml:space="preserve">1.51742E+00</t>
  </si>
  <si>
    <t xml:space="preserve">7.53259E+00</t>
  </si>
  <si>
    <t xml:space="preserve">1.57477E+00</t>
  </si>
  <si>
    <t xml:space="preserve">-2.24913E-01</t>
  </si>
  <si>
    <t xml:space="preserve">1.61378E+00</t>
  </si>
  <si>
    <t xml:space="preserve">-2.30059E-01</t>
  </si>
  <si>
    <t xml:space="preserve">-4.85282E+00</t>
  </si>
  <si>
    <t xml:space="preserve">1.66937E+00</t>
  </si>
  <si>
    <t xml:space="preserve">8.00633E+00</t>
  </si>
  <si>
    <t xml:space="preserve">-4.93892E+00</t>
  </si>
  <si>
    <t xml:space="preserve">8.20735E+00</t>
  </si>
  <si>
    <t xml:space="preserve">8.36510E+00</t>
  </si>
  <si>
    <t xml:space="preserve">-5.22934E+00</t>
  </si>
  <si>
    <t xml:space="preserve">1.79581E+00</t>
  </si>
  <si>
    <t xml:space="preserve">-2.53932E-01</t>
  </si>
  <si>
    <t xml:space="preserve">8.50633E+00</t>
  </si>
  <si>
    <t xml:space="preserve">-5.32771E+00</t>
  </si>
  <si>
    <t xml:space="preserve">1.82736E+00</t>
  </si>
  <si>
    <t xml:space="preserve">-2.58037E-01</t>
  </si>
  <si>
    <t xml:space="preserve">8.68804E+00</t>
  </si>
  <si>
    <t xml:space="preserve">-5.47427E+00</t>
  </si>
  <si>
    <t xml:space="preserve">1.87724E+00</t>
  </si>
  <si>
    <t xml:space="preserve">Z/I:A/I:N[24]/D</t>
  </si>
  <si>
    <t xml:space="preserve">#E_low_hi</t>
  </si>
  <si>
    <t xml:space="preserve">E_low</t>
  </si>
  <si>
    <t xml:space="preserve">E_hi</t>
  </si>
  <si>
    <t xml:space="preserve">#E_low_hi_val</t>
  </si>
  <si>
    <t xml:space="preserve">#Z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</si>
</sst>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E+00"/>
    <numFmt numFmtId="166" formatCode="0.00E+00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0"/>
      <charset val="1"/>
    </font>
    <font>
      <b val="true"/>
      <sz val="10"/>
      <name val="Times New Roman"/>
      <family val="0"/>
      <charset val="1"/>
    </font>
    <font>
      <sz val="10"/>
      <name val="Times New Roman"/>
      <family val="0"/>
      <charset val="1"/>
    </font>
    <font>
      <sz val="9"/>
      <name val="Times New Roman"/>
      <family val="0"/>
      <charset val="1"/>
    </font>
    <font>
      <sz val="7"/>
      <name val="Arial"/>
      <family val="0"/>
      <charset val="1"/>
    </font>
    <font>
      <sz val="15"/>
      <name val="Times New Roman"/>
      <family val="0"/>
      <charset val="1"/>
    </font>
    <font>
      <sz val="8"/>
      <name val="Arial"/>
      <family val="0"/>
      <charset val="1"/>
    </font>
    <font>
      <i val="true"/>
      <sz val="8"/>
      <name val="Arial"/>
      <family val="0"/>
      <charset val="1"/>
    </font>
    <font>
      <i val="true"/>
      <sz val="7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justify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3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1" shrinkToFit="false"/>
      <protection locked="true" hidden="false"/>
    </xf>
    <xf numFmtId="166" fontId="6" fillId="0" borderId="0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top" textRotation="0" wrapText="false" indent="3" shrinkToFit="false"/>
      <protection locked="true" hidden="false"/>
    </xf>
    <xf numFmtId="166" fontId="0" fillId="0" borderId="0" xfId="0" applyFont="false" applyBorder="true" applyAlignment="true" applyProtection="false">
      <alignment horizontal="justify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false" indent="3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6" shrinkToFit="false"/>
      <protection locked="true" hidden="false"/>
    </xf>
    <xf numFmtId="164" fontId="8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false" indent="1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1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3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3" shrinkToFit="false"/>
      <protection locked="true" hidden="false"/>
    </xf>
    <xf numFmtId="166" fontId="6" fillId="0" borderId="0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7" shrinkToFit="false"/>
      <protection locked="true" hidden="false"/>
    </xf>
    <xf numFmtId="166" fontId="8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3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95"/>
  <sheetViews>
    <sheetView showFormulas="false" showGridLines="true" showRowColHeaders="true" showZeros="true" rightToLeft="false" tabSelected="false" showOutlineSymbols="true" defaultGridColor="true" view="normal" topLeftCell="A422" colorId="64" zoomScale="101" zoomScaleNormal="101" zoomScalePageLayoutView="100" workbookViewId="0">
      <selection pane="topLeft" activeCell="A431" activeCellId="0" sqref="A431"/>
    </sheetView>
  </sheetViews>
  <sheetFormatPr defaultRowHeight="13" zeroHeight="false" outlineLevelRow="0" outlineLevelCol="0"/>
  <cols>
    <col collapsed="false" customWidth="true" hidden="false" outlineLevel="0" max="1" min="1" style="0" width="10.5"/>
    <col collapsed="false" customWidth="true" hidden="false" outlineLevel="0" max="2" min="2" style="0" width="19.84"/>
    <col collapsed="false" customWidth="true" hidden="false" outlineLevel="0" max="3" min="3" style="0" width="19.66"/>
    <col collapsed="false" customWidth="true" hidden="false" outlineLevel="0" max="4" min="4" style="0" width="35.51"/>
    <col collapsed="false" customWidth="true" hidden="false" outlineLevel="0" max="5" min="5" style="0" width="19"/>
    <col collapsed="false" customWidth="true" hidden="false" outlineLevel="0" max="6" min="6" style="0" width="16.67"/>
    <col collapsed="false" customWidth="true" hidden="false" outlineLevel="0" max="9" min="7" style="0" width="10.67"/>
    <col collapsed="false" customWidth="true" hidden="false" outlineLevel="0" max="13" min="10" style="0" width="11.84"/>
    <col collapsed="false" customWidth="true" hidden="false" outlineLevel="0" max="1025" min="14" style="0" width="10.67"/>
  </cols>
  <sheetData>
    <row r="1" customFormat="false" ht="14" hidden="false" customHeight="false" outlineLevel="0" collapsed="false">
      <c r="A1" s="1" t="s">
        <v>0</v>
      </c>
    </row>
    <row r="3" customFormat="false" ht="13" hidden="false" customHeight="false" outlineLevel="0" collapsed="false">
      <c r="A3" s="2" t="s">
        <v>1</v>
      </c>
    </row>
    <row r="5" customFormat="false" ht="13" hidden="false" customHeight="false" outlineLevel="0" collapsed="false">
      <c r="A5" s="3" t="s">
        <v>2</v>
      </c>
    </row>
    <row r="7" customFormat="false" ht="13" hidden="false" customHeight="false" outlineLevel="0" collapsed="false">
      <c r="A7" s="4" t="s">
        <v>3</v>
      </c>
      <c r="B7" s="4" t="s">
        <v>4</v>
      </c>
      <c r="C7" s="5" t="s">
        <v>5</v>
      </c>
      <c r="D7" s="5"/>
      <c r="E7" s="6" t="s">
        <v>6</v>
      </c>
      <c r="F7" s="6"/>
    </row>
    <row r="8" customFormat="false" ht="13" hidden="false" customHeight="false" outlineLevel="0" collapsed="false">
      <c r="A8" s="4"/>
      <c r="B8" s="4"/>
      <c r="C8" s="7" t="s">
        <v>7</v>
      </c>
      <c r="D8" s="8" t="s">
        <v>8</v>
      </c>
      <c r="E8" s="7" t="s">
        <v>9</v>
      </c>
      <c r="F8" s="7" t="s">
        <v>10</v>
      </c>
      <c r="H8" s="9" t="s">
        <v>11</v>
      </c>
      <c r="I8" s="9" t="s">
        <v>4</v>
      </c>
      <c r="J8" s="9" t="s">
        <v>12</v>
      </c>
      <c r="K8" s="9" t="s">
        <v>13</v>
      </c>
      <c r="L8" s="9" t="s">
        <v>9</v>
      </c>
      <c r="M8" s="9" t="s">
        <v>10</v>
      </c>
    </row>
    <row r="9" customFormat="false" ht="14" hidden="false" customHeight="false" outlineLevel="0" collapsed="false">
      <c r="A9" s="4" t="s">
        <v>14</v>
      </c>
      <c r="B9" s="4" t="s">
        <v>15</v>
      </c>
      <c r="C9" s="4" t="s">
        <v>16</v>
      </c>
      <c r="D9" s="4" t="s">
        <v>17</v>
      </c>
      <c r="E9" s="10" t="s">
        <v>18</v>
      </c>
      <c r="F9" s="4" t="s">
        <v>19</v>
      </c>
      <c r="H9" s="0" t="n">
        <f aca="false">A9+1-1</f>
        <v>2</v>
      </c>
      <c r="I9" s="0" t="n">
        <f aca="false">B9+1-1</f>
        <v>3</v>
      </c>
      <c r="J9" s="11" t="n">
        <f aca="false">C9+1-1</f>
        <v>0.0470117999999999</v>
      </c>
      <c r="K9" s="11" t="n">
        <f aca="false">D9+1-1</f>
        <v>-0.0562648</v>
      </c>
      <c r="L9" s="12" t="n">
        <f aca="false">E9+1-1</f>
        <v>-0.00818664000000002</v>
      </c>
      <c r="M9" s="12" t="n">
        <f aca="false">F9+1-1</f>
        <v>-0.00372256999999998</v>
      </c>
    </row>
    <row r="10" customFormat="false" ht="14" hidden="false" customHeight="false" outlineLevel="0" collapsed="false">
      <c r="A10" s="13" t="s">
        <v>15</v>
      </c>
      <c r="B10" s="13" t="s">
        <v>20</v>
      </c>
      <c r="C10" s="14" t="n">
        <v>0.109741</v>
      </c>
      <c r="D10" s="13" t="s">
        <v>21</v>
      </c>
      <c r="E10" s="13" t="s">
        <v>22</v>
      </c>
      <c r="F10" s="13" t="s">
        <v>23</v>
      </c>
      <c r="H10" s="0" t="n">
        <f aca="false">A10+1-1</f>
        <v>3</v>
      </c>
      <c r="I10" s="0" t="n">
        <f aca="false">B10+1-1</f>
        <v>6</v>
      </c>
      <c r="J10" s="11" t="n">
        <f aca="false">C10+1-1</f>
        <v>0.109741</v>
      </c>
      <c r="K10" s="11" t="n">
        <f aca="false">D10+1-1</f>
        <v>-0.0350464</v>
      </c>
      <c r="L10" s="12" t="n">
        <f aca="false">E10+1-1</f>
        <v>0.00530359000000003</v>
      </c>
      <c r="M10" s="12" t="n">
        <f aca="false">F10+1-1</f>
        <v>-0.00323702999999997</v>
      </c>
    </row>
    <row r="11" customFormat="false" ht="14" hidden="false" customHeight="false" outlineLevel="0" collapsed="false">
      <c r="A11" s="13" t="s">
        <v>24</v>
      </c>
      <c r="B11" s="13" t="s">
        <v>25</v>
      </c>
      <c r="C11" s="14" t="n">
        <v>0.182459</v>
      </c>
      <c r="D11" s="13" t="s">
        <v>26</v>
      </c>
      <c r="E11" s="13" t="s">
        <v>27</v>
      </c>
      <c r="F11" s="13" t="s">
        <v>28</v>
      </c>
      <c r="H11" s="0" t="n">
        <f aca="false">A11+1-1</f>
        <v>4</v>
      </c>
      <c r="I11" s="0" t="n">
        <f aca="false">B11+1-1</f>
        <v>8</v>
      </c>
      <c r="J11" s="11" t="n">
        <f aca="false">C11+1-1</f>
        <v>0.182459</v>
      </c>
      <c r="K11" s="11" t="n">
        <f aca="false">D11+1-1</f>
        <v>-0.00268628999999998</v>
      </c>
      <c r="L11" s="12" t="n">
        <f aca="false">E11+1-1</f>
        <v>0.0233121000000001</v>
      </c>
      <c r="M11" s="12" t="n">
        <f aca="false">F11+1-1</f>
        <v>-0.00199218000000001</v>
      </c>
    </row>
    <row r="12" customFormat="false" ht="14" hidden="false" customHeight="false" outlineLevel="0" collapsed="false">
      <c r="A12" s="13" t="s">
        <v>29</v>
      </c>
      <c r="B12" s="13" t="s">
        <v>30</v>
      </c>
      <c r="C12" s="15" t="s">
        <v>31</v>
      </c>
      <c r="D12" s="13" t="s">
        <v>32</v>
      </c>
      <c r="E12" s="13" t="s">
        <v>33</v>
      </c>
      <c r="F12" s="16"/>
      <c r="H12" s="0" t="n">
        <f aca="false">A12+1-1</f>
        <v>5</v>
      </c>
      <c r="I12" s="0" t="n">
        <f aca="false">B12+1-1</f>
        <v>10</v>
      </c>
      <c r="J12" s="11" t="n">
        <f aca="false">C12+1-1</f>
        <v>0.272814</v>
      </c>
      <c r="K12" s="11" t="n">
        <f aca="false">D12+1-1</f>
        <v>0.0461822999999999</v>
      </c>
      <c r="L12" s="12" t="n">
        <f aca="false">E12+1-1</f>
        <v>0.0466801000000001</v>
      </c>
      <c r="M12" s="12" t="n">
        <f aca="false">F12+1-1</f>
        <v>0</v>
      </c>
    </row>
    <row r="13" customFormat="false" ht="14" hidden="false" customHeight="false" outlineLevel="0" collapsed="false">
      <c r="A13" s="13" t="s">
        <v>20</v>
      </c>
      <c r="B13" s="13" t="s">
        <v>34</v>
      </c>
      <c r="C13" s="15" t="s">
        <v>35</v>
      </c>
      <c r="D13" s="17" t="n">
        <v>0.0133224</v>
      </c>
      <c r="E13" s="14" t="n">
        <v>0.0468217</v>
      </c>
      <c r="F13" s="16"/>
      <c r="H13" s="0" t="n">
        <f aca="false">A13+1-1</f>
        <v>6</v>
      </c>
      <c r="I13" s="0" t="n">
        <f aca="false">B13+1-1</f>
        <v>12</v>
      </c>
      <c r="J13" s="11" t="n">
        <f aca="false">C13+1-1</f>
        <v>0.270126</v>
      </c>
      <c r="K13" s="11" t="n">
        <f aca="false">D13+1-1</f>
        <v>0.0133224000000001</v>
      </c>
      <c r="L13" s="12" t="n">
        <f aca="false">E13+1-1</f>
        <v>0.0468217</v>
      </c>
      <c r="M13" s="12" t="n">
        <f aca="false">F13+1-1</f>
        <v>0</v>
      </c>
    </row>
    <row r="14" customFormat="false" ht="14" hidden="false" customHeight="false" outlineLevel="0" collapsed="false">
      <c r="A14" s="13" t="s">
        <v>36</v>
      </c>
      <c r="B14" s="13" t="s">
        <v>37</v>
      </c>
      <c r="C14" s="15" t="s">
        <v>38</v>
      </c>
      <c r="D14" s="13" t="s">
        <v>39</v>
      </c>
      <c r="E14" s="13" t="s">
        <v>40</v>
      </c>
      <c r="F14" s="13" t="s">
        <v>41</v>
      </c>
      <c r="H14" s="0" t="n">
        <f aca="false">A14+1-1</f>
        <v>7</v>
      </c>
      <c r="I14" s="0" t="n">
        <f aca="false">B14+1-1</f>
        <v>14</v>
      </c>
      <c r="J14" s="11" t="n">
        <f aca="false">C14+1-1</f>
        <v>0.358861</v>
      </c>
      <c r="K14" s="11" t="n">
        <f aca="false">D14+1-1</f>
        <v>0.060012</v>
      </c>
      <c r="L14" s="12" t="n">
        <f aca="false">E14+1-1</f>
        <v>0.0695398</v>
      </c>
      <c r="M14" s="12" t="n">
        <f aca="false">F14+1-1</f>
        <v>0.00223094999999995</v>
      </c>
    </row>
    <row r="15" customFormat="false" ht="14" hidden="false" customHeight="false" outlineLevel="0" collapsed="false">
      <c r="A15" s="13" t="s">
        <v>25</v>
      </c>
      <c r="B15" s="13" t="s">
        <v>42</v>
      </c>
      <c r="C15" s="15" t="s">
        <v>43</v>
      </c>
      <c r="D15" s="13" t="s">
        <v>44</v>
      </c>
      <c r="E15" s="13" t="s">
        <v>45</v>
      </c>
      <c r="F15" s="13" t="s">
        <v>46</v>
      </c>
      <c r="H15" s="0" t="n">
        <f aca="false">A15+1-1</f>
        <v>8</v>
      </c>
      <c r="I15" s="0" t="n">
        <f aca="false">B15+1-1</f>
        <v>16</v>
      </c>
      <c r="J15" s="11" t="n">
        <f aca="false">C15+1-1</f>
        <v>0.402087</v>
      </c>
      <c r="K15" s="11" t="n">
        <f aca="false">D15+1-1</f>
        <v>0.0654747</v>
      </c>
      <c r="L15" s="12" t="n">
        <f aca="false">E15+1-1</f>
        <v>0.0799776999999999</v>
      </c>
      <c r="M15" s="12" t="n">
        <f aca="false">F15+1-1</f>
        <v>0.00338744000000002</v>
      </c>
    </row>
    <row r="16" customFormat="false" ht="14" hidden="false" customHeight="false" outlineLevel="0" collapsed="false">
      <c r="A16" s="13" t="s">
        <v>47</v>
      </c>
      <c r="B16" s="13" t="s">
        <v>48</v>
      </c>
      <c r="C16" s="18" t="n">
        <v>0.438706</v>
      </c>
      <c r="D16" s="13" t="s">
        <v>49</v>
      </c>
      <c r="E16" s="13" t="s">
        <v>50</v>
      </c>
      <c r="F16" s="13" t="s">
        <v>51</v>
      </c>
      <c r="H16" s="0" t="n">
        <f aca="false">A16+1-1</f>
        <v>9</v>
      </c>
      <c r="I16" s="0" t="n">
        <f aca="false">B16+1-1</f>
        <v>19</v>
      </c>
      <c r="J16" s="11" t="n">
        <f aca="false">C16+1-1</f>
        <v>0.438706</v>
      </c>
      <c r="K16" s="11" t="n">
        <f aca="false">D16+1-1</f>
        <v>0.0636729</v>
      </c>
      <c r="L16" s="12" t="n">
        <f aca="false">E16+1-1</f>
        <v>0.0877166</v>
      </c>
      <c r="M16" s="12" t="n">
        <f aca="false">F16+1-1</f>
        <v>0.00433339999999993</v>
      </c>
    </row>
    <row r="17" customFormat="false" ht="14" hidden="false" customHeight="false" outlineLevel="0" collapsed="false">
      <c r="A17" s="13" t="n">
        <v>10</v>
      </c>
      <c r="B17" s="13" t="s">
        <v>52</v>
      </c>
      <c r="C17" s="15" t="s">
        <v>53</v>
      </c>
      <c r="D17" s="13" t="s">
        <v>54</v>
      </c>
      <c r="E17" s="13" t="s">
        <v>55</v>
      </c>
      <c r="F17" s="14" t="n">
        <v>0.00516683</v>
      </c>
      <c r="H17" s="0" t="n">
        <f aca="false">A17+1-1</f>
        <v>10</v>
      </c>
      <c r="I17" s="0" t="n">
        <f aca="false">B17+1-1</f>
        <v>20</v>
      </c>
      <c r="J17" s="11" t="n">
        <f aca="false">C17+1-1</f>
        <v>0.472777</v>
      </c>
      <c r="K17" s="11" t="n">
        <f aca="false">D17+1-1</f>
        <v>0.0585807</v>
      </c>
      <c r="L17" s="12" t="n">
        <f aca="false">E17+1-1</f>
        <v>0.093988</v>
      </c>
      <c r="M17" s="12" t="n">
        <f aca="false">F17+1-1</f>
        <v>0.00516683000000007</v>
      </c>
    </row>
    <row r="18" customFormat="false" ht="14" hidden="false" customHeight="false" outlineLevel="0" collapsed="false">
      <c r="A18" s="13" t="n">
        <v>11</v>
      </c>
      <c r="B18" s="13" t="s">
        <v>56</v>
      </c>
      <c r="C18" s="18" t="n">
        <v>0.500067</v>
      </c>
      <c r="D18" s="13" t="s">
        <v>57</v>
      </c>
      <c r="E18" s="13" t="s">
        <v>58</v>
      </c>
      <c r="F18" s="13" t="s">
        <v>59</v>
      </c>
      <c r="H18" s="0" t="n">
        <f aca="false">A18+1-1</f>
        <v>11</v>
      </c>
      <c r="I18" s="0" t="n">
        <f aca="false">B18+1-1</f>
        <v>23</v>
      </c>
      <c r="J18" s="11" t="n">
        <f aca="false">C18+1-1</f>
        <v>0.500067</v>
      </c>
      <c r="K18" s="11" t="n">
        <f aca="false">D18+1-1</f>
        <v>0.0463439000000001</v>
      </c>
      <c r="L18" s="12" t="n">
        <f aca="false">E18+1-1</f>
        <v>0.0975522</v>
      </c>
      <c r="M18" s="12" t="n">
        <f aca="false">F18+1-1</f>
        <v>0.00576437000000007</v>
      </c>
    </row>
    <row r="19" customFormat="false" ht="14" hidden="false" customHeight="false" outlineLevel="0" collapsed="false">
      <c r="A19" s="13" t="s">
        <v>34</v>
      </c>
      <c r="B19" s="5" t="s">
        <v>60</v>
      </c>
      <c r="C19" s="15" t="s">
        <v>61</v>
      </c>
      <c r="D19" s="13" t="s">
        <v>62</v>
      </c>
      <c r="E19" s="13" t="s">
        <v>63</v>
      </c>
      <c r="F19" s="14" t="n">
        <v>0.00617187</v>
      </c>
      <c r="H19" s="0" t="n">
        <f aca="false">A19+1-1</f>
        <v>12</v>
      </c>
      <c r="I19" s="0" t="n">
        <f aca="false">B19+1-1</f>
        <v>24</v>
      </c>
      <c r="J19" s="11" t="n">
        <f aca="false">C19+1-1</f>
        <v>0.523484</v>
      </c>
      <c r="K19" s="11" t="n">
        <f aca="false">D19+1-1</f>
        <v>0.0293414999999999</v>
      </c>
      <c r="L19" s="12" t="n">
        <f aca="false">E19+1-1</f>
        <v>0.0990546000000001</v>
      </c>
      <c r="M19" s="12" t="n">
        <f aca="false">F19+1-1</f>
        <v>0.00617186999999997</v>
      </c>
    </row>
    <row r="20" customFormat="false" ht="14" hidden="false" customHeight="false" outlineLevel="0" collapsed="false">
      <c r="A20" s="13" t="s">
        <v>64</v>
      </c>
      <c r="B20" s="5" t="s">
        <v>65</v>
      </c>
      <c r="C20" s="15" t="s">
        <v>66</v>
      </c>
      <c r="D20" s="13" t="s">
        <v>67</v>
      </c>
      <c r="E20" s="13" t="s">
        <v>68</v>
      </c>
      <c r="F20" s="13" t="s">
        <v>69</v>
      </c>
      <c r="H20" s="0" t="n">
        <f aca="false">A20+1-1</f>
        <v>13</v>
      </c>
      <c r="I20" s="0" t="n">
        <f aca="false">B20+1-1</f>
        <v>27</v>
      </c>
      <c r="J20" s="11" t="n">
        <f aca="false">C20+1-1</f>
        <v>0.543537</v>
      </c>
      <c r="K20" s="11" t="n">
        <f aca="false">D20+1-1</f>
        <v>0.00847971000000003</v>
      </c>
      <c r="L20" s="12" t="n">
        <f aca="false">E20+1-1</f>
        <v>0.0989123999999999</v>
      </c>
      <c r="M20" s="12" t="n">
        <f aca="false">F20+1-1</f>
        <v>0.00642155999999994</v>
      </c>
    </row>
    <row r="21" customFormat="false" ht="14" hidden="false" customHeight="false" outlineLevel="0" collapsed="false">
      <c r="A21" s="13" t="n">
        <v>14</v>
      </c>
      <c r="B21" s="5" t="s">
        <v>70</v>
      </c>
      <c r="C21" s="15" t="s">
        <v>71</v>
      </c>
      <c r="D21" s="13" t="s">
        <v>72</v>
      </c>
      <c r="E21" s="13" t="s">
        <v>73</v>
      </c>
      <c r="F21" s="13" t="s">
        <v>74</v>
      </c>
      <c r="H21" s="0" t="n">
        <f aca="false">A21+1-1</f>
        <v>14</v>
      </c>
      <c r="I21" s="0" t="n">
        <f aca="false">B21+1-1</f>
        <v>29</v>
      </c>
      <c r="J21" s="11" t="n">
        <f aca="false">C21+1-1</f>
        <v>0.563574</v>
      </c>
      <c r="K21" s="11" t="n">
        <f aca="false">D21+1-1</f>
        <v>-0.0132296</v>
      </c>
      <c r="L21" s="12" t="n">
        <f aca="false">E21+1-1</f>
        <v>0.0980037</v>
      </c>
      <c r="M21" s="12" t="n">
        <f aca="false">F21+1-1</f>
        <v>0.00659502000000001</v>
      </c>
    </row>
    <row r="22" customFormat="false" ht="14" hidden="false" customHeight="false" outlineLevel="0" collapsed="false">
      <c r="A22" s="13" t="s">
        <v>75</v>
      </c>
      <c r="B22" s="5" t="s">
        <v>76</v>
      </c>
      <c r="C22" s="15" t="s">
        <v>77</v>
      </c>
      <c r="D22" s="13" t="s">
        <v>78</v>
      </c>
      <c r="E22" s="13" t="s">
        <v>79</v>
      </c>
      <c r="F22" s="13" t="s">
        <v>80</v>
      </c>
      <c r="H22" s="0" t="n">
        <f aca="false">A22+1-1</f>
        <v>15</v>
      </c>
      <c r="I22" s="0" t="n">
        <f aca="false">B22+1-1</f>
        <v>31</v>
      </c>
      <c r="J22" s="11" t="n">
        <f aca="false">C22+1-1</f>
        <v>0.581748</v>
      </c>
      <c r="K22" s="11" t="n">
        <f aca="false">D22+1-1</f>
        <v>-0.0374613</v>
      </c>
      <c r="L22" s="12" t="n">
        <f aca="false">E22+1-1</f>
        <v>0.0957943000000001</v>
      </c>
      <c r="M22" s="12" t="n">
        <f aca="false">F22+1-1</f>
        <v>0.00663105999999991</v>
      </c>
    </row>
    <row r="23" customFormat="false" ht="14" hidden="false" customHeight="false" outlineLevel="0" collapsed="false">
      <c r="A23" s="13" t="s">
        <v>42</v>
      </c>
      <c r="B23" s="5" t="s">
        <v>81</v>
      </c>
      <c r="C23" s="13" t="s">
        <v>82</v>
      </c>
      <c r="D23" s="14" t="n">
        <v>-0.061739</v>
      </c>
      <c r="E23" s="14" t="n">
        <v>0.093095</v>
      </c>
      <c r="F23" s="13" t="s">
        <v>83</v>
      </c>
      <c r="H23" s="0" t="n">
        <f aca="false">A23+1-1</f>
        <v>16</v>
      </c>
      <c r="I23" s="0" t="n">
        <f aca="false">B23+1-1</f>
        <v>34</v>
      </c>
      <c r="J23" s="11" t="n">
        <f aca="false">C23+1-1</f>
        <v>0.600359</v>
      </c>
      <c r="K23" s="11" t="n">
        <f aca="false">D23+1-1</f>
        <v>-0.061739</v>
      </c>
      <c r="L23" s="12" t="n">
        <f aca="false">E23+1-1</f>
        <v>0.0930949999999999</v>
      </c>
      <c r="M23" s="12" t="n">
        <f aca="false">F23+1-1</f>
        <v>0.00660805000000009</v>
      </c>
    </row>
    <row r="24" customFormat="false" ht="14" hidden="false" customHeight="false" outlineLevel="0" collapsed="false">
      <c r="A24" s="13" t="s">
        <v>84</v>
      </c>
      <c r="B24" s="5" t="s">
        <v>85</v>
      </c>
      <c r="C24" s="17" t="n">
        <v>0.617116</v>
      </c>
      <c r="D24" s="13" t="s">
        <v>86</v>
      </c>
      <c r="E24" s="13" t="s">
        <v>87</v>
      </c>
      <c r="F24" s="13" t="s">
        <v>88</v>
      </c>
      <c r="H24" s="0" t="n">
        <f aca="false">A24+1-1</f>
        <v>17</v>
      </c>
      <c r="I24" s="0" t="n">
        <f aca="false">B24+1-1</f>
        <v>37</v>
      </c>
      <c r="J24" s="11" t="n">
        <f aca="false">C24+1-1</f>
        <v>0.617116</v>
      </c>
      <c r="K24" s="11" t="n">
        <f aca="false">D24+1-1</f>
        <v>-0.0881178</v>
      </c>
      <c r="L24" s="12" t="n">
        <f aca="false">E24+1-1</f>
        <v>0.0893444000000001</v>
      </c>
      <c r="M24" s="12" t="n">
        <f aca="false">F24+1-1</f>
        <v>0.00647164</v>
      </c>
    </row>
    <row r="25" customFormat="false" ht="14" hidden="false" customHeight="false" outlineLevel="0" collapsed="false">
      <c r="A25" s="13" t="s">
        <v>89</v>
      </c>
      <c r="B25" s="5" t="s">
        <v>90</v>
      </c>
      <c r="C25" s="13" t="s">
        <v>91</v>
      </c>
      <c r="D25" s="14" t="n">
        <v>-0.119836</v>
      </c>
      <c r="E25" s="13" t="s">
        <v>92</v>
      </c>
      <c r="F25" s="13" t="s">
        <v>93</v>
      </c>
      <c r="H25" s="0" t="n">
        <f aca="false">A25+1-1</f>
        <v>18</v>
      </c>
      <c r="I25" s="0" t="n">
        <f aca="false">B25+1-1</f>
        <v>39</v>
      </c>
      <c r="J25" s="11" t="n">
        <f aca="false">C25+1-1</f>
        <v>0.629396</v>
      </c>
      <c r="K25" s="11" t="n">
        <f aca="false">D25+1-1</f>
        <v>-0.119836</v>
      </c>
      <c r="L25" s="12" t="n">
        <f aca="false">E25+1-1</f>
        <v>0.0833428000000001</v>
      </c>
      <c r="M25" s="12" t="n">
        <f aca="false">F25+1-1</f>
        <v>0.00609013000000003</v>
      </c>
    </row>
    <row r="26" customFormat="false" ht="14" hidden="false" customHeight="false" outlineLevel="0" collapsed="false">
      <c r="A26" s="13" t="s">
        <v>48</v>
      </c>
      <c r="B26" s="5" t="s">
        <v>94</v>
      </c>
      <c r="C26" s="17" t="n">
        <v>0.647783</v>
      </c>
      <c r="D26" s="14" t="n">
        <v>-0.145836</v>
      </c>
      <c r="E26" s="13" t="s">
        <v>95</v>
      </c>
      <c r="F26" s="14" t="n">
        <v>0.00584653</v>
      </c>
      <c r="H26" s="0" t="n">
        <f aca="false">A26+1-1</f>
        <v>19</v>
      </c>
      <c r="I26" s="0" t="n">
        <f aca="false">B26+1-1</f>
        <v>41</v>
      </c>
      <c r="J26" s="11" t="n">
        <f aca="false">C26+1-1</f>
        <v>0.647783</v>
      </c>
      <c r="K26" s="11" t="n">
        <f aca="false">D26+1-1</f>
        <v>-0.145836</v>
      </c>
      <c r="L26" s="12" t="n">
        <f aca="false">E26+1-1</f>
        <v>0.0788450000000001</v>
      </c>
      <c r="M26" s="12" t="n">
        <f aca="false">F26+1-1</f>
        <v>0.00584652999999991</v>
      </c>
    </row>
    <row r="27" customFormat="false" ht="14" hidden="false" customHeight="false" outlineLevel="0" collapsed="false">
      <c r="A27" s="13" t="s">
        <v>52</v>
      </c>
      <c r="B27" s="5" t="s">
        <v>96</v>
      </c>
      <c r="C27" s="13" t="s">
        <v>97</v>
      </c>
      <c r="D27" s="13" t="s">
        <v>98</v>
      </c>
      <c r="E27" s="13" t="s">
        <v>99</v>
      </c>
      <c r="F27" s="13" t="s">
        <v>100</v>
      </c>
      <c r="H27" s="0" t="n">
        <f aca="false">A27+1-1</f>
        <v>20</v>
      </c>
      <c r="I27" s="0" t="n">
        <f aca="false">B27+1-1</f>
        <v>43</v>
      </c>
      <c r="J27" s="11" t="n">
        <f aca="false">C27+1-1</f>
        <v>0.665781</v>
      </c>
      <c r="K27" s="11" t="n">
        <f aca="false">D27+1-1</f>
        <v>-0.172623</v>
      </c>
      <c r="L27" s="12" t="n">
        <f aca="false">E27+1-1</f>
        <v>0.0737939999999999</v>
      </c>
      <c r="M27" s="12" t="n">
        <f aca="false">F27+1-1</f>
        <v>0.00553635000000008</v>
      </c>
    </row>
    <row r="28" customFormat="false" ht="14" hidden="false" customHeight="false" outlineLevel="0" collapsed="false">
      <c r="A28" s="13" t="s">
        <v>101</v>
      </c>
      <c r="B28" s="5" t="s">
        <v>102</v>
      </c>
      <c r="C28" s="13" t="s">
        <v>103</v>
      </c>
      <c r="D28" s="14" t="n">
        <v>-0.197507</v>
      </c>
      <c r="E28" s="13" t="s">
        <v>104</v>
      </c>
      <c r="F28" s="13" t="s">
        <v>105</v>
      </c>
      <c r="H28" s="0" t="n">
        <f aca="false">A28+1-1</f>
        <v>21</v>
      </c>
      <c r="I28" s="0" t="n">
        <f aca="false">B28+1-1</f>
        <v>47</v>
      </c>
      <c r="J28" s="11" t="n">
        <f aca="false">C28+1-1</f>
        <v>0.685726</v>
      </c>
      <c r="K28" s="11" t="n">
        <f aca="false">D28+1-1</f>
        <v>-0.197507</v>
      </c>
      <c r="L28" s="12" t="n">
        <f aca="false">E28+1-1</f>
        <v>0.0689960000000001</v>
      </c>
      <c r="M28" s="12" t="n">
        <f aca="false">F28+1-1</f>
        <v>0.00523512000000004</v>
      </c>
    </row>
    <row r="29" customFormat="false" ht="14" hidden="false" customHeight="false" outlineLevel="0" collapsed="false">
      <c r="A29" s="13" t="s">
        <v>106</v>
      </c>
      <c r="B29" s="13" t="s">
        <v>107</v>
      </c>
      <c r="C29" s="13" t="s">
        <v>108</v>
      </c>
      <c r="D29" s="13" t="s">
        <v>109</v>
      </c>
      <c r="E29" s="13" t="s">
        <v>110</v>
      </c>
      <c r="F29" s="14" t="n">
        <v>0.00490527</v>
      </c>
      <c r="H29" s="0" t="n">
        <f aca="false">A29+1-1</f>
        <v>22</v>
      </c>
      <c r="I29" s="0" t="n">
        <f aca="false">B29+1-1</f>
        <v>48</v>
      </c>
      <c r="J29" s="11" t="n">
        <f aca="false">C29+1-1</f>
        <v>0.707463</v>
      </c>
      <c r="K29" s="11" t="n">
        <f aca="false">D29+1-1</f>
        <v>-0.2222</v>
      </c>
      <c r="L29" s="12" t="n">
        <f aca="false">E29+1-1</f>
        <v>0.0639931</v>
      </c>
      <c r="M29" s="12" t="n">
        <f aca="false">F29+1-1</f>
        <v>0.00490527000000007</v>
      </c>
    </row>
    <row r="30" customFormat="false" ht="14" hidden="false" customHeight="false" outlineLevel="0" collapsed="false">
      <c r="A30" s="13" t="s">
        <v>56</v>
      </c>
      <c r="B30" s="13" t="s">
        <v>111</v>
      </c>
      <c r="C30" s="13" t="s">
        <v>112</v>
      </c>
      <c r="D30" s="13" t="s">
        <v>113</v>
      </c>
      <c r="E30" s="13" t="s">
        <v>114</v>
      </c>
      <c r="F30" s="13" t="s">
        <v>115</v>
      </c>
      <c r="H30" s="0" t="n">
        <f aca="false">A30+1-1</f>
        <v>23</v>
      </c>
      <c r="I30" s="0" t="n">
        <f aca="false">B30+1-1</f>
        <v>51</v>
      </c>
      <c r="J30" s="11" t="n">
        <f aca="false">C30+1-1</f>
        <v>0.730086</v>
      </c>
      <c r="K30" s="11" t="n">
        <f aca="false">D30+1-1</f>
        <v>-0.24426</v>
      </c>
      <c r="L30" s="12" t="n">
        <f aca="false">E30+1-1</f>
        <v>0.0594768999999999</v>
      </c>
      <c r="M30" s="12" t="n">
        <f aca="false">F30+1-1</f>
        <v>0.00459801000000004</v>
      </c>
    </row>
    <row r="31" customFormat="false" ht="14" hidden="false" customHeight="false" outlineLevel="0" collapsed="false">
      <c r="A31" s="13" t="s">
        <v>60</v>
      </c>
      <c r="B31" s="13" t="s">
        <v>116</v>
      </c>
      <c r="C31" s="13" t="s">
        <v>117</v>
      </c>
      <c r="D31" s="14" t="n">
        <v>-0.265045</v>
      </c>
      <c r="E31" s="13" t="s">
        <v>118</v>
      </c>
      <c r="F31" s="13" t="s">
        <v>119</v>
      </c>
      <c r="H31" s="0" t="n">
        <f aca="false">A31+1-1</f>
        <v>24</v>
      </c>
      <c r="I31" s="0" t="n">
        <f aca="false">B31+1-1</f>
        <v>53</v>
      </c>
      <c r="J31" s="11" t="n">
        <f aca="false">C31+1-1</f>
        <v>0.755224</v>
      </c>
      <c r="K31" s="11" t="n">
        <f aca="false">D31+1-1</f>
        <v>-0.265045</v>
      </c>
      <c r="L31" s="12" t="n">
        <f aca="false">E31+1-1</f>
        <v>0.0551222</v>
      </c>
      <c r="M31" s="12" t="n">
        <f aca="false">F31+1-1</f>
        <v>0.00429751999999994</v>
      </c>
    </row>
    <row r="32" customFormat="false" ht="14" hidden="false" customHeight="false" outlineLevel="0" collapsed="false">
      <c r="A32" s="4" t="s">
        <v>120</v>
      </c>
      <c r="B32" s="4" t="s">
        <v>121</v>
      </c>
      <c r="C32" s="4" t="s">
        <v>122</v>
      </c>
      <c r="D32" s="4" t="s">
        <v>123</v>
      </c>
      <c r="E32" s="4" t="s">
        <v>124</v>
      </c>
      <c r="F32" s="4" t="s">
        <v>125</v>
      </c>
      <c r="H32" s="0" t="n">
        <f aca="false">A32+1-1</f>
        <v>25</v>
      </c>
      <c r="I32" s="0" t="n">
        <f aca="false">B32+1-1</f>
        <v>55</v>
      </c>
      <c r="J32" s="11" t="n">
        <f aca="false">C32+1-1</f>
        <v>0.779474</v>
      </c>
      <c r="K32" s="11" t="n">
        <f aca="false">D32+1-1</f>
        <v>-0.286926</v>
      </c>
      <c r="L32" s="12" t="n">
        <f aca="false">E32+1-1</f>
        <v>0.0502244000000001</v>
      </c>
      <c r="M32" s="12" t="n">
        <f aca="false">F32+1-1</f>
        <v>0.00393328999999998</v>
      </c>
    </row>
    <row r="33" customFormat="false" ht="14" hidden="false" customHeight="false" outlineLevel="0" collapsed="false">
      <c r="A33" s="13" t="s">
        <v>126</v>
      </c>
      <c r="B33" s="13" t="s">
        <v>127</v>
      </c>
      <c r="C33" s="13" t="s">
        <v>128</v>
      </c>
      <c r="D33" s="13" t="s">
        <v>129</v>
      </c>
      <c r="E33" s="13" t="s">
        <v>130</v>
      </c>
      <c r="F33" s="13" t="s">
        <v>131</v>
      </c>
      <c r="H33" s="0" t="n">
        <f aca="false">A33+1-1</f>
        <v>26</v>
      </c>
      <c r="I33" s="0" t="n">
        <f aca="false">B33+1-1</f>
        <v>56</v>
      </c>
      <c r="J33" s="11" t="n">
        <f aca="false">C33+1-1</f>
        <v>0.807733</v>
      </c>
      <c r="K33" s="11" t="n">
        <f aca="false">D33+1-1</f>
        <v>-0.305219</v>
      </c>
      <c r="L33" s="12" t="n">
        <f aca="false">E33+1-1</f>
        <v>0.0462216</v>
      </c>
      <c r="M33" s="12" t="n">
        <f aca="false">F33+1-1</f>
        <v>0.00364358000000009</v>
      </c>
    </row>
    <row r="34" customFormat="false" ht="14" hidden="false" customHeight="false" outlineLevel="0" collapsed="false">
      <c r="A34" s="13" t="s">
        <v>65</v>
      </c>
      <c r="B34" s="13" t="s">
        <v>132</v>
      </c>
      <c r="C34" s="13" t="s">
        <v>133</v>
      </c>
      <c r="D34" s="14" t="n">
        <v>-0.322211</v>
      </c>
      <c r="E34" s="13" t="s">
        <v>134</v>
      </c>
      <c r="F34" s="13" t="s">
        <v>135</v>
      </c>
      <c r="H34" s="0" t="n">
        <f aca="false">A34+1-1</f>
        <v>27</v>
      </c>
      <c r="I34" s="0" t="n">
        <f aca="false">B34+1-1</f>
        <v>59</v>
      </c>
      <c r="J34" s="11" t="n">
        <f aca="false">C34+1-1</f>
        <v>0.836951</v>
      </c>
      <c r="K34" s="11" t="n">
        <f aca="false">D34+1-1</f>
        <v>-0.322211</v>
      </c>
      <c r="L34" s="12" t="n">
        <f aca="false">E34+1-1</f>
        <v>0.042449</v>
      </c>
      <c r="M34" s="12" t="n">
        <f aca="false">F34+1-1</f>
        <v>0.00336691999999994</v>
      </c>
    </row>
    <row r="35" customFormat="false" ht="14" hidden="false" customHeight="false" outlineLevel="0" collapsed="false">
      <c r="A35" s="13" t="s">
        <v>136</v>
      </c>
      <c r="B35" s="13" t="s">
        <v>137</v>
      </c>
      <c r="C35" s="13" t="s">
        <v>138</v>
      </c>
      <c r="D35" s="13" t="s">
        <v>139</v>
      </c>
      <c r="E35" s="13" t="s">
        <v>140</v>
      </c>
      <c r="F35" s="14" t="n">
        <v>0.00310485</v>
      </c>
      <c r="H35" s="0" t="n">
        <f aca="false">A35+1-1</f>
        <v>28</v>
      </c>
      <c r="I35" s="0" t="n">
        <f aca="false">B35+1-1</f>
        <v>61</v>
      </c>
      <c r="J35" s="11" t="n">
        <f aca="false">C35+1-1</f>
        <v>0.867943</v>
      </c>
      <c r="K35" s="11" t="n">
        <f aca="false">D35+1-1</f>
        <v>-0.337832</v>
      </c>
      <c r="L35" s="12" t="n">
        <f aca="false">E35+1-1</f>
        <v>0.0389318999999999</v>
      </c>
      <c r="M35" s="12" t="n">
        <f aca="false">F35+1-1</f>
        <v>0.00310484999999994</v>
      </c>
    </row>
    <row r="36" customFormat="false" ht="14" hidden="false" customHeight="false" outlineLevel="0" collapsed="false">
      <c r="A36" s="13" t="s">
        <v>70</v>
      </c>
      <c r="B36" s="13" t="s">
        <v>141</v>
      </c>
      <c r="C36" s="17" t="n">
        <v>0.899887</v>
      </c>
      <c r="D36" s="13" t="s">
        <v>142</v>
      </c>
      <c r="E36" s="13" t="s">
        <v>143</v>
      </c>
      <c r="F36" s="13" t="s">
        <v>144</v>
      </c>
      <c r="H36" s="0" t="n">
        <f aca="false">A36+1-1</f>
        <v>29</v>
      </c>
      <c r="I36" s="0" t="n">
        <f aca="false">B36+1-1</f>
        <v>65</v>
      </c>
      <c r="J36" s="11" t="n">
        <f aca="false">C36+1-1</f>
        <v>0.899887</v>
      </c>
      <c r="K36" s="11" t="n">
        <f aca="false">D36+1-1</f>
        <v>-0.352134</v>
      </c>
      <c r="L36" s="12" t="n">
        <f aca="false">E36+1-1</f>
        <v>0.0356795999999999</v>
      </c>
      <c r="M36" s="12" t="n">
        <f aca="false">F36+1-1</f>
        <v>0.00285986000000005</v>
      </c>
    </row>
    <row r="37" customFormat="false" ht="14" hidden="false" customHeight="false" outlineLevel="0" collapsed="false">
      <c r="A37" s="13" t="s">
        <v>145</v>
      </c>
      <c r="B37" s="13" t="s">
        <v>146</v>
      </c>
      <c r="C37" s="14" t="n">
        <v>0.933527</v>
      </c>
      <c r="D37" s="13" t="s">
        <v>147</v>
      </c>
      <c r="E37" s="13" t="s">
        <v>148</v>
      </c>
      <c r="F37" s="13" t="s">
        <v>149</v>
      </c>
      <c r="H37" s="0" t="n">
        <f aca="false">A37+1-1</f>
        <v>30</v>
      </c>
      <c r="I37" s="0" t="n">
        <f aca="false">B37+1-1</f>
        <v>67</v>
      </c>
      <c r="J37" s="11" t="n">
        <f aca="false">C37+1-1</f>
        <v>0.933527</v>
      </c>
      <c r="K37" s="11" t="n">
        <f aca="false">D37+1-1</f>
        <v>-0.36526</v>
      </c>
      <c r="L37" s="12" t="n">
        <f aca="false">E37+1-1</f>
        <v>0.0326622000000001</v>
      </c>
      <c r="M37" s="12" t="n">
        <f aca="false">F37+1-1</f>
        <v>0.00263020999999997</v>
      </c>
    </row>
    <row r="38" customFormat="false" ht="14" hidden="false" customHeight="false" outlineLevel="0" collapsed="false">
      <c r="A38" s="13" t="s">
        <v>76</v>
      </c>
      <c r="B38" s="13" t="s">
        <v>150</v>
      </c>
      <c r="C38" s="13" t="s">
        <v>151</v>
      </c>
      <c r="D38" s="13" t="s">
        <v>152</v>
      </c>
      <c r="E38" s="13" t="s">
        <v>153</v>
      </c>
      <c r="F38" s="13" t="s">
        <v>154</v>
      </c>
      <c r="H38" s="0" t="n">
        <f aca="false">A38+1-1</f>
        <v>31</v>
      </c>
      <c r="I38" s="0" t="n">
        <f aca="false">B38+1-1</f>
        <v>71</v>
      </c>
      <c r="J38" s="11" t="n">
        <f aca="false">C38+1-1</f>
        <v>0.966695</v>
      </c>
      <c r="K38" s="11" t="n">
        <f aca="false">D38+1-1</f>
        <v>-0.378222</v>
      </c>
      <c r="L38" s="12" t="n">
        <f aca="false">E38+1-1</f>
        <v>0.0296228999999999</v>
      </c>
      <c r="M38" s="12" t="n">
        <f aca="false">F38+1-1</f>
        <v>0.00239382999999993</v>
      </c>
    </row>
    <row r="39" customFormat="false" ht="14" hidden="false" customHeight="false" outlineLevel="0" collapsed="false">
      <c r="A39" s="13" t="s">
        <v>155</v>
      </c>
      <c r="B39" s="13" t="s">
        <v>156</v>
      </c>
      <c r="C39" s="17" t="n">
        <v>1.00305</v>
      </c>
      <c r="D39" s="13" t="s">
        <v>157</v>
      </c>
      <c r="E39" s="13" t="s">
        <v>158</v>
      </c>
      <c r="F39" s="13" t="s">
        <v>159</v>
      </c>
      <c r="H39" s="0" t="n">
        <f aca="false">A39+1-1</f>
        <v>32</v>
      </c>
      <c r="I39" s="0" t="n">
        <f aca="false">B39+1-1</f>
        <v>72</v>
      </c>
      <c r="J39" s="11" t="n">
        <f aca="false">C39+1-1</f>
        <v>1.00305</v>
      </c>
      <c r="K39" s="11" t="n">
        <f aca="false">D39+1-1</f>
        <v>-0.389149</v>
      </c>
      <c r="L39" s="12" t="n">
        <f aca="false">E39+1-1</f>
        <v>0.0270674</v>
      </c>
      <c r="M39" s="12" t="n">
        <f aca="false">F39+1-1</f>
        <v>0.00219554</v>
      </c>
    </row>
    <row r="40" customFormat="false" ht="14" hidden="false" customHeight="false" outlineLevel="0" collapsed="false">
      <c r="A40" s="4" t="s">
        <v>160</v>
      </c>
      <c r="B40" s="4" t="s">
        <v>161</v>
      </c>
      <c r="C40" s="19" t="n">
        <v>1.03942</v>
      </c>
      <c r="D40" s="4" t="s">
        <v>162</v>
      </c>
      <c r="E40" s="4" t="s">
        <v>163</v>
      </c>
      <c r="F40" s="19" t="n">
        <v>0.00201182</v>
      </c>
      <c r="H40" s="0" t="n">
        <f aca="false">A40+1-1</f>
        <v>33</v>
      </c>
      <c r="I40" s="0" t="n">
        <f aca="false">B40+1-1</f>
        <v>77</v>
      </c>
      <c r="J40" s="11" t="n">
        <f aca="false">C40+1-1</f>
        <v>1.03942</v>
      </c>
      <c r="K40" s="11" t="n">
        <f aca="false">D40+1-1</f>
        <v>-0.399092</v>
      </c>
      <c r="L40" s="12" t="n">
        <f aca="false">E40+1-1</f>
        <v>0.0247195</v>
      </c>
      <c r="M40" s="12" t="n">
        <f aca="false">F40+1-1</f>
        <v>0.00201182000000011</v>
      </c>
    </row>
    <row r="41" customFormat="false" ht="14" hidden="false" customHeight="false" outlineLevel="0" collapsed="false">
      <c r="A41" s="13" t="s">
        <v>81</v>
      </c>
      <c r="B41" s="13" t="s">
        <v>164</v>
      </c>
      <c r="C41" s="20" t="n">
        <v>0.999148</v>
      </c>
      <c r="D41" s="13" t="s">
        <v>165</v>
      </c>
      <c r="E41" s="13" t="s">
        <v>166</v>
      </c>
      <c r="F41" s="16"/>
      <c r="H41" s="0" t="n">
        <f aca="false">A41+1-1</f>
        <v>34</v>
      </c>
      <c r="I41" s="0" t="n">
        <f aca="false">B41+1-1</f>
        <v>78</v>
      </c>
      <c r="J41" s="11" t="n">
        <f aca="false">C41+1-1</f>
        <v>0.999148</v>
      </c>
      <c r="K41" s="11" t="n">
        <f aca="false">D41+1-1</f>
        <v>-0.477056</v>
      </c>
      <c r="L41" s="12" t="n">
        <f aca="false">E41+1-1</f>
        <v>0.00285270999999998</v>
      </c>
      <c r="M41" s="12" t="n">
        <f aca="false">F41+1-1</f>
        <v>0</v>
      </c>
    </row>
    <row r="42" customFormat="false" ht="14" hidden="false" customHeight="false" outlineLevel="0" collapsed="false">
      <c r="A42" s="13" t="s">
        <v>167</v>
      </c>
      <c r="B42" s="13" t="s">
        <v>168</v>
      </c>
      <c r="C42" s="14" t="n">
        <v>1.04506</v>
      </c>
      <c r="D42" s="13" t="s">
        <v>169</v>
      </c>
      <c r="E42" s="13" t="s">
        <v>170</v>
      </c>
      <c r="F42" s="16"/>
      <c r="H42" s="0" t="n">
        <f aca="false">A42+1-1</f>
        <v>35</v>
      </c>
      <c r="I42" s="0" t="n">
        <f aca="false">B42+1-1</f>
        <v>79</v>
      </c>
      <c r="J42" s="11" t="n">
        <f aca="false">C42+1-1</f>
        <v>1.04506</v>
      </c>
      <c r="K42" s="11" t="n">
        <f aca="false">D42+1-1</f>
        <v>-0.479411</v>
      </c>
      <c r="L42" s="12" t="n">
        <f aca="false">E42+1-1</f>
        <v>0.00256103000000008</v>
      </c>
      <c r="M42" s="12" t="n">
        <f aca="false">F42+1-1</f>
        <v>0</v>
      </c>
    </row>
    <row r="43" customFormat="false" ht="14" hidden="false" customHeight="false" outlineLevel="0" collapsed="false">
      <c r="A43" s="13" t="s">
        <v>171</v>
      </c>
      <c r="B43" s="13" t="s">
        <v>172</v>
      </c>
      <c r="C43" s="14" t="n">
        <v>1.09023</v>
      </c>
      <c r="D43" s="13" t="s">
        <v>173</v>
      </c>
      <c r="E43" s="13" t="s">
        <v>174</v>
      </c>
      <c r="F43" s="16"/>
      <c r="H43" s="0" t="n">
        <f aca="false">A43+1-1</f>
        <v>36</v>
      </c>
      <c r="I43" s="0" t="n">
        <f aca="false">B43+1-1</f>
        <v>84</v>
      </c>
      <c r="J43" s="11" t="n">
        <f aca="false">C43+1-1</f>
        <v>1.09023</v>
      </c>
      <c r="K43" s="11" t="n">
        <f aca="false">D43+1-1</f>
        <v>-0.481433</v>
      </c>
      <c r="L43" s="12" t="n">
        <f aca="false">E43+1-1</f>
        <v>0.00231098000000007</v>
      </c>
      <c r="M43" s="12" t="n">
        <f aca="false">F43+1-1</f>
        <v>0</v>
      </c>
    </row>
    <row r="44" customFormat="false" ht="14" hidden="false" customHeight="false" outlineLevel="0" collapsed="false">
      <c r="A44" s="13" t="s">
        <v>85</v>
      </c>
      <c r="B44" s="13" t="s">
        <v>175</v>
      </c>
      <c r="C44" s="13" t="s">
        <v>176</v>
      </c>
      <c r="D44" s="13" t="s">
        <v>177</v>
      </c>
      <c r="E44" s="13" t="s">
        <v>178</v>
      </c>
      <c r="F44" s="16"/>
      <c r="H44" s="0" t="n">
        <f aca="false">A44+1-1</f>
        <v>37</v>
      </c>
      <c r="I44" s="0" t="n">
        <f aca="false">B44+1-1</f>
        <v>88</v>
      </c>
      <c r="J44" s="11" t="n">
        <f aca="false">C44+1-1</f>
        <v>1.13582</v>
      </c>
      <c r="K44" s="11" t="n">
        <f aca="false">D44+1-1</f>
        <v>-0.483235</v>
      </c>
      <c r="L44" s="12" t="n">
        <f aca="false">E44+1-1</f>
        <v>0.00208709000000007</v>
      </c>
      <c r="M44" s="12" t="n">
        <f aca="false">F44+1-1</f>
        <v>0</v>
      </c>
    </row>
    <row r="45" customFormat="false" ht="14" hidden="false" customHeight="false" outlineLevel="0" collapsed="false">
      <c r="A45" s="13" t="s">
        <v>179</v>
      </c>
      <c r="B45" s="13" t="s">
        <v>180</v>
      </c>
      <c r="C45" s="14" t="n">
        <v>1.18268</v>
      </c>
      <c r="D45" s="13" t="s">
        <v>181</v>
      </c>
      <c r="E45" s="14" t="n">
        <v>0.0018109</v>
      </c>
      <c r="F45" s="16"/>
      <c r="H45" s="0" t="n">
        <f aca="false">A45+1-1</f>
        <v>38</v>
      </c>
      <c r="I45" s="0" t="n">
        <f aca="false">B45+1-1</f>
        <v>89</v>
      </c>
      <c r="J45" s="11" t="n">
        <f aca="false">C45+1-1</f>
        <v>1.18268</v>
      </c>
      <c r="K45" s="11" t="n">
        <f aca="false">D45+1-1</f>
        <v>-0.484467</v>
      </c>
      <c r="L45" s="12" t="n">
        <f aca="false">E45+1-1</f>
        <v>0.00181089999999995</v>
      </c>
      <c r="M45" s="12" t="n">
        <f aca="false">F45+1-1</f>
        <v>0</v>
      </c>
    </row>
    <row r="46" customFormat="false" ht="14" hidden="false" customHeight="false" outlineLevel="0" collapsed="false">
      <c r="A46" s="13" t="s">
        <v>90</v>
      </c>
      <c r="B46" s="13" t="s">
        <v>182</v>
      </c>
      <c r="C46" s="13" t="s">
        <v>183</v>
      </c>
      <c r="D46" s="13" t="s">
        <v>184</v>
      </c>
      <c r="E46" s="13" t="s">
        <v>185</v>
      </c>
      <c r="F46" s="16"/>
      <c r="H46" s="0" t="n">
        <f aca="false">A46+1-1</f>
        <v>39</v>
      </c>
      <c r="I46" s="0" t="n">
        <f aca="false">B46+1-1</f>
        <v>91</v>
      </c>
      <c r="J46" s="11" t="n">
        <f aca="false">C46+1-1</f>
        <v>1.22933</v>
      </c>
      <c r="K46" s="11" t="n">
        <f aca="false">D46+1-1</f>
        <v>-0.485834</v>
      </c>
      <c r="L46" s="12" t="n">
        <f aca="false">E46+1-1</f>
        <v>0.00164260999999999</v>
      </c>
      <c r="M46" s="12" t="n">
        <f aca="false">F46+1-1</f>
        <v>0</v>
      </c>
    </row>
    <row r="47" customFormat="false" ht="14" hidden="false" customHeight="false" outlineLevel="0" collapsed="false">
      <c r="A47" s="13" t="s">
        <v>186</v>
      </c>
      <c r="B47" s="13" t="s">
        <v>187</v>
      </c>
      <c r="C47" s="13" t="s">
        <v>188</v>
      </c>
      <c r="D47" s="13" t="s">
        <v>189</v>
      </c>
      <c r="E47" s="13" t="s">
        <v>190</v>
      </c>
      <c r="F47" s="16"/>
      <c r="H47" s="0" t="n">
        <f aca="false">A47+1-1</f>
        <v>40</v>
      </c>
      <c r="I47" s="0" t="n">
        <f aca="false">B47+1-1</f>
        <v>93</v>
      </c>
      <c r="J47" s="11" t="n">
        <f aca="false">C47+1-1</f>
        <v>1.27622</v>
      </c>
      <c r="K47" s="11" t="n">
        <f aca="false">D47+1-1</f>
        <v>-0.487027</v>
      </c>
      <c r="L47" s="12" t="n">
        <f aca="false">E47+1-1</f>
        <v>0.00149800999999994</v>
      </c>
      <c r="M47" s="12" t="n">
        <f aca="false">F47+1-1</f>
        <v>0</v>
      </c>
    </row>
    <row r="48" customFormat="false" ht="14" hidden="false" customHeight="false" outlineLevel="0" collapsed="false">
      <c r="A48" s="13" t="n">
        <v>41</v>
      </c>
      <c r="B48" s="13" t="s">
        <v>191</v>
      </c>
      <c r="C48" s="14" t="n">
        <v>1.32267</v>
      </c>
      <c r="D48" s="13" t="s">
        <v>192</v>
      </c>
      <c r="E48" s="13" t="s">
        <v>193</v>
      </c>
      <c r="F48" s="16"/>
      <c r="H48" s="0" t="n">
        <f aca="false">A48+1-1</f>
        <v>41</v>
      </c>
      <c r="I48" s="0" t="n">
        <f aca="false">B48+1-1</f>
        <v>97</v>
      </c>
      <c r="J48" s="11" t="n">
        <f aca="false">C48+1-1</f>
        <v>1.32267</v>
      </c>
      <c r="K48" s="11" t="n">
        <f aca="false">D48+1-1</f>
        <v>-0.488069</v>
      </c>
      <c r="L48" s="12" t="n">
        <f aca="false">E48+1-1</f>
        <v>0.00137095000000009</v>
      </c>
      <c r="M48" s="12" t="n">
        <f aca="false">F48+1-1</f>
        <v>0</v>
      </c>
    </row>
    <row r="49" customFormat="false" ht="14" hidden="false" customHeight="false" outlineLevel="0" collapsed="false">
      <c r="A49" s="13" t="s">
        <v>194</v>
      </c>
      <c r="B49" s="13" t="s">
        <v>195</v>
      </c>
      <c r="C49" s="14" t="n">
        <v>1.3708</v>
      </c>
      <c r="D49" s="13" t="s">
        <v>196</v>
      </c>
      <c r="E49" s="14" t="n">
        <v>0.00125641</v>
      </c>
      <c r="F49" s="16"/>
      <c r="H49" s="0" t="n">
        <f aca="false">A49+1-1</f>
        <v>42</v>
      </c>
      <c r="I49" s="0" t="n">
        <f aca="false">B49+1-1</f>
        <v>96</v>
      </c>
      <c r="J49" s="11" t="n">
        <f aca="false">C49+1-1</f>
        <v>1.3708</v>
      </c>
      <c r="K49" s="11" t="n">
        <f aca="false">D49+1-1</f>
        <v>-0.489007</v>
      </c>
      <c r="L49" s="12" t="n">
        <f aca="false">E49+1-1</f>
        <v>0.0012564100000001</v>
      </c>
      <c r="M49" s="12" t="n">
        <f aca="false">F49+1-1</f>
        <v>0</v>
      </c>
    </row>
    <row r="50" customFormat="false" ht="14" hidden="false" customHeight="false" outlineLevel="0" collapsed="false">
      <c r="A50" s="13" t="s">
        <v>96</v>
      </c>
      <c r="B50" s="13" t="s">
        <v>197</v>
      </c>
      <c r="C50" s="14" t="n">
        <v>1.41786</v>
      </c>
      <c r="D50" s="13" t="s">
        <v>198</v>
      </c>
      <c r="E50" s="14" t="n">
        <v>0.00115708</v>
      </c>
      <c r="F50" s="16"/>
      <c r="H50" s="0" t="n">
        <f aca="false">A50+1-1</f>
        <v>43</v>
      </c>
      <c r="I50" s="0" t="n">
        <f aca="false">B50+1-1</f>
        <v>99</v>
      </c>
      <c r="J50" s="11" t="n">
        <f aca="false">C50+1-1</f>
        <v>1.41786</v>
      </c>
      <c r="K50" s="11" t="n">
        <f aca="false">D50+1-1</f>
        <v>-0.489836</v>
      </c>
      <c r="L50" s="12" t="n">
        <f aca="false">E50+1-1</f>
        <v>0.00115708000000003</v>
      </c>
      <c r="M50" s="12" t="n">
        <f aca="false">F50+1-1</f>
        <v>0</v>
      </c>
    </row>
    <row r="51" customFormat="false" ht="14" hidden="false" customHeight="false" outlineLevel="0" collapsed="false">
      <c r="A51" s="13" t="s">
        <v>199</v>
      </c>
      <c r="B51" s="13" t="s">
        <v>197</v>
      </c>
      <c r="C51" s="14" t="n">
        <v>1.46602</v>
      </c>
      <c r="D51" s="13" t="s">
        <v>200</v>
      </c>
      <c r="E51" s="13" t="s">
        <v>201</v>
      </c>
      <c r="F51" s="16"/>
      <c r="H51" s="0" t="n">
        <f aca="false">A51+1-1</f>
        <v>44</v>
      </c>
      <c r="I51" s="0" t="n">
        <f aca="false">B51+1-1</f>
        <v>99</v>
      </c>
      <c r="J51" s="11" t="n">
        <f aca="false">C51+1-1</f>
        <v>1.46602</v>
      </c>
      <c r="K51" s="11" t="n">
        <f aca="false">D51+1-1</f>
        <v>-0.490574</v>
      </c>
      <c r="L51" s="12" t="n">
        <f aca="false">E51+1-1</f>
        <v>0.00106925999999996</v>
      </c>
      <c r="M51" s="12" t="n">
        <f aca="false">F51+1-1</f>
        <v>0</v>
      </c>
    </row>
    <row r="52" customFormat="false" ht="14" hidden="false" customHeight="false" outlineLevel="0" collapsed="false">
      <c r="A52" s="13" t="s">
        <v>202</v>
      </c>
      <c r="B52" s="13" t="s">
        <v>203</v>
      </c>
      <c r="C52" s="14" t="n">
        <v>1.51299</v>
      </c>
      <c r="D52" s="13" t="s">
        <v>204</v>
      </c>
      <c r="E52" s="14" t="n">
        <v>0.000992961</v>
      </c>
      <c r="F52" s="16"/>
      <c r="H52" s="0" t="n">
        <f aca="false">A52+1-1</f>
        <v>45</v>
      </c>
      <c r="I52" s="0" t="n">
        <f aca="false">B52+1-1</f>
        <v>103</v>
      </c>
      <c r="J52" s="11" t="n">
        <f aca="false">C52+1-1</f>
        <v>1.51299</v>
      </c>
      <c r="K52" s="11" t="n">
        <f aca="false">D52+1-1</f>
        <v>-0.491221</v>
      </c>
      <c r="L52" s="12" t="n">
        <f aca="false">E52+1-1</f>
        <v>0.000992960999999903</v>
      </c>
      <c r="M52" s="12" t="n">
        <f aca="false">F52+1-1</f>
        <v>0</v>
      </c>
    </row>
    <row r="53" customFormat="false" ht="14" hidden="false" customHeight="false" outlineLevel="0" collapsed="false">
      <c r="A53" s="13" t="s">
        <v>205</v>
      </c>
      <c r="B53" s="13" t="s">
        <v>206</v>
      </c>
      <c r="C53" s="14" t="n">
        <v>1.56042</v>
      </c>
      <c r="D53" s="13" t="s">
        <v>207</v>
      </c>
      <c r="E53" s="13" t="s">
        <v>208</v>
      </c>
      <c r="F53" s="16"/>
      <c r="H53" s="0" t="n">
        <f aca="false">A53+1-1</f>
        <v>46</v>
      </c>
      <c r="I53" s="0" t="n">
        <f aca="false">B53+1-1</f>
        <v>106</v>
      </c>
      <c r="J53" s="11" t="n">
        <f aca="false">C53+1-1</f>
        <v>1.56042</v>
      </c>
      <c r="K53" s="11" t="n">
        <f aca="false">D53+1-1</f>
        <v>-0.491824</v>
      </c>
      <c r="L53" s="12" t="n">
        <f aca="false">E53+1-1</f>
        <v>0.000922072999999912</v>
      </c>
      <c r="M53" s="12" t="n">
        <f aca="false">F53+1-1</f>
        <v>0</v>
      </c>
    </row>
    <row r="54" customFormat="false" ht="14" hidden="false" customHeight="false" outlineLevel="0" collapsed="false">
      <c r="A54" s="13" t="s">
        <v>102</v>
      </c>
      <c r="B54" s="13" t="s">
        <v>209</v>
      </c>
      <c r="C54" s="13" t="s">
        <v>210</v>
      </c>
      <c r="D54" s="13" t="s">
        <v>211</v>
      </c>
      <c r="E54" s="13" t="s">
        <v>212</v>
      </c>
      <c r="F54" s="16"/>
      <c r="H54" s="0" t="n">
        <f aca="false">A54+1-1</f>
        <v>47</v>
      </c>
      <c r="I54" s="0" t="n">
        <f aca="false">B54+1-1</f>
        <v>109</v>
      </c>
      <c r="J54" s="11" t="n">
        <f aca="false">C54+1-1</f>
        <v>1.60797</v>
      </c>
      <c r="K54" s="11" t="n">
        <f aca="false">D54+1-1</f>
        <v>-0.492367</v>
      </c>
      <c r="L54" s="12" t="n">
        <f aca="false">E54+1-1</f>
        <v>0.000859488999999991</v>
      </c>
      <c r="M54" s="12" t="n">
        <f aca="false">F54+1-1</f>
        <v>0</v>
      </c>
    </row>
    <row r="55" customFormat="false" ht="14" hidden="false" customHeight="false" outlineLevel="0" collapsed="false">
      <c r="A55" s="13" t="s">
        <v>107</v>
      </c>
      <c r="B55" s="13" t="n">
        <v>111</v>
      </c>
      <c r="C55" s="14" t="n">
        <v>1.65601</v>
      </c>
      <c r="D55" s="13" t="s">
        <v>213</v>
      </c>
      <c r="E55" s="13" t="s">
        <v>214</v>
      </c>
      <c r="F55" s="16"/>
      <c r="H55" s="0" t="n">
        <f aca="false">A55+1-1</f>
        <v>48</v>
      </c>
      <c r="I55" s="0" t="n">
        <f aca="false">B55+1-1</f>
        <v>111</v>
      </c>
      <c r="J55" s="11" t="n">
        <f aca="false">C55+1-1</f>
        <v>1.65601</v>
      </c>
      <c r="K55" s="11" t="n">
        <f aca="false">D55+1-1</f>
        <v>-0.492859</v>
      </c>
      <c r="L55" s="12" t="n">
        <f aca="false">E55+1-1</f>
        <v>0.000802385999999933</v>
      </c>
      <c r="M55" s="12" t="n">
        <f aca="false">F55+1-1</f>
        <v>0</v>
      </c>
    </row>
    <row r="56" customFormat="false" ht="14" hidden="false" customHeight="false" outlineLevel="0" collapsed="false">
      <c r="A56" s="13" t="s">
        <v>215</v>
      </c>
      <c r="B56" s="13" t="s">
        <v>216</v>
      </c>
      <c r="C56" s="14" t="n">
        <v>1.695</v>
      </c>
      <c r="D56" s="13" t="s">
        <v>217</v>
      </c>
      <c r="E56" s="15"/>
      <c r="F56" s="16"/>
      <c r="H56" s="0" t="n">
        <f aca="false">A56+1-1</f>
        <v>49</v>
      </c>
      <c r="I56" s="0" t="n">
        <f aca="false">B56+1-1</f>
        <v>113</v>
      </c>
      <c r="J56" s="11" t="n">
        <f aca="false">C56+1-1</f>
        <v>1.695</v>
      </c>
      <c r="K56" s="11" t="n">
        <f aca="false">D56+1-1</f>
        <v>-0.49867</v>
      </c>
      <c r="L56" s="12" t="n">
        <f aca="false">E56+1-1</f>
        <v>0</v>
      </c>
      <c r="M56" s="12" t="n">
        <f aca="false">F56+1-1</f>
        <v>0</v>
      </c>
    </row>
    <row r="57" customFormat="false" ht="14" hidden="false" customHeight="false" outlineLevel="0" collapsed="false">
      <c r="A57" s="13" t="s">
        <v>218</v>
      </c>
      <c r="B57" s="13" t="s">
        <v>219</v>
      </c>
      <c r="C57" s="13" t="s">
        <v>220</v>
      </c>
      <c r="D57" s="13" t="s">
        <v>221</v>
      </c>
      <c r="E57" s="15"/>
      <c r="F57" s="16"/>
      <c r="H57" s="0" t="n">
        <f aca="false">A57+1-1</f>
        <v>50</v>
      </c>
      <c r="I57" s="0" t="n">
        <f aca="false">B57+1-1</f>
        <v>117</v>
      </c>
      <c r="J57" s="11" t="n">
        <f aca="false">C57+1-1</f>
        <v>1.74315</v>
      </c>
      <c r="K57" s="11" t="n">
        <f aca="false">D57+1-1</f>
        <v>-0.498759</v>
      </c>
      <c r="L57" s="12" t="n">
        <f aca="false">E57+1-1</f>
        <v>0</v>
      </c>
      <c r="M57" s="12" t="n">
        <f aca="false">F57+1-1</f>
        <v>0</v>
      </c>
    </row>
    <row r="58" customFormat="false" ht="14" hidden="false" customHeight="false" outlineLevel="0" collapsed="false">
      <c r="A58" s="13" t="s">
        <v>111</v>
      </c>
      <c r="B58" s="13" t="s">
        <v>222</v>
      </c>
      <c r="C58" s="17" t="n">
        <v>1.78991</v>
      </c>
      <c r="D58" s="13" t="s">
        <v>223</v>
      </c>
      <c r="E58" s="15"/>
      <c r="F58" s="16"/>
      <c r="H58" s="0" t="n">
        <f aca="false">A58+1-1</f>
        <v>51</v>
      </c>
      <c r="I58" s="0" t="n">
        <f aca="false">B58+1-1</f>
        <v>125</v>
      </c>
      <c r="J58" s="11" t="n">
        <f aca="false">C58+1-1</f>
        <v>1.78991</v>
      </c>
      <c r="K58" s="11" t="n">
        <f aca="false">D58+1-1</f>
        <v>-0.498833</v>
      </c>
      <c r="L58" s="12" t="n">
        <f aca="false">E58+1-1</f>
        <v>0</v>
      </c>
      <c r="M58" s="12" t="n">
        <f aca="false">F58+1-1</f>
        <v>0</v>
      </c>
    </row>
    <row r="59" customFormat="false" ht="14" hidden="false" customHeight="false" outlineLevel="0" collapsed="false">
      <c r="A59" s="13" t="s">
        <v>224</v>
      </c>
      <c r="B59" s="13" t="s">
        <v>225</v>
      </c>
      <c r="C59" s="14" t="n">
        <v>1.84021</v>
      </c>
      <c r="D59" s="13" t="s">
        <v>226</v>
      </c>
      <c r="E59" s="15"/>
      <c r="F59" s="16"/>
      <c r="H59" s="0" t="n">
        <f aca="false">A59+1-1</f>
        <v>52</v>
      </c>
      <c r="I59" s="0" t="n">
        <f aca="false">B59+1-1</f>
        <v>124</v>
      </c>
      <c r="J59" s="11" t="n">
        <f aca="false">C59+1-1</f>
        <v>1.84021</v>
      </c>
      <c r="K59" s="11" t="n">
        <f aca="false">D59+1-1</f>
        <v>-0.498911</v>
      </c>
      <c r="L59" s="12" t="n">
        <f aca="false">E59+1-1</f>
        <v>0</v>
      </c>
      <c r="M59" s="12" t="n">
        <f aca="false">F59+1-1</f>
        <v>0</v>
      </c>
    </row>
    <row r="61" customFormat="false" ht="13" hidden="false" customHeight="false" outlineLevel="0" collapsed="false">
      <c r="A61" s="1"/>
    </row>
    <row r="63" customFormat="false" ht="13" hidden="false" customHeight="false" outlineLevel="0" collapsed="false">
      <c r="A63" s="21" t="s">
        <v>227</v>
      </c>
    </row>
    <row r="65" customFormat="false" ht="13" hidden="false" customHeight="false" outlineLevel="0" collapsed="false">
      <c r="A65" s="22" t="s">
        <v>2</v>
      </c>
    </row>
    <row r="67" customFormat="false" ht="13" hidden="false" customHeight="false" outlineLevel="0" collapsed="false">
      <c r="A67" s="22" t="s">
        <v>228</v>
      </c>
    </row>
    <row r="69" customFormat="false" ht="14" hidden="false" customHeight="false" outlineLevel="0" collapsed="false">
      <c r="A69" s="13" t="s">
        <v>3</v>
      </c>
      <c r="B69" s="23" t="s">
        <v>4</v>
      </c>
      <c r="C69" s="24" t="s">
        <v>7</v>
      </c>
      <c r="D69" s="24" t="s">
        <v>229</v>
      </c>
      <c r="E69" s="25" t="s">
        <v>9</v>
      </c>
      <c r="F69" s="26" t="s">
        <v>230</v>
      </c>
      <c r="H69" s="9" t="s">
        <v>11</v>
      </c>
      <c r="I69" s="9" t="s">
        <v>4</v>
      </c>
      <c r="J69" s="9" t="s">
        <v>12</v>
      </c>
      <c r="K69" s="9" t="s">
        <v>13</v>
      </c>
      <c r="L69" s="9" t="s">
        <v>9</v>
      </c>
      <c r="M69" s="9" t="s">
        <v>10</v>
      </c>
    </row>
    <row r="70" customFormat="false" ht="13" hidden="false" customHeight="false" outlineLevel="0" collapsed="false">
      <c r="A70" s="27" t="s">
        <v>116</v>
      </c>
      <c r="B70" s="27" t="s">
        <v>231</v>
      </c>
      <c r="C70" s="27" t="s">
        <v>232</v>
      </c>
      <c r="D70" s="28" t="s">
        <v>233</v>
      </c>
      <c r="E70" s="16"/>
      <c r="F70" s="15"/>
      <c r="H70" s="0" t="n">
        <f aca="false">A70+1-1</f>
        <v>53</v>
      </c>
      <c r="I70" s="0" t="n">
        <f aca="false">B70+1-1</f>
        <v>127</v>
      </c>
      <c r="J70" s="12" t="n">
        <f aca="false">C70+1-1</f>
        <v>1.88905</v>
      </c>
      <c r="K70" s="12" t="n">
        <f aca="false">D70+1-1</f>
        <v>-0.498996</v>
      </c>
      <c r="L70" s="12" t="n">
        <f aca="false">E70+1-1</f>
        <v>0</v>
      </c>
      <c r="M70" s="12" t="n">
        <f aca="false">F70+1-1</f>
        <v>0</v>
      </c>
    </row>
    <row r="71" customFormat="false" ht="13" hidden="false" customHeight="false" outlineLevel="0" collapsed="false">
      <c r="A71" s="23" t="s">
        <v>234</v>
      </c>
      <c r="B71" s="23" t="s">
        <v>235</v>
      </c>
      <c r="C71" s="14" t="n">
        <v>1.93764</v>
      </c>
      <c r="D71" s="29" t="n">
        <v>-0.499081</v>
      </c>
      <c r="E71" s="16"/>
      <c r="F71" s="15"/>
      <c r="H71" s="0" t="n">
        <f aca="false">A71+1-1</f>
        <v>54</v>
      </c>
      <c r="I71" s="0" t="n">
        <f aca="false">B71+1-1</f>
        <v>131</v>
      </c>
      <c r="J71" s="12" t="n">
        <f aca="false">C71+1-1</f>
        <v>1.93764</v>
      </c>
      <c r="K71" s="12" t="n">
        <f aca="false">D71+1-1</f>
        <v>-0.499081</v>
      </c>
      <c r="L71" s="12" t="n">
        <f aca="false">E71+1-1</f>
        <v>0</v>
      </c>
      <c r="M71" s="12" t="n">
        <f aca="false">F71+1-1</f>
        <v>0</v>
      </c>
    </row>
    <row r="72" customFormat="false" ht="13" hidden="false" customHeight="false" outlineLevel="0" collapsed="false">
      <c r="A72" s="23" t="s">
        <v>121</v>
      </c>
      <c r="B72" s="23" t="s">
        <v>236</v>
      </c>
      <c r="C72" s="23" t="s">
        <v>237</v>
      </c>
      <c r="D72" s="30" t="s">
        <v>238</v>
      </c>
      <c r="E72" s="16"/>
      <c r="F72" s="15"/>
      <c r="H72" s="0" t="n">
        <f aca="false">A72+1-1</f>
        <v>55</v>
      </c>
      <c r="I72" s="0" t="n">
        <f aca="false">B72+1-1</f>
        <v>135</v>
      </c>
      <c r="J72" s="12" t="n">
        <f aca="false">C72+1-1</f>
        <v>1.98637</v>
      </c>
      <c r="K72" s="12" t="n">
        <f aca="false">D72+1-1</f>
        <v>-0.499153</v>
      </c>
      <c r="L72" s="12" t="n">
        <f aca="false">E72+1-1</f>
        <v>0</v>
      </c>
      <c r="M72" s="12" t="n">
        <f aca="false">F72+1-1</f>
        <v>0</v>
      </c>
    </row>
    <row r="73" customFormat="false" ht="13" hidden="false" customHeight="false" outlineLevel="0" collapsed="false">
      <c r="A73" s="23" t="s">
        <v>127</v>
      </c>
      <c r="B73" s="23" t="s">
        <v>236</v>
      </c>
      <c r="C73" s="29" t="n">
        <v>2.03692</v>
      </c>
      <c r="D73" s="30" t="s">
        <v>239</v>
      </c>
      <c r="E73" s="16"/>
      <c r="F73" s="15"/>
      <c r="H73" s="0" t="n">
        <f aca="false">A73+1-1</f>
        <v>56</v>
      </c>
      <c r="I73" s="0" t="n">
        <f aca="false">B73+1-1</f>
        <v>135</v>
      </c>
      <c r="J73" s="12" t="n">
        <f aca="false">C73+1-1</f>
        <v>2.03692</v>
      </c>
      <c r="K73" s="12" t="n">
        <f aca="false">D73+1-1</f>
        <v>-0.499234</v>
      </c>
      <c r="L73" s="12" t="n">
        <f aca="false">E73+1-1</f>
        <v>0</v>
      </c>
      <c r="M73" s="12" t="n">
        <f aca="false">F73+1-1</f>
        <v>0</v>
      </c>
    </row>
    <row r="74" customFormat="false" ht="13" hidden="false" customHeight="false" outlineLevel="0" collapsed="false">
      <c r="A74" s="23" t="s">
        <v>240</v>
      </c>
      <c r="B74" s="23" t="s">
        <v>241</v>
      </c>
      <c r="C74" s="30" t="s">
        <v>242</v>
      </c>
      <c r="D74" s="29" t="n">
        <v>-0.499311</v>
      </c>
      <c r="E74" s="16"/>
      <c r="F74" s="15"/>
      <c r="H74" s="0" t="n">
        <f aca="false">A74+1-1</f>
        <v>57</v>
      </c>
      <c r="I74" s="0" t="n">
        <f aca="false">B74+1-1</f>
        <v>139</v>
      </c>
      <c r="J74" s="12" t="n">
        <f aca="false">C74+1-1</f>
        <v>2.08598</v>
      </c>
      <c r="K74" s="12" t="n">
        <f aca="false">D74+1-1</f>
        <v>-0.499311</v>
      </c>
      <c r="L74" s="12" t="n">
        <f aca="false">E74+1-1</f>
        <v>0</v>
      </c>
      <c r="M74" s="12" t="n">
        <f aca="false">F74+1-1</f>
        <v>0</v>
      </c>
    </row>
    <row r="75" customFormat="false" ht="13" hidden="false" customHeight="false" outlineLevel="0" collapsed="false">
      <c r="A75" s="23" t="s">
        <v>243</v>
      </c>
      <c r="B75" s="23" t="s">
        <v>244</v>
      </c>
      <c r="C75" s="30" t="s">
        <v>245</v>
      </c>
      <c r="D75" s="30" t="s">
        <v>246</v>
      </c>
      <c r="E75" s="16"/>
      <c r="F75" s="15"/>
      <c r="H75" s="0" t="n">
        <f aca="false">A75+1-1</f>
        <v>58</v>
      </c>
      <c r="I75" s="0" t="n">
        <f aca="false">B75+1-1</f>
        <v>140</v>
      </c>
      <c r="J75" s="12" t="n">
        <f aca="false">C75+1-1</f>
        <v>2.13648</v>
      </c>
      <c r="K75" s="12" t="n">
        <f aca="false">D75+1-1</f>
        <v>-0.499394</v>
      </c>
      <c r="L75" s="12" t="n">
        <f aca="false">E75+1-1</f>
        <v>0</v>
      </c>
      <c r="M75" s="12" t="n">
        <f aca="false">F75+1-1</f>
        <v>0</v>
      </c>
    </row>
    <row r="76" customFormat="false" ht="13" hidden="false" customHeight="false" outlineLevel="0" collapsed="false">
      <c r="A76" s="23" t="s">
        <v>132</v>
      </c>
      <c r="B76" s="31" t="s">
        <v>247</v>
      </c>
      <c r="C76" s="30" t="s">
        <v>248</v>
      </c>
      <c r="D76" s="30" t="s">
        <v>249</v>
      </c>
      <c r="E76" s="16"/>
      <c r="F76" s="15"/>
      <c r="H76" s="0" t="n">
        <f aca="false">A76+1-1</f>
        <v>59</v>
      </c>
      <c r="I76" s="0" t="n">
        <f aca="false">B76+1-1</f>
        <v>141</v>
      </c>
      <c r="J76" s="12" t="n">
        <f aca="false">C76+1-1</f>
        <v>2.18723</v>
      </c>
      <c r="K76" s="12" t="n">
        <f aca="false">D76+1-1</f>
        <v>-0.499479</v>
      </c>
      <c r="L76" s="12" t="n">
        <f aca="false">E76+1-1</f>
        <v>0</v>
      </c>
      <c r="M76" s="12" t="n">
        <f aca="false">F76+1-1</f>
        <v>0</v>
      </c>
    </row>
    <row r="77" customFormat="false" ht="13" hidden="false" customHeight="false" outlineLevel="0" collapsed="false">
      <c r="A77" s="23" t="s">
        <v>250</v>
      </c>
      <c r="B77" s="23" t="s">
        <v>251</v>
      </c>
      <c r="C77" s="30" t="s">
        <v>252</v>
      </c>
      <c r="D77" s="30" t="s">
        <v>253</v>
      </c>
      <c r="E77" s="16"/>
      <c r="F77" s="15"/>
      <c r="H77" s="0" t="n">
        <f aca="false">A77+1-1</f>
        <v>60</v>
      </c>
      <c r="I77" s="0" t="n">
        <f aca="false">B77+1-1</f>
        <v>142</v>
      </c>
      <c r="J77" s="12" t="n">
        <f aca="false">C77+1-1</f>
        <v>2.23819</v>
      </c>
      <c r="K77" s="12" t="n">
        <f aca="false">D77+1-1</f>
        <v>-0.49957</v>
      </c>
      <c r="L77" s="12" t="n">
        <f aca="false">E77+1-1</f>
        <v>0</v>
      </c>
      <c r="M77" s="12" t="n">
        <f aca="false">F77+1-1</f>
        <v>0</v>
      </c>
    </row>
    <row r="78" customFormat="false" ht="13" hidden="false" customHeight="false" outlineLevel="0" collapsed="false">
      <c r="A78" s="23" t="s">
        <v>137</v>
      </c>
      <c r="B78" s="23" t="s">
        <v>254</v>
      </c>
      <c r="C78" s="30" t="s">
        <v>255</v>
      </c>
      <c r="D78" s="30" t="s">
        <v>256</v>
      </c>
      <c r="E78" s="16"/>
      <c r="F78" s="15"/>
      <c r="H78" s="0" t="n">
        <f aca="false">A78+1-1</f>
        <v>61</v>
      </c>
      <c r="I78" s="0" t="n">
        <f aca="false">B78+1-1</f>
        <v>147</v>
      </c>
      <c r="J78" s="12" t="n">
        <f aca="false">C78+1-1</f>
        <v>2.28754</v>
      </c>
      <c r="K78" s="12" t="n">
        <f aca="false">D78+1-1</f>
        <v>-0.499648</v>
      </c>
      <c r="L78" s="12" t="n">
        <f aca="false">E78+1-1</f>
        <v>0</v>
      </c>
      <c r="M78" s="12" t="n">
        <f aca="false">F78+1-1</f>
        <v>0</v>
      </c>
    </row>
    <row r="79" customFormat="false" ht="13" hidden="false" customHeight="false" outlineLevel="0" collapsed="false">
      <c r="A79" s="23" t="s">
        <v>257</v>
      </c>
      <c r="B79" s="23" t="s">
        <v>258</v>
      </c>
      <c r="C79" s="29" t="n">
        <v>2.338</v>
      </c>
      <c r="D79" s="30" t="s">
        <v>259</v>
      </c>
      <c r="E79" s="16"/>
      <c r="F79" s="15"/>
      <c r="H79" s="0" t="n">
        <f aca="false">A79+1-1</f>
        <v>62</v>
      </c>
      <c r="I79" s="0" t="n">
        <f aca="false">B79+1-1</f>
        <v>150</v>
      </c>
      <c r="J79" s="12" t="n">
        <f aca="false">C79+1-1</f>
        <v>2.338</v>
      </c>
      <c r="K79" s="12" t="n">
        <f aca="false">D79+1-1</f>
        <v>-0.499732</v>
      </c>
      <c r="L79" s="12" t="n">
        <f aca="false">E79+1-1</f>
        <v>0</v>
      </c>
      <c r="M79" s="12" t="n">
        <f aca="false">F79+1-1</f>
        <v>0</v>
      </c>
    </row>
    <row r="80" customFormat="false" ht="13" hidden="false" customHeight="false" outlineLevel="0" collapsed="false">
      <c r="A80" s="24" t="s">
        <v>260</v>
      </c>
      <c r="B80" s="23" t="s">
        <v>261</v>
      </c>
      <c r="C80" s="30" t="s">
        <v>262</v>
      </c>
      <c r="D80" s="30" t="s">
        <v>263</v>
      </c>
      <c r="E80" s="16"/>
      <c r="F80" s="15"/>
      <c r="H80" s="0" t="n">
        <f aca="false">A80+1-1</f>
        <v>63</v>
      </c>
      <c r="I80" s="0" t="n">
        <f aca="false">B80+1-1</f>
        <v>152</v>
      </c>
      <c r="J80" s="12" t="n">
        <f aca="false">C80+1-1</f>
        <v>2.38917</v>
      </c>
      <c r="K80" s="12" t="n">
        <f aca="false">D80+1-1</f>
        <v>-0.499827</v>
      </c>
      <c r="L80" s="12" t="n">
        <f aca="false">E80+1-1</f>
        <v>0</v>
      </c>
      <c r="M80" s="12" t="n">
        <f aca="false">F80+1-1</f>
        <v>0</v>
      </c>
    </row>
    <row r="81" customFormat="false" ht="13" hidden="false" customHeight="false" outlineLevel="0" collapsed="false">
      <c r="A81" s="23" t="s">
        <v>264</v>
      </c>
      <c r="B81" s="23" t="s">
        <v>265</v>
      </c>
      <c r="C81" s="30" t="s">
        <v>266</v>
      </c>
      <c r="D81" s="30" t="s">
        <v>267</v>
      </c>
      <c r="E81" s="16"/>
      <c r="F81" s="15"/>
      <c r="H81" s="0" t="n">
        <f aca="false">A81+1-1</f>
        <v>64</v>
      </c>
      <c r="I81" s="0" t="n">
        <f aca="false">B81+1-1</f>
        <v>155</v>
      </c>
      <c r="J81" s="12" t="n">
        <f aca="false">C81+1-1</f>
        <v>2.44007</v>
      </c>
      <c r="K81" s="12" t="n">
        <f aca="false">D81+1-1</f>
        <v>-0.499918</v>
      </c>
      <c r="L81" s="12" t="n">
        <f aca="false">E81+1-1</f>
        <v>0</v>
      </c>
      <c r="M81" s="12" t="n">
        <f aca="false">F81+1-1</f>
        <v>0</v>
      </c>
    </row>
    <row r="82" customFormat="false" ht="13" hidden="false" customHeight="false" outlineLevel="0" collapsed="false">
      <c r="A82" s="4" t="n">
        <v>65</v>
      </c>
      <c r="B82" s="27" t="s">
        <v>268</v>
      </c>
      <c r="C82" s="28" t="s">
        <v>269</v>
      </c>
      <c r="D82" s="28" t="s">
        <v>270</v>
      </c>
      <c r="E82" s="16"/>
      <c r="F82" s="15"/>
      <c r="H82" s="0" t="n">
        <f aca="false">A82+1-1</f>
        <v>65</v>
      </c>
      <c r="I82" s="0" t="n">
        <f aca="false">B82+1-1</f>
        <v>159</v>
      </c>
      <c r="J82" s="12" t="n">
        <f aca="false">C82+1-1</f>
        <v>2.4907</v>
      </c>
      <c r="K82" s="12" t="n">
        <f aca="false">D82+1-1</f>
        <v>-0.50002</v>
      </c>
      <c r="L82" s="12" t="n">
        <f aca="false">E82+1-1</f>
        <v>0</v>
      </c>
      <c r="M82" s="12" t="n">
        <f aca="false">F82+1-1</f>
        <v>0</v>
      </c>
    </row>
    <row r="83" customFormat="false" ht="13" hidden="false" customHeight="false" outlineLevel="0" collapsed="false">
      <c r="A83" s="23" t="s">
        <v>271</v>
      </c>
      <c r="B83" s="23" t="s">
        <v>272</v>
      </c>
      <c r="C83" s="23" t="s">
        <v>273</v>
      </c>
      <c r="D83" s="29" t="n">
        <v>-0.500116</v>
      </c>
      <c r="E83" s="16"/>
      <c r="F83" s="15"/>
      <c r="H83" s="0" t="n">
        <f aca="false">A83+1-1</f>
        <v>66</v>
      </c>
      <c r="I83" s="0" t="n">
        <f aca="false">B83+1-1</f>
        <v>161</v>
      </c>
      <c r="J83" s="12" t="n">
        <f aca="false">C83+1-1</f>
        <v>2.54262</v>
      </c>
      <c r="K83" s="12" t="n">
        <f aca="false">D83+1-1</f>
        <v>-0.500116</v>
      </c>
      <c r="L83" s="12" t="n">
        <f aca="false">E83+1-1</f>
        <v>0</v>
      </c>
      <c r="M83" s="12" t="n">
        <f aca="false">F83+1-1</f>
        <v>0</v>
      </c>
    </row>
    <row r="84" customFormat="false" ht="13" hidden="false" customHeight="false" outlineLevel="0" collapsed="false">
      <c r="A84" s="23" t="s">
        <v>146</v>
      </c>
      <c r="B84" s="31" t="s">
        <v>274</v>
      </c>
      <c r="C84" s="23" t="s">
        <v>275</v>
      </c>
      <c r="D84" s="30" t="s">
        <v>276</v>
      </c>
      <c r="E84" s="16"/>
      <c r="F84" s="15"/>
      <c r="H84" s="0" t="n">
        <f aca="false">A84+1-1</f>
        <v>67</v>
      </c>
      <c r="I84" s="0" t="n">
        <f aca="false">B84+1-1</f>
        <v>165</v>
      </c>
      <c r="J84" s="12" t="n">
        <f aca="false">C84+1-1</f>
        <v>2.59371</v>
      </c>
      <c r="K84" s="12" t="n">
        <f aca="false">D84+1-1</f>
        <v>-0.500215</v>
      </c>
      <c r="L84" s="12" t="n">
        <f aca="false">E84+1-1</f>
        <v>0</v>
      </c>
      <c r="M84" s="12" t="n">
        <f aca="false">F84+1-1</f>
        <v>0</v>
      </c>
    </row>
    <row r="85" customFormat="false" ht="13" hidden="false" customHeight="false" outlineLevel="0" collapsed="false">
      <c r="A85" s="23" t="s">
        <v>277</v>
      </c>
      <c r="B85" s="23" t="s">
        <v>278</v>
      </c>
      <c r="C85" s="23" t="s">
        <v>279</v>
      </c>
      <c r="D85" s="30" t="s">
        <v>280</v>
      </c>
      <c r="E85" s="16"/>
      <c r="F85" s="15"/>
      <c r="H85" s="0" t="n">
        <f aca="false">A85+1-1</f>
        <v>68</v>
      </c>
      <c r="I85" s="0" t="n">
        <f aca="false">B85+1-1</f>
        <v>166</v>
      </c>
      <c r="J85" s="12" t="n">
        <f aca="false">C85+1-1</f>
        <v>2.64665</v>
      </c>
      <c r="K85" s="12" t="n">
        <f aca="false">D85+1-1</f>
        <v>-0.500318</v>
      </c>
      <c r="L85" s="12" t="n">
        <f aca="false">E85+1-1</f>
        <v>0</v>
      </c>
      <c r="M85" s="12" t="n">
        <f aca="false">F85+1-1</f>
        <v>0</v>
      </c>
    </row>
    <row r="86" customFormat="false" ht="13" hidden="false" customHeight="false" outlineLevel="0" collapsed="false">
      <c r="A86" s="23" t="s">
        <v>1</v>
      </c>
      <c r="B86" s="23" t="s">
        <v>281</v>
      </c>
      <c r="C86" s="23" t="s">
        <v>282</v>
      </c>
      <c r="D86" s="30" t="s">
        <v>283</v>
      </c>
      <c r="E86" s="16"/>
      <c r="F86" s="15"/>
      <c r="H86" s="0" t="n">
        <f aca="false">A86+1-1</f>
        <v>69</v>
      </c>
      <c r="I86" s="0" t="n">
        <f aca="false">B86+1-1</f>
        <v>171</v>
      </c>
      <c r="J86" s="12" t="n">
        <f aca="false">C86+1-1</f>
        <v>2.69771</v>
      </c>
      <c r="K86" s="12" t="n">
        <f aca="false">D86+1-1</f>
        <v>-0.500428</v>
      </c>
      <c r="L86" s="12" t="n">
        <f aca="false">E86+1-1</f>
        <v>0</v>
      </c>
      <c r="M86" s="12" t="n">
        <f aca="false">F86+1-1</f>
        <v>0</v>
      </c>
    </row>
    <row r="87" customFormat="false" ht="13" hidden="false" customHeight="false" outlineLevel="0" collapsed="false">
      <c r="A87" s="23" t="s">
        <v>284</v>
      </c>
      <c r="B87" s="23" t="s">
        <v>285</v>
      </c>
      <c r="C87" s="30" t="s">
        <v>286</v>
      </c>
      <c r="D87" s="30" t="s">
        <v>287</v>
      </c>
      <c r="E87" s="16"/>
      <c r="F87" s="15"/>
      <c r="H87" s="0" t="n">
        <f aca="false">A87+1-1</f>
        <v>70</v>
      </c>
      <c r="I87" s="0" t="n">
        <f aca="false">B87+1-1</f>
        <v>170</v>
      </c>
      <c r="J87" s="12" t="n">
        <f aca="false">C87+1-1</f>
        <v>2.75234</v>
      </c>
      <c r="K87" s="12" t="n">
        <f aca="false">D87+1-1</f>
        <v>-0.500537</v>
      </c>
      <c r="L87" s="12" t="n">
        <f aca="false">E87+1-1</f>
        <v>0</v>
      </c>
      <c r="M87" s="12" t="n">
        <f aca="false">F87+1-1</f>
        <v>0</v>
      </c>
    </row>
    <row r="88" customFormat="false" ht="13" hidden="false" customHeight="false" outlineLevel="0" collapsed="false">
      <c r="A88" s="23" t="s">
        <v>150</v>
      </c>
      <c r="B88" s="23" t="s">
        <v>288</v>
      </c>
      <c r="C88" s="30" t="s">
        <v>289</v>
      </c>
      <c r="D88" s="29" t="n">
        <v>-0.500638</v>
      </c>
      <c r="E88" s="16"/>
      <c r="F88" s="15"/>
      <c r="H88" s="0" t="n">
        <f aca="false">A88+1-1</f>
        <v>71</v>
      </c>
      <c r="I88" s="0" t="n">
        <f aca="false">B88+1-1</f>
        <v>175</v>
      </c>
      <c r="J88" s="12" t="n">
        <f aca="false">C88+1-1</f>
        <v>2.80393</v>
      </c>
      <c r="K88" s="12" t="n">
        <f aca="false">D88+1-1</f>
        <v>-0.500638</v>
      </c>
      <c r="L88" s="12" t="n">
        <f aca="false">E88+1-1</f>
        <v>0</v>
      </c>
      <c r="M88" s="12" t="n">
        <f aca="false">F88+1-1</f>
        <v>0</v>
      </c>
    </row>
    <row r="89" customFormat="false" ht="13" hidden="false" customHeight="false" outlineLevel="0" collapsed="false">
      <c r="A89" s="23" t="s">
        <v>156</v>
      </c>
      <c r="B89" s="23" t="s">
        <v>290</v>
      </c>
      <c r="C89" s="30" t="s">
        <v>291</v>
      </c>
      <c r="D89" s="30" t="s">
        <v>292</v>
      </c>
      <c r="E89" s="16"/>
      <c r="F89" s="15"/>
      <c r="H89" s="0" t="n">
        <f aca="false">A89+1-1</f>
        <v>72</v>
      </c>
      <c r="I89" s="0" t="n">
        <f aca="false">B89+1-1</f>
        <v>177</v>
      </c>
      <c r="J89" s="12" t="n">
        <f aca="false">C89+1-1</f>
        <v>2.85747</v>
      </c>
      <c r="K89" s="12" t="n">
        <f aca="false">D89+1-1</f>
        <v>-0.500752</v>
      </c>
      <c r="L89" s="12" t="n">
        <f aca="false">E89+1-1</f>
        <v>0</v>
      </c>
      <c r="M89" s="12" t="n">
        <f aca="false">F89+1-1</f>
        <v>0</v>
      </c>
    </row>
    <row r="90" customFormat="false" ht="13" hidden="false" customHeight="false" outlineLevel="0" collapsed="false">
      <c r="A90" s="23" t="s">
        <v>293</v>
      </c>
      <c r="B90" s="23" t="s">
        <v>294</v>
      </c>
      <c r="C90" s="14" t="n">
        <v>2.91016</v>
      </c>
      <c r="D90" s="29" t="n">
        <v>-0.500866</v>
      </c>
      <c r="E90" s="16"/>
      <c r="F90" s="15"/>
      <c r="H90" s="0" t="n">
        <f aca="false">A90+1-1</f>
        <v>73</v>
      </c>
      <c r="I90" s="0" t="n">
        <f aca="false">B90+1-1</f>
        <v>181</v>
      </c>
      <c r="J90" s="12" t="n">
        <f aca="false">C90+1-1</f>
        <v>2.91016</v>
      </c>
      <c r="K90" s="12" t="n">
        <f aca="false">D90+1-1</f>
        <v>-0.500866</v>
      </c>
      <c r="L90" s="12" t="n">
        <f aca="false">E90+1-1</f>
        <v>0</v>
      </c>
      <c r="M90" s="12" t="n">
        <f aca="false">F90+1-1</f>
        <v>0</v>
      </c>
    </row>
    <row r="91" customFormat="false" ht="13" hidden="false" customHeight="false" outlineLevel="0" collapsed="false">
      <c r="A91" s="31" t="s">
        <v>295</v>
      </c>
      <c r="B91" s="23" t="s">
        <v>296</v>
      </c>
      <c r="C91" s="14" t="n">
        <v>2.96495</v>
      </c>
      <c r="D91" s="30" t="s">
        <v>297</v>
      </c>
      <c r="E91" s="16"/>
      <c r="F91" s="15"/>
      <c r="H91" s="0" t="n">
        <f aca="false">A91+1-1</f>
        <v>74</v>
      </c>
      <c r="I91" s="0" t="n">
        <f aca="false">B91+1-1</f>
        <v>182</v>
      </c>
      <c r="J91" s="12" t="n">
        <f aca="false">C91+1-1</f>
        <v>2.96495</v>
      </c>
      <c r="K91" s="12" t="n">
        <f aca="false">D91+1-1</f>
        <v>-0.500976</v>
      </c>
      <c r="L91" s="12" t="n">
        <f aca="false">E91+1-1</f>
        <v>0</v>
      </c>
      <c r="M91" s="12" t="n">
        <f aca="false">F91+1-1</f>
        <v>0</v>
      </c>
    </row>
    <row r="92" customFormat="false" ht="13" hidden="false" customHeight="false" outlineLevel="0" collapsed="false">
      <c r="A92" s="27" t="s">
        <v>298</v>
      </c>
      <c r="B92" s="27" t="s">
        <v>299</v>
      </c>
      <c r="C92" s="27" t="s">
        <v>300</v>
      </c>
      <c r="D92" s="32" t="n">
        <v>-0.501099</v>
      </c>
      <c r="E92" s="16"/>
      <c r="F92" s="15"/>
      <c r="H92" s="0" t="n">
        <f aca="false">A92+1-1</f>
        <v>75</v>
      </c>
      <c r="I92" s="0" t="n">
        <f aca="false">B92+1-1</f>
        <v>187</v>
      </c>
      <c r="J92" s="12" t="n">
        <f aca="false">C92+1-1</f>
        <v>3.01757</v>
      </c>
      <c r="K92" s="12" t="n">
        <f aca="false">D92+1-1</f>
        <v>-0.501099</v>
      </c>
      <c r="L92" s="12" t="n">
        <f aca="false">E92+1-1</f>
        <v>0</v>
      </c>
      <c r="M92" s="12" t="n">
        <f aca="false">F92+1-1</f>
        <v>0</v>
      </c>
    </row>
    <row r="93" customFormat="false" ht="13" hidden="false" customHeight="false" outlineLevel="0" collapsed="false">
      <c r="A93" s="23" t="s">
        <v>301</v>
      </c>
      <c r="B93" s="23" t="s">
        <v>302</v>
      </c>
      <c r="C93" s="14" t="n">
        <v>3.07294</v>
      </c>
      <c r="D93" s="30" t="s">
        <v>303</v>
      </c>
      <c r="E93" s="16"/>
      <c r="F93" s="15"/>
      <c r="H93" s="0" t="n">
        <f aca="false">A93+1-1</f>
        <v>76</v>
      </c>
      <c r="I93" s="0" t="n">
        <f aca="false">B93+1-1</f>
        <v>188</v>
      </c>
      <c r="J93" s="12" t="n">
        <f aca="false">C93+1-1</f>
        <v>3.07294</v>
      </c>
      <c r="K93" s="12" t="n">
        <f aca="false">D93+1-1</f>
        <v>-0.501222</v>
      </c>
      <c r="L93" s="12" t="n">
        <f aca="false">E93+1-1</f>
        <v>0</v>
      </c>
      <c r="M93" s="12" t="n">
        <f aca="false">F93+1-1</f>
        <v>0</v>
      </c>
    </row>
    <row r="94" customFormat="false" ht="13" hidden="false" customHeight="false" outlineLevel="0" collapsed="false">
      <c r="A94" s="27" t="s">
        <v>161</v>
      </c>
      <c r="B94" s="27" t="s">
        <v>304</v>
      </c>
      <c r="C94" s="27" t="s">
        <v>305</v>
      </c>
      <c r="D94" s="28" t="s">
        <v>306</v>
      </c>
      <c r="E94" s="16"/>
      <c r="F94" s="15"/>
      <c r="H94" s="0" t="n">
        <f aca="false">A94+1-1</f>
        <v>77</v>
      </c>
      <c r="I94" s="0" t="n">
        <f aca="false">B94+1-1</f>
        <v>191</v>
      </c>
      <c r="J94" s="12" t="n">
        <f aca="false">C94+1-1</f>
        <v>3.12747</v>
      </c>
      <c r="K94" s="12" t="n">
        <f aca="false">D94+1-1</f>
        <v>-0.501345</v>
      </c>
      <c r="L94" s="12" t="n">
        <f aca="false">E94+1-1</f>
        <v>0</v>
      </c>
      <c r="M94" s="12" t="n">
        <f aca="false">F94+1-1</f>
        <v>0</v>
      </c>
    </row>
    <row r="95" customFormat="false" ht="13" hidden="false" customHeight="false" outlineLevel="0" collapsed="false">
      <c r="A95" s="23" t="s">
        <v>164</v>
      </c>
      <c r="B95" s="23" t="s">
        <v>307</v>
      </c>
      <c r="C95" s="23" t="s">
        <v>308</v>
      </c>
      <c r="D95" s="30" t="s">
        <v>309</v>
      </c>
      <c r="E95" s="16"/>
      <c r="F95" s="15"/>
      <c r="H95" s="0" t="n">
        <f aca="false">A95+1-1</f>
        <v>78</v>
      </c>
      <c r="I95" s="0" t="n">
        <f aca="false">B95+1-1</f>
        <v>194</v>
      </c>
      <c r="J95" s="12" t="n">
        <f aca="false">C95+1-1</f>
        <v>3.18221</v>
      </c>
      <c r="K95" s="12" t="n">
        <f aca="false">D95+1-1</f>
        <v>-0.501475</v>
      </c>
      <c r="L95" s="12" t="n">
        <f aca="false">E95+1-1</f>
        <v>0</v>
      </c>
      <c r="M95" s="12" t="n">
        <f aca="false">F95+1-1</f>
        <v>0</v>
      </c>
    </row>
    <row r="96" customFormat="false" ht="13" hidden="false" customHeight="false" outlineLevel="0" collapsed="false">
      <c r="A96" s="23" t="s">
        <v>168</v>
      </c>
      <c r="B96" s="23" t="s">
        <v>310</v>
      </c>
      <c r="C96" s="23" t="s">
        <v>311</v>
      </c>
      <c r="D96" s="29" t="n">
        <v>-0.501598</v>
      </c>
      <c r="E96" s="16"/>
      <c r="F96" s="15"/>
      <c r="H96" s="0" t="n">
        <f aca="false">A96+1-1</f>
        <v>79</v>
      </c>
      <c r="I96" s="0" t="n">
        <f aca="false">B96+1-1</f>
        <v>197</v>
      </c>
      <c r="J96" s="12" t="n">
        <f aca="false">C96+1-1</f>
        <v>3.23731</v>
      </c>
      <c r="K96" s="12" t="n">
        <f aca="false">D96+1-1</f>
        <v>-0.501598</v>
      </c>
      <c r="L96" s="12" t="n">
        <f aca="false">E96+1-1</f>
        <v>0</v>
      </c>
      <c r="M96" s="12" t="n">
        <f aca="false">F96+1-1</f>
        <v>0</v>
      </c>
    </row>
    <row r="97" customFormat="false" ht="13" hidden="false" customHeight="false" outlineLevel="0" collapsed="false">
      <c r="A97" s="23" t="s">
        <v>312</v>
      </c>
      <c r="B97" s="23" t="s">
        <v>313</v>
      </c>
      <c r="C97" s="14" t="n">
        <v>3.29407</v>
      </c>
      <c r="D97" s="29" t="n">
        <v>-0.501733</v>
      </c>
      <c r="E97" s="16"/>
      <c r="F97" s="15"/>
      <c r="H97" s="0" t="n">
        <f aca="false">A97+1-1</f>
        <v>80</v>
      </c>
      <c r="I97" s="0" t="n">
        <f aca="false">B97+1-1</f>
        <v>198</v>
      </c>
      <c r="J97" s="12" t="n">
        <f aca="false">C97+1-1</f>
        <v>3.29407</v>
      </c>
      <c r="K97" s="12" t="n">
        <f aca="false">D97+1-1</f>
        <v>-0.501733</v>
      </c>
      <c r="L97" s="12" t="n">
        <f aca="false">E97+1-1</f>
        <v>0</v>
      </c>
      <c r="M97" s="12" t="n">
        <f aca="false">F97+1-1</f>
        <v>0</v>
      </c>
    </row>
    <row r="98" customFormat="false" ht="13" hidden="false" customHeight="false" outlineLevel="0" collapsed="false">
      <c r="A98" s="23" t="s">
        <v>314</v>
      </c>
      <c r="B98" s="23" t="s">
        <v>315</v>
      </c>
      <c r="C98" s="23" t="s">
        <v>316</v>
      </c>
      <c r="D98" s="29" t="n">
        <v>-0.501871</v>
      </c>
      <c r="E98" s="16"/>
      <c r="F98" s="15"/>
      <c r="H98" s="0" t="n">
        <f aca="false">A98+1-1</f>
        <v>81</v>
      </c>
      <c r="I98" s="0" t="n">
        <f aca="false">B98+1-1</f>
        <v>203</v>
      </c>
      <c r="J98" s="12" t="n">
        <f aca="false">C98+1-1</f>
        <v>3.34846</v>
      </c>
      <c r="K98" s="12" t="n">
        <f aca="false">D98+1-1</f>
        <v>-0.501871</v>
      </c>
      <c r="L98" s="12" t="n">
        <f aca="false">E98+1-1</f>
        <v>0</v>
      </c>
      <c r="M98" s="12" t="n">
        <f aca="false">F98+1-1</f>
        <v>0</v>
      </c>
    </row>
    <row r="99" customFormat="false" ht="13" hidden="false" customHeight="false" outlineLevel="0" collapsed="false">
      <c r="A99" s="23" t="s">
        <v>317</v>
      </c>
      <c r="B99" s="23" t="s">
        <v>318</v>
      </c>
      <c r="C99" s="23" t="s">
        <v>319</v>
      </c>
      <c r="D99" s="30" t="s">
        <v>320</v>
      </c>
      <c r="E99" s="16"/>
      <c r="F99" s="15"/>
      <c r="H99" s="0" t="n">
        <f aca="false">A99+1-1</f>
        <v>82</v>
      </c>
      <c r="I99" s="0" t="n">
        <f aca="false">B99+1-1</f>
        <v>208</v>
      </c>
      <c r="J99" s="12" t="n">
        <f aca="false">C99+1-1</f>
        <v>3.40317</v>
      </c>
      <c r="K99" s="12" t="n">
        <f aca="false">D99+1-1</f>
        <v>-0.502002</v>
      </c>
      <c r="L99" s="12" t="n">
        <f aca="false">E99+1-1</f>
        <v>0</v>
      </c>
      <c r="M99" s="12" t="n">
        <f aca="false">F99+1-1</f>
        <v>0</v>
      </c>
    </row>
    <row r="100" customFormat="false" ht="13" hidden="false" customHeight="false" outlineLevel="0" collapsed="false">
      <c r="A100" s="23" t="s">
        <v>321</v>
      </c>
      <c r="B100" s="23" t="s">
        <v>322</v>
      </c>
      <c r="C100" s="14" t="n">
        <v>3.45919</v>
      </c>
      <c r="D100" s="30" t="s">
        <v>323</v>
      </c>
      <c r="E100" s="16"/>
      <c r="F100" s="15"/>
      <c r="H100" s="0" t="n">
        <f aca="false">A100+1-1</f>
        <v>83</v>
      </c>
      <c r="I100" s="0" t="n">
        <f aca="false">B100+1-1</f>
        <v>214</v>
      </c>
      <c r="J100" s="12" t="n">
        <f aca="false">C100+1-1</f>
        <v>3.45919</v>
      </c>
      <c r="K100" s="12" t="n">
        <f aca="false">D100+1-1</f>
        <v>-0.502155</v>
      </c>
      <c r="L100" s="12" t="n">
        <f aca="false">E100+1-1</f>
        <v>0</v>
      </c>
      <c r="M100" s="12" t="n">
        <f aca="false">F100+1-1</f>
        <v>0</v>
      </c>
    </row>
    <row r="101" customFormat="false" ht="13" hidden="false" customHeight="false" outlineLevel="0" collapsed="false">
      <c r="A101" s="23" t="s">
        <v>172</v>
      </c>
      <c r="B101" s="23" t="s">
        <v>324</v>
      </c>
      <c r="C101" s="23" t="s">
        <v>325</v>
      </c>
      <c r="D101" s="30" t="s">
        <v>326</v>
      </c>
      <c r="E101" s="33" t="n">
        <v>-0.001019</v>
      </c>
      <c r="F101" s="15"/>
      <c r="H101" s="0" t="n">
        <f aca="false">A101+1-1</f>
        <v>84</v>
      </c>
      <c r="I101" s="0" t="n">
        <f aca="false">B101+1-1</f>
        <v>210</v>
      </c>
      <c r="J101" s="12" t="n">
        <f aca="false">C101+1-1</f>
        <v>3.5066</v>
      </c>
      <c r="K101" s="12" t="n">
        <f aca="false">D101+1-1</f>
        <v>-0.509561</v>
      </c>
      <c r="L101" s="12" t="n">
        <f aca="false">E101+1-1</f>
        <v>-0.00101899999999999</v>
      </c>
      <c r="M101" s="12" t="n">
        <f aca="false">F101+1-1</f>
        <v>0</v>
      </c>
    </row>
    <row r="102" customFormat="false" ht="13" hidden="false" customHeight="false" outlineLevel="0" collapsed="false">
      <c r="A102" s="23" t="s">
        <v>327</v>
      </c>
      <c r="B102" s="23" t="s">
        <v>328</v>
      </c>
      <c r="C102" s="30" t="s">
        <v>329</v>
      </c>
      <c r="D102" s="30" t="s">
        <v>330</v>
      </c>
      <c r="E102" s="34" t="n">
        <v>-0.00108913</v>
      </c>
      <c r="F102" s="20"/>
      <c r="H102" s="0" t="n">
        <f aca="false">A102+1-1</f>
        <v>85</v>
      </c>
      <c r="I102" s="0" t="n">
        <f aca="false">B102+1-1</f>
        <v>217</v>
      </c>
      <c r="J102" s="12" t="n">
        <f aca="false">C102+1-1</f>
        <v>3.56174</v>
      </c>
      <c r="K102" s="12" t="n">
        <f aca="false">D102+1-1</f>
        <v>-0.510221</v>
      </c>
      <c r="L102" s="12" t="n">
        <f aca="false">E102+1-1</f>
        <v>-0.00108912999999999</v>
      </c>
      <c r="M102" s="12" t="n">
        <f aca="false">F102+1-1</f>
        <v>0</v>
      </c>
    </row>
    <row r="103" customFormat="false" ht="13" hidden="false" customHeight="false" outlineLevel="0" collapsed="false">
      <c r="A103" s="23" t="s">
        <v>331</v>
      </c>
      <c r="B103" s="23" t="s">
        <v>332</v>
      </c>
      <c r="C103" s="23" t="s">
        <v>333</v>
      </c>
      <c r="D103" s="30" t="s">
        <v>334</v>
      </c>
      <c r="E103" s="35" t="s">
        <v>335</v>
      </c>
      <c r="F103" s="15"/>
      <c r="H103" s="0" t="n">
        <f aca="false">A103+1-1</f>
        <v>86</v>
      </c>
      <c r="I103" s="0" t="n">
        <f aca="false">B103+1-1</f>
        <v>219</v>
      </c>
      <c r="J103" s="12" t="n">
        <f aca="false">C103+1-1</f>
        <v>3.61902</v>
      </c>
      <c r="K103" s="12" t="n">
        <f aca="false">D103+1-1</f>
        <v>-0.510915</v>
      </c>
      <c r="L103" s="12" t="n">
        <f aca="false">E103+1-1</f>
        <v>-0.00116673</v>
      </c>
      <c r="M103" s="12" t="n">
        <f aca="false">F103+1-1</f>
        <v>0</v>
      </c>
    </row>
    <row r="104" customFormat="false" ht="13" hidden="false" customHeight="false" outlineLevel="0" collapsed="false">
      <c r="A104" s="23" t="s">
        <v>336</v>
      </c>
      <c r="B104" s="23" t="s">
        <v>337</v>
      </c>
      <c r="C104" s="29" t="n">
        <v>3.67669</v>
      </c>
      <c r="D104" s="30" t="s">
        <v>338</v>
      </c>
      <c r="E104" s="35" t="s">
        <v>339</v>
      </c>
      <c r="F104" s="15"/>
      <c r="H104" s="0" t="n">
        <f aca="false">A104+1-1</f>
        <v>87</v>
      </c>
      <c r="I104" s="0" t="n">
        <f aca="false">B104+1-1</f>
        <v>221</v>
      </c>
      <c r="J104" s="12" t="n">
        <f aca="false">C104+1-1</f>
        <v>3.67669</v>
      </c>
      <c r="K104" s="12" t="n">
        <f aca="false">D104+1-1</f>
        <v>-0.511607</v>
      </c>
      <c r="L104" s="12" t="n">
        <f aca="false">E104+1-1</f>
        <v>-0.00124135999999997</v>
      </c>
      <c r="M104" s="12" t="n">
        <f aca="false">F104+1-1</f>
        <v>0</v>
      </c>
    </row>
    <row r="105" customFormat="false" ht="13" hidden="false" customHeight="false" outlineLevel="0" collapsed="false">
      <c r="A105" s="23" t="s">
        <v>175</v>
      </c>
      <c r="B105" s="23" t="s">
        <v>340</v>
      </c>
      <c r="C105" s="30" t="s">
        <v>341</v>
      </c>
      <c r="D105" s="30" t="s">
        <v>342</v>
      </c>
      <c r="E105" s="33" t="n">
        <v>-0.00132108</v>
      </c>
      <c r="F105" s="15"/>
      <c r="H105" s="0" t="n">
        <f aca="false">A105+1-1</f>
        <v>88</v>
      </c>
      <c r="I105" s="0" t="n">
        <f aca="false">B105+1-1</f>
        <v>222</v>
      </c>
      <c r="J105" s="12" t="n">
        <f aca="false">C105+1-1</f>
        <v>3.73543</v>
      </c>
      <c r="K105" s="12" t="n">
        <f aca="false">D105+1-1</f>
        <v>-0.512336</v>
      </c>
      <c r="L105" s="12" t="n">
        <f aca="false">E105+1-1</f>
        <v>-0.00132107999999997</v>
      </c>
      <c r="M105" s="12" t="n">
        <f aca="false">F105+1-1</f>
        <v>0</v>
      </c>
    </row>
    <row r="106" customFormat="false" ht="13" hidden="false" customHeight="false" outlineLevel="0" collapsed="false">
      <c r="A106" s="27" t="s">
        <v>180</v>
      </c>
      <c r="B106" s="27" t="s">
        <v>343</v>
      </c>
      <c r="C106" s="28" t="s">
        <v>344</v>
      </c>
      <c r="D106" s="32" t="n">
        <v>-0.513089</v>
      </c>
      <c r="E106" s="36" t="s">
        <v>345</v>
      </c>
      <c r="F106" s="15"/>
      <c r="H106" s="0" t="n">
        <f aca="false">A106+1-1</f>
        <v>89</v>
      </c>
      <c r="I106" s="0" t="n">
        <f aca="false">B106+1-1</f>
        <v>225</v>
      </c>
      <c r="J106" s="12" t="n">
        <f aca="false">C106+1-1</f>
        <v>3.79298</v>
      </c>
      <c r="K106" s="12" t="n">
        <f aca="false">D106+1-1</f>
        <v>-0.513089</v>
      </c>
      <c r="L106" s="12" t="n">
        <f aca="false">E106+1-1</f>
        <v>-0.00140357000000002</v>
      </c>
      <c r="M106" s="12" t="n">
        <f aca="false">F106+1-1</f>
        <v>0</v>
      </c>
    </row>
    <row r="107" customFormat="false" ht="13" hidden="false" customHeight="false" outlineLevel="0" collapsed="false">
      <c r="A107" s="31" t="s">
        <v>346</v>
      </c>
      <c r="B107" s="23" t="s">
        <v>347</v>
      </c>
      <c r="C107" s="30" t="s">
        <v>348</v>
      </c>
      <c r="D107" s="29" t="n">
        <v>-0.513842</v>
      </c>
      <c r="E107" s="35" t="s">
        <v>349</v>
      </c>
      <c r="F107" s="15"/>
      <c r="H107" s="0" t="n">
        <f aca="false">A107+1-1</f>
        <v>90</v>
      </c>
      <c r="I107" s="0" t="n">
        <f aca="false">B107+1-1</f>
        <v>228</v>
      </c>
      <c r="J107" s="12" t="n">
        <f aca="false">C107+1-1</f>
        <v>3.85095</v>
      </c>
      <c r="K107" s="12" t="n">
        <f aca="false">D107+1-1</f>
        <v>-0.513842</v>
      </c>
      <c r="L107" s="12" t="n">
        <f aca="false">E107+1-1</f>
        <v>-0.00148563999999995</v>
      </c>
      <c r="M107" s="12" t="n">
        <f aca="false">F107+1-1</f>
        <v>0</v>
      </c>
    </row>
    <row r="108" customFormat="false" ht="13" hidden="false" customHeight="false" outlineLevel="0" collapsed="false">
      <c r="A108" s="23" t="s">
        <v>182</v>
      </c>
      <c r="B108" s="23" t="s">
        <v>350</v>
      </c>
      <c r="C108" s="30" t="s">
        <v>351</v>
      </c>
      <c r="D108" s="30" t="s">
        <v>352</v>
      </c>
      <c r="E108" s="35" t="s">
        <v>353</v>
      </c>
      <c r="F108" s="15"/>
      <c r="H108" s="0" t="n">
        <f aca="false">A108+1-1</f>
        <v>91</v>
      </c>
      <c r="I108" s="0" t="n">
        <f aca="false">B108+1-1</f>
        <v>234</v>
      </c>
      <c r="J108" s="12" t="n">
        <f aca="false">C108+1-1</f>
        <v>3.90683</v>
      </c>
      <c r="K108" s="12" t="n">
        <f aca="false">D108+1-1</f>
        <v>-0.514626</v>
      </c>
      <c r="L108" s="12" t="n">
        <f aca="false">E108+1-1</f>
        <v>-0.00157121000000005</v>
      </c>
      <c r="M108" s="12" t="n">
        <f aca="false">F108+1-1</f>
        <v>0</v>
      </c>
    </row>
    <row r="109" customFormat="false" ht="13" hidden="false" customHeight="false" outlineLevel="0" collapsed="false">
      <c r="A109" s="23" t="s">
        <v>354</v>
      </c>
      <c r="B109" s="23" t="s">
        <v>355</v>
      </c>
      <c r="C109" s="23" t="s">
        <v>356</v>
      </c>
      <c r="D109" s="29" t="n">
        <v>-0.51541</v>
      </c>
      <c r="E109" s="33" t="n">
        <v>-0.00165678</v>
      </c>
      <c r="F109" s="15"/>
      <c r="H109" s="0" t="n">
        <f aca="false">A109+1-1</f>
        <v>92</v>
      </c>
      <c r="I109" s="0" t="n">
        <f aca="false">B109+1-1</f>
        <v>233</v>
      </c>
      <c r="J109" s="12" t="n">
        <f aca="false">C109+1-1</f>
        <v>3.96869</v>
      </c>
      <c r="K109" s="12" t="n">
        <f aca="false">D109+1-1</f>
        <v>-0.51541</v>
      </c>
      <c r="L109" s="12" t="n">
        <f aca="false">E109+1-1</f>
        <v>-0.00165678000000002</v>
      </c>
      <c r="M109" s="12" t="n">
        <f aca="false">F109+1-1</f>
        <v>0</v>
      </c>
    </row>
    <row r="110" customFormat="false" ht="13" hidden="false" customHeight="false" outlineLevel="0" collapsed="false">
      <c r="A110" s="27" t="s">
        <v>187</v>
      </c>
      <c r="B110" s="27" t="s">
        <v>357</v>
      </c>
      <c r="C110" s="27" t="s">
        <v>358</v>
      </c>
      <c r="D110" s="28" t="s">
        <v>359</v>
      </c>
      <c r="E110" s="36" t="s">
        <v>360</v>
      </c>
      <c r="F110" s="15"/>
      <c r="H110" s="0" t="n">
        <f aca="false">A110+1-1</f>
        <v>93</v>
      </c>
      <c r="I110" s="0" t="n">
        <f aca="false">B110+1-1</f>
        <v>237</v>
      </c>
      <c r="J110" s="12" t="n">
        <f aca="false">C110+1-1</f>
        <v>4.02682</v>
      </c>
      <c r="K110" s="12" t="n">
        <f aca="false">D110+1-1</f>
        <v>-0.516233</v>
      </c>
      <c r="L110" s="12" t="n">
        <f aca="false">E110+1-1</f>
        <v>-0.00174582999999995</v>
      </c>
      <c r="M110" s="12" t="n">
        <f aca="false">F110+1-1</f>
        <v>0</v>
      </c>
    </row>
    <row r="111" customFormat="false" ht="13" hidden="false" customHeight="false" outlineLevel="0" collapsed="false">
      <c r="A111" s="23" t="s">
        <v>361</v>
      </c>
      <c r="B111" s="23" t="s">
        <v>362</v>
      </c>
      <c r="C111" s="23" t="s">
        <v>363</v>
      </c>
      <c r="D111" s="30" t="s">
        <v>364</v>
      </c>
      <c r="E111" s="33" t="n">
        <v>-0.00183404</v>
      </c>
      <c r="F111" s="15"/>
      <c r="H111" s="0" t="n">
        <f aca="false">A111+1-1</f>
        <v>94</v>
      </c>
      <c r="I111" s="0" t="n">
        <f aca="false">B111+1-1</f>
        <v>238</v>
      </c>
      <c r="J111" s="12" t="n">
        <f aca="false">C111+1-1</f>
        <v>4.08784</v>
      </c>
      <c r="K111" s="12" t="n">
        <f aca="false">D111+1-1</f>
        <v>-0.51705</v>
      </c>
      <c r="L111" s="12" t="n">
        <f aca="false">E111+1-1</f>
        <v>-0.00183403999999998</v>
      </c>
      <c r="M111" s="12" t="n">
        <f aca="false">F111+1-1</f>
        <v>0</v>
      </c>
    </row>
    <row r="112" customFormat="false" ht="13" hidden="false" customHeight="false" outlineLevel="0" collapsed="false">
      <c r="A112" s="23" t="s">
        <v>365</v>
      </c>
      <c r="B112" s="23" t="s">
        <v>366</v>
      </c>
      <c r="C112" s="14" t="n">
        <v>4.14583</v>
      </c>
      <c r="D112" s="29" t="n">
        <v>-0.517943</v>
      </c>
      <c r="E112" s="29" t="n">
        <v>-0.0019328</v>
      </c>
      <c r="F112" s="15"/>
      <c r="H112" s="0" t="n">
        <f aca="false">A112+1-1</f>
        <v>95</v>
      </c>
      <c r="I112" s="0" t="n">
        <f aca="false">B112+1-1</f>
        <v>243</v>
      </c>
      <c r="J112" s="12" t="n">
        <f aca="false">C112+1-1</f>
        <v>4.14583</v>
      </c>
      <c r="K112" s="12" t="n">
        <f aca="false">D112+1-1</f>
        <v>-0.517943</v>
      </c>
      <c r="L112" s="12" t="n">
        <f aca="false">E112+1-1</f>
        <v>-0.00193279999999996</v>
      </c>
      <c r="M112" s="12" t="n">
        <f aca="false">F112+1-1</f>
        <v>0</v>
      </c>
    </row>
    <row r="113" customFormat="false" ht="13" hidden="false" customHeight="false" outlineLevel="0" collapsed="false">
      <c r="A113" s="23" t="s">
        <v>195</v>
      </c>
      <c r="B113" s="23" t="s">
        <v>367</v>
      </c>
      <c r="C113" s="23" t="s">
        <v>368</v>
      </c>
      <c r="D113" s="30" t="s">
        <v>369</v>
      </c>
      <c r="E113" s="35" t="s">
        <v>370</v>
      </c>
      <c r="F113" s="15"/>
      <c r="H113" s="0" t="n">
        <f aca="false">A113+1-1</f>
        <v>96</v>
      </c>
      <c r="I113" s="0" t="n">
        <f aca="false">B113+1-1</f>
        <v>245</v>
      </c>
      <c r="J113" s="12" t="n">
        <f aca="false">C113+1-1</f>
        <v>4.20673</v>
      </c>
      <c r="K113" s="12" t="n">
        <f aca="false">D113+1-1</f>
        <v>-0.518805</v>
      </c>
      <c r="L113" s="12" t="n">
        <f aca="false">E113+1-1</f>
        <v>-0.00202586000000005</v>
      </c>
      <c r="M113" s="12" t="n">
        <f aca="false">F113+1-1</f>
        <v>0</v>
      </c>
    </row>
    <row r="114" customFormat="false" ht="13" hidden="false" customHeight="false" outlineLevel="0" collapsed="false">
      <c r="A114" s="27" t="s">
        <v>191</v>
      </c>
      <c r="B114" s="27" t="s">
        <v>371</v>
      </c>
      <c r="C114" s="27" t="s">
        <v>372</v>
      </c>
      <c r="D114" s="32" t="n">
        <v>-0.519715</v>
      </c>
      <c r="E114" s="36" t="s">
        <v>373</v>
      </c>
      <c r="F114" s="15"/>
      <c r="H114" s="0" t="n">
        <f aca="false">A114+1-1</f>
        <v>97</v>
      </c>
      <c r="I114" s="0" t="n">
        <f aca="false">B114+1-1</f>
        <v>249</v>
      </c>
      <c r="J114" s="12" t="n">
        <f aca="false">C114+1-1</f>
        <v>4.26623</v>
      </c>
      <c r="K114" s="12" t="n">
        <f aca="false">D114+1-1</f>
        <v>-0.519715</v>
      </c>
      <c r="L114" s="12" t="n">
        <f aca="false">E114+1-1</f>
        <v>-0.00212621999999996</v>
      </c>
      <c r="M114" s="12" t="n">
        <f aca="false">F114+1-1</f>
        <v>0</v>
      </c>
    </row>
    <row r="115" customFormat="false" ht="13" hidden="false" customHeight="false" outlineLevel="0" collapsed="false">
      <c r="A115" s="23" t="s">
        <v>374</v>
      </c>
      <c r="B115" s="23" t="s">
        <v>371</v>
      </c>
      <c r="C115" s="23" t="s">
        <v>375</v>
      </c>
      <c r="D115" s="30" t="s">
        <v>376</v>
      </c>
      <c r="E115" s="35" t="s">
        <v>377</v>
      </c>
      <c r="F115" s="15"/>
      <c r="H115" s="0" t="n">
        <f aca="false">A115+1-1</f>
        <v>98</v>
      </c>
      <c r="I115" s="0" t="n">
        <f aca="false">B115+1-1</f>
        <v>249</v>
      </c>
      <c r="J115" s="12" t="n">
        <f aca="false">C115+1-1</f>
        <v>4.32966</v>
      </c>
      <c r="K115" s="12" t="n">
        <f aca="false">D115+1-1</f>
        <v>-0.520624</v>
      </c>
      <c r="L115" s="12" t="n">
        <f aca="false">E115+1-1</f>
        <v>-0.00222339000000005</v>
      </c>
      <c r="M115" s="12" t="n">
        <f aca="false">F115+1-1</f>
        <v>0</v>
      </c>
    </row>
    <row r="116" customFormat="false" ht="13" hidden="false" customHeight="false" outlineLevel="0" collapsed="false">
      <c r="A116" s="23" t="s">
        <v>197</v>
      </c>
      <c r="B116" s="23" t="s">
        <v>378</v>
      </c>
      <c r="C116" s="23" t="s">
        <v>379</v>
      </c>
      <c r="D116" s="30" t="s">
        <v>380</v>
      </c>
      <c r="E116" s="35" t="s">
        <v>381</v>
      </c>
      <c r="F116" s="15"/>
      <c r="H116" s="0" t="n">
        <f aca="false">A116+1-1</f>
        <v>99</v>
      </c>
      <c r="I116" s="0" t="n">
        <f aca="false">B116+1-1</f>
        <v>253</v>
      </c>
      <c r="J116" s="12" t="n">
        <f aca="false">C116+1-1</f>
        <v>4.38988</v>
      </c>
      <c r="K116" s="12" t="n">
        <f aca="false">D116+1-1</f>
        <v>-0.521569</v>
      </c>
      <c r="L116" s="12" t="n">
        <f aca="false">E116+1-1</f>
        <v>-0.00232644999999998</v>
      </c>
      <c r="M116" s="12" t="n">
        <f aca="false">F116+1-1</f>
        <v>0</v>
      </c>
    </row>
    <row r="117" customFormat="false" ht="13" hidden="false" customHeight="false" outlineLevel="0" collapsed="false">
      <c r="A117" s="23" t="s">
        <v>382</v>
      </c>
      <c r="B117" s="23" t="s">
        <v>383</v>
      </c>
      <c r="C117" s="23" t="s">
        <v>384</v>
      </c>
      <c r="D117" s="30" t="s">
        <v>385</v>
      </c>
      <c r="E117" s="35" t="s">
        <v>386</v>
      </c>
      <c r="F117" s="15"/>
      <c r="H117" s="0" t="n">
        <f aca="false">A117+1-1</f>
        <v>100</v>
      </c>
      <c r="I117" s="0" t="n">
        <f aca="false">B117+1-1</f>
        <v>254</v>
      </c>
      <c r="J117" s="12" t="n">
        <f aca="false">C117+1-1</f>
        <v>4.45319</v>
      </c>
      <c r="K117" s="12" t="n">
        <f aca="false">D117+1-1</f>
        <v>-0.522538</v>
      </c>
      <c r="L117" s="12" t="n">
        <f aca="false">E117+1-1</f>
        <v>-0.00243037000000001</v>
      </c>
      <c r="M117" s="12" t="n">
        <f aca="false">F117+1-1</f>
        <v>0</v>
      </c>
    </row>
    <row r="118" customFormat="false" ht="13" hidden="false" customHeight="false" outlineLevel="0" collapsed="false">
      <c r="A118" s="23" t="s">
        <v>387</v>
      </c>
      <c r="B118" s="23" t="s">
        <v>383</v>
      </c>
      <c r="C118" s="29" t="n">
        <v>4.51781</v>
      </c>
      <c r="D118" s="30" t="s">
        <v>388</v>
      </c>
      <c r="E118" s="35" t="s">
        <v>389</v>
      </c>
      <c r="F118" s="15"/>
      <c r="H118" s="0" t="n">
        <f aca="false">A118+1-1</f>
        <v>101</v>
      </c>
      <c r="I118" s="0" t="n">
        <f aca="false">B118+1-1</f>
        <v>254</v>
      </c>
      <c r="J118" s="12" t="n">
        <f aca="false">C118+1-1</f>
        <v>4.51781</v>
      </c>
      <c r="K118" s="12" t="n">
        <f aca="false">D118+1-1</f>
        <v>-0.52353</v>
      </c>
      <c r="L118" s="12" t="n">
        <f aca="false">E118+1-1</f>
        <v>-0.00253789999999998</v>
      </c>
      <c r="M118" s="12" t="n">
        <f aca="false">F118+1-1</f>
        <v>0</v>
      </c>
    </row>
    <row r="119" customFormat="false" ht="13" hidden="false" customHeight="false" outlineLevel="0" collapsed="false">
      <c r="A119" s="23" t="s">
        <v>390</v>
      </c>
      <c r="B119" s="23" t="s">
        <v>391</v>
      </c>
      <c r="C119" s="30" t="s">
        <v>392</v>
      </c>
      <c r="D119" s="30" t="s">
        <v>393</v>
      </c>
      <c r="E119" s="35" t="s">
        <v>394</v>
      </c>
      <c r="F119" s="15"/>
      <c r="H119" s="0" t="n">
        <f aca="false">A119+1-1</f>
        <v>102</v>
      </c>
      <c r="I119" s="0" t="n">
        <f aca="false">B119+1-1</f>
        <v>256</v>
      </c>
      <c r="J119" s="12" t="n">
        <f aca="false">C119+1-1</f>
        <v>4.581</v>
      </c>
      <c r="K119" s="12" t="n">
        <f aca="false">D119+1-1</f>
        <v>-0.524559</v>
      </c>
      <c r="L119" s="12" t="n">
        <f aca="false">E119+1-1</f>
        <v>-0.00264927999999998</v>
      </c>
      <c r="M119" s="12" t="n">
        <f aca="false">F119+1-1</f>
        <v>0</v>
      </c>
    </row>
    <row r="121" customFormat="false" ht="14" hidden="false" customHeight="false" outlineLevel="0" collapsed="false">
      <c r="A121" s="1" t="s">
        <v>0</v>
      </c>
    </row>
    <row r="123" customFormat="false" ht="13" hidden="false" customHeight="false" outlineLevel="0" collapsed="false">
      <c r="A123" s="2" t="s">
        <v>150</v>
      </c>
    </row>
    <row r="125" customFormat="false" ht="14" hidden="false" customHeight="false" outlineLevel="0" collapsed="false">
      <c r="A125" s="37"/>
      <c r="B125" s="37"/>
      <c r="C125" s="38" t="s">
        <v>395</v>
      </c>
      <c r="D125" s="39" t="s">
        <v>396</v>
      </c>
      <c r="E125" s="40" t="s">
        <v>397</v>
      </c>
      <c r="F125" s="40"/>
    </row>
    <row r="126" customFormat="false" ht="14" hidden="false" customHeight="false" outlineLevel="0" collapsed="false">
      <c r="A126" s="41" t="s">
        <v>3</v>
      </c>
      <c r="B126" s="41" t="s">
        <v>4</v>
      </c>
      <c r="C126" s="7" t="s">
        <v>7</v>
      </c>
      <c r="D126" s="8" t="s">
        <v>13</v>
      </c>
      <c r="E126" s="7" t="s">
        <v>9</v>
      </c>
      <c r="F126" s="42" t="s">
        <v>10</v>
      </c>
      <c r="H126" s="9" t="s">
        <v>11</v>
      </c>
      <c r="I126" s="9" t="s">
        <v>4</v>
      </c>
      <c r="J126" s="9" t="s">
        <v>12</v>
      </c>
      <c r="K126" s="9" t="s">
        <v>13</v>
      </c>
      <c r="L126" s="9" t="s">
        <v>9</v>
      </c>
      <c r="M126" s="9" t="s">
        <v>10</v>
      </c>
    </row>
    <row r="127" customFormat="false" ht="14" hidden="false" customHeight="false" outlineLevel="0" collapsed="false">
      <c r="A127" s="4" t="s">
        <v>14</v>
      </c>
      <c r="B127" s="4" t="s">
        <v>15</v>
      </c>
      <c r="C127" s="19" t="n">
        <v>0.0813569</v>
      </c>
      <c r="D127" s="40" t="s">
        <v>398</v>
      </c>
      <c r="E127" s="43" t="s">
        <v>399</v>
      </c>
      <c r="F127" s="15"/>
      <c r="H127" s="0" t="n">
        <f aca="false">A127+1-1</f>
        <v>2</v>
      </c>
      <c r="I127" s="0" t="n">
        <f aca="false">B127+1-1</f>
        <v>3</v>
      </c>
      <c r="J127" s="12" t="n">
        <f aca="false">C127+1-1</f>
        <v>0.0813569000000001</v>
      </c>
      <c r="K127" s="12" t="n">
        <f aca="false">D127+1-1</f>
        <v>-0.00947070000000005</v>
      </c>
      <c r="L127" s="12" t="n">
        <f aca="false">E127+1-1</f>
        <v>0.0143002999999999</v>
      </c>
      <c r="M127" s="12" t="n">
        <f aca="false">F127+1-1</f>
        <v>0</v>
      </c>
    </row>
    <row r="128" customFormat="false" ht="14" hidden="false" customHeight="false" outlineLevel="0" collapsed="false">
      <c r="A128" s="13" t="s">
        <v>15</v>
      </c>
      <c r="B128" s="13" t="s">
        <v>20</v>
      </c>
      <c r="C128" s="14" t="n">
        <v>0.114953</v>
      </c>
      <c r="D128" s="6" t="s">
        <v>400</v>
      </c>
      <c r="E128" s="15" t="s">
        <v>401</v>
      </c>
      <c r="F128" s="15"/>
      <c r="H128" s="0" t="n">
        <f aca="false">A128+1-1</f>
        <v>3</v>
      </c>
      <c r="I128" s="0" t="n">
        <f aca="false">B128+1-1</f>
        <v>6</v>
      </c>
      <c r="J128" s="12" t="n">
        <f aca="false">C128+1-1</f>
        <v>0.114953</v>
      </c>
      <c r="K128" s="12" t="n">
        <f aca="false">D128+1-1</f>
        <v>-0.0146475</v>
      </c>
      <c r="L128" s="12" t="n">
        <f aca="false">E128+1-1</f>
        <v>0.0206508999999999</v>
      </c>
      <c r="M128" s="12" t="n">
        <f aca="false">F128+1-1</f>
        <v>0</v>
      </c>
    </row>
    <row r="129" customFormat="false" ht="14" hidden="false" customHeight="false" outlineLevel="0" collapsed="false">
      <c r="A129" s="13" t="s">
        <v>24</v>
      </c>
      <c r="B129" s="13" t="s">
        <v>25</v>
      </c>
      <c r="C129" s="15" t="s">
        <v>402</v>
      </c>
      <c r="D129" s="6" t="s">
        <v>403</v>
      </c>
      <c r="E129" s="15" t="s">
        <v>404</v>
      </c>
      <c r="F129" s="15"/>
      <c r="H129" s="0" t="n">
        <f aca="false">A129+1-1</f>
        <v>4</v>
      </c>
      <c r="I129" s="0" t="n">
        <f aca="false">B129+1-1</f>
        <v>8</v>
      </c>
      <c r="J129" s="12" t="n">
        <f aca="false">C129+1-1</f>
        <v>0.148604</v>
      </c>
      <c r="K129" s="12" t="n">
        <f aca="false">D129+1-1</f>
        <v>-0.0207452</v>
      </c>
      <c r="L129" s="12" t="n">
        <f aca="false">E129+1-1</f>
        <v>0.0263928</v>
      </c>
      <c r="M129" s="12" t="n">
        <f aca="false">F129+1-1</f>
        <v>0</v>
      </c>
    </row>
    <row r="130" customFormat="false" ht="14" hidden="false" customHeight="false" outlineLevel="0" collapsed="false">
      <c r="A130" s="13" t="s">
        <v>29</v>
      </c>
      <c r="B130" s="5" t="s">
        <v>30</v>
      </c>
      <c r="C130" s="13" t="s">
        <v>405</v>
      </c>
      <c r="D130" s="6" t="s">
        <v>406</v>
      </c>
      <c r="E130" s="15" t="s">
        <v>407</v>
      </c>
      <c r="F130" s="15"/>
      <c r="H130" s="0" t="n">
        <f aca="false">A130+1-1</f>
        <v>5</v>
      </c>
      <c r="I130" s="0" t="n">
        <f aca="false">B130+1-1</f>
        <v>10</v>
      </c>
      <c r="J130" s="12" t="n">
        <f aca="false">C130+1-1</f>
        <v>0.181775</v>
      </c>
      <c r="K130" s="12" t="n">
        <f aca="false">D130+1-1</f>
        <v>-0.0278077</v>
      </c>
      <c r="L130" s="12" t="n">
        <f aca="false">E130+1-1</f>
        <v>0.0315072999999999</v>
      </c>
      <c r="M130" s="12" t="n">
        <f aca="false">F130+1-1</f>
        <v>0</v>
      </c>
    </row>
    <row r="131" customFormat="false" ht="14" hidden="false" customHeight="false" outlineLevel="0" collapsed="false">
      <c r="A131" s="13" t="s">
        <v>20</v>
      </c>
      <c r="B131" s="5" t="s">
        <v>34</v>
      </c>
      <c r="C131" s="13" t="s">
        <v>408</v>
      </c>
      <c r="D131" s="6" t="s">
        <v>409</v>
      </c>
      <c r="E131" s="15" t="s">
        <v>410</v>
      </c>
      <c r="F131" s="15"/>
      <c r="H131" s="0" t="n">
        <f aca="false">A131+1-1</f>
        <v>6</v>
      </c>
      <c r="I131" s="0" t="n">
        <f aca="false">B131+1-1</f>
        <v>12</v>
      </c>
      <c r="J131" s="12" t="n">
        <f aca="false">C131+1-1</f>
        <v>0.214723</v>
      </c>
      <c r="K131" s="12" t="n">
        <f aca="false">D131+1-1</f>
        <v>-0.0357744</v>
      </c>
      <c r="L131" s="12" t="n">
        <f aca="false">E131+1-1</f>
        <v>0.035992</v>
      </c>
      <c r="M131" s="12" t="n">
        <f aca="false">F131+1-1</f>
        <v>0</v>
      </c>
    </row>
    <row r="132" customFormat="false" ht="14" hidden="false" customHeight="false" outlineLevel="0" collapsed="false">
      <c r="A132" s="13" t="s">
        <v>36</v>
      </c>
      <c r="B132" s="5" t="s">
        <v>37</v>
      </c>
      <c r="C132" s="14" t="n">
        <v>0.247389</v>
      </c>
      <c r="D132" s="6" t="s">
        <v>411</v>
      </c>
      <c r="E132" s="15" t="s">
        <v>412</v>
      </c>
      <c r="F132" s="15"/>
      <c r="H132" s="0" t="n">
        <f aca="false">A132+1-1</f>
        <v>7</v>
      </c>
      <c r="I132" s="0" t="n">
        <f aca="false">B132+1-1</f>
        <v>14</v>
      </c>
      <c r="J132" s="12" t="n">
        <f aca="false">C132+1-1</f>
        <v>0.247389</v>
      </c>
      <c r="K132" s="12" t="n">
        <f aca="false">D132+1-1</f>
        <v>-0.0447721</v>
      </c>
      <c r="L132" s="12" t="n">
        <f aca="false">E132+1-1</f>
        <v>0.039784</v>
      </c>
      <c r="M132" s="12" t="n">
        <f aca="false">F132+1-1</f>
        <v>0</v>
      </c>
    </row>
    <row r="133" customFormat="false" ht="14" hidden="false" customHeight="false" outlineLevel="0" collapsed="false">
      <c r="A133" s="13" t="s">
        <v>25</v>
      </c>
      <c r="B133" s="5" t="s">
        <v>42</v>
      </c>
      <c r="C133" s="14" t="n">
        <v>0.279915</v>
      </c>
      <c r="D133" s="6" t="s">
        <v>413</v>
      </c>
      <c r="E133" s="15" t="s">
        <v>414</v>
      </c>
      <c r="F133" s="15"/>
      <c r="H133" s="0" t="n">
        <f aca="false">A133+1-1</f>
        <v>8</v>
      </c>
      <c r="I133" s="0" t="n">
        <f aca="false">B133+1-1</f>
        <v>16</v>
      </c>
      <c r="J133" s="12" t="n">
        <f aca="false">C133+1-1</f>
        <v>0.279915</v>
      </c>
      <c r="K133" s="12" t="n">
        <f aca="false">D133+1-1</f>
        <v>-0.0544211</v>
      </c>
      <c r="L133" s="12" t="n">
        <f aca="false">E133+1-1</f>
        <v>0.0430074</v>
      </c>
      <c r="M133" s="12" t="n">
        <f aca="false">F133+1-1</f>
        <v>0</v>
      </c>
    </row>
    <row r="134" customFormat="false" ht="14" hidden="false" customHeight="false" outlineLevel="0" collapsed="false">
      <c r="A134" s="13" t="s">
        <v>47</v>
      </c>
      <c r="B134" s="5" t="s">
        <v>48</v>
      </c>
      <c r="C134" s="17" t="n">
        <v>0.312313</v>
      </c>
      <c r="D134" s="6" t="s">
        <v>415</v>
      </c>
      <c r="E134" s="15" t="s">
        <v>416</v>
      </c>
      <c r="F134" s="15"/>
      <c r="H134" s="0" t="n">
        <f aca="false">A134+1-1</f>
        <v>9</v>
      </c>
      <c r="I134" s="0" t="n">
        <f aca="false">B134+1-1</f>
        <v>19</v>
      </c>
      <c r="J134" s="12" t="n">
        <f aca="false">C134+1-1</f>
        <v>0.312313</v>
      </c>
      <c r="K134" s="12" t="n">
        <f aca="false">D134+1-1</f>
        <v>-0.0646982</v>
      </c>
      <c r="L134" s="12" t="n">
        <f aca="false">E134+1-1</f>
        <v>0.0456793</v>
      </c>
      <c r="M134" s="12" t="n">
        <f aca="false">F134+1-1</f>
        <v>0</v>
      </c>
    </row>
    <row r="135" customFormat="false" ht="14" hidden="false" customHeight="false" outlineLevel="0" collapsed="false">
      <c r="A135" s="13" t="s">
        <v>30</v>
      </c>
      <c r="B135" s="5" t="s">
        <v>52</v>
      </c>
      <c r="C135" s="13" t="s">
        <v>417</v>
      </c>
      <c r="D135" s="6" t="s">
        <v>418</v>
      </c>
      <c r="E135" s="15" t="s">
        <v>419</v>
      </c>
      <c r="F135" s="15"/>
      <c r="H135" s="0" t="n">
        <f aca="false">A135+1-1</f>
        <v>10</v>
      </c>
      <c r="I135" s="0" t="n">
        <f aca="false">B135+1-1</f>
        <v>20</v>
      </c>
      <c r="J135" s="12" t="n">
        <f aca="false">C135+1-1</f>
        <v>0.345081</v>
      </c>
      <c r="K135" s="12" t="n">
        <f aca="false">D135+1-1</f>
        <v>-0.0753200000000001</v>
      </c>
      <c r="L135" s="12" t="n">
        <f aca="false">E135+1-1</f>
        <v>0.0478788000000001</v>
      </c>
      <c r="M135" s="12" t="n">
        <f aca="false">F135+1-1</f>
        <v>0</v>
      </c>
    </row>
    <row r="136" customFormat="false" ht="14" hidden="false" customHeight="false" outlineLevel="0" collapsed="false">
      <c r="A136" s="13" t="n">
        <v>11</v>
      </c>
      <c r="B136" s="5" t="s">
        <v>56</v>
      </c>
      <c r="C136" s="13" t="s">
        <v>420</v>
      </c>
      <c r="D136" s="6" t="s">
        <v>421</v>
      </c>
      <c r="E136" s="20" t="n">
        <v>0.0490102</v>
      </c>
      <c r="F136" s="15"/>
      <c r="H136" s="0" t="n">
        <f aca="false">A136+1-1</f>
        <v>11</v>
      </c>
      <c r="I136" s="0" t="n">
        <f aca="false">B136+1-1</f>
        <v>23</v>
      </c>
      <c r="J136" s="12" t="n">
        <f aca="false">C136+1-1</f>
        <v>0.377518</v>
      </c>
      <c r="K136" s="12" t="n">
        <f aca="false">D136+1-1</f>
        <v>-0.0863941</v>
      </c>
      <c r="L136" s="12" t="n">
        <f aca="false">E136+1-1</f>
        <v>0.0490102000000001</v>
      </c>
      <c r="M136" s="12" t="n">
        <f aca="false">F136+1-1</f>
        <v>0</v>
      </c>
    </row>
    <row r="137" customFormat="false" ht="14" hidden="false" customHeight="false" outlineLevel="0" collapsed="false">
      <c r="A137" s="13" t="s">
        <v>34</v>
      </c>
      <c r="B137" s="5" t="s">
        <v>60</v>
      </c>
      <c r="C137" s="13" t="s">
        <v>422</v>
      </c>
      <c r="D137" s="6" t="s">
        <v>423</v>
      </c>
      <c r="E137" s="20" t="n">
        <v>0.0508624</v>
      </c>
      <c r="F137" s="15"/>
      <c r="H137" s="0" t="n">
        <f aca="false">A137+1-1</f>
        <v>12</v>
      </c>
      <c r="I137" s="0" t="n">
        <f aca="false">B137+1-1</f>
        <v>24</v>
      </c>
      <c r="J137" s="12" t="n">
        <f aca="false">C137+1-1</f>
        <v>0.410121</v>
      </c>
      <c r="K137" s="12" t="n">
        <f aca="false">D137+1-1</f>
        <v>-0.0978489</v>
      </c>
      <c r="L137" s="12" t="n">
        <f aca="false">E137+1-1</f>
        <v>0.0508624</v>
      </c>
      <c r="M137" s="12" t="n">
        <f aca="false">F137+1-1</f>
        <v>0</v>
      </c>
    </row>
    <row r="138" customFormat="false" ht="14" hidden="false" customHeight="false" outlineLevel="0" collapsed="false">
      <c r="A138" s="13" t="s">
        <v>64</v>
      </c>
      <c r="B138" s="5" t="s">
        <v>65</v>
      </c>
      <c r="C138" s="14" t="n">
        <v>0.442727</v>
      </c>
      <c r="D138" s="44" t="n">
        <v>-0.109499</v>
      </c>
      <c r="E138" s="15" t="s">
        <v>424</v>
      </c>
      <c r="F138" s="15"/>
      <c r="H138" s="0" t="n">
        <f aca="false">A138+1-1</f>
        <v>13</v>
      </c>
      <c r="I138" s="0" t="n">
        <f aca="false">B138+1-1</f>
        <v>27</v>
      </c>
      <c r="J138" s="12" t="n">
        <f aca="false">C138+1-1</f>
        <v>0.442727</v>
      </c>
      <c r="K138" s="12" t="n">
        <f aca="false">D138+1-1</f>
        <v>-0.109499</v>
      </c>
      <c r="L138" s="12" t="n">
        <f aca="false">E138+1-1</f>
        <v>0.0517941</v>
      </c>
      <c r="M138" s="12" t="n">
        <f aca="false">F138+1-1</f>
        <v>0</v>
      </c>
    </row>
    <row r="139" customFormat="false" ht="14" hidden="false" customHeight="false" outlineLevel="0" collapsed="false">
      <c r="A139" s="13" t="s">
        <v>37</v>
      </c>
      <c r="B139" s="5" t="s">
        <v>70</v>
      </c>
      <c r="C139" s="13" t="s">
        <v>425</v>
      </c>
      <c r="D139" s="6" t="s">
        <v>426</v>
      </c>
      <c r="E139" s="15" t="s">
        <v>427</v>
      </c>
      <c r="F139" s="15"/>
      <c r="H139" s="0" t="n">
        <f aca="false">A139+1-1</f>
        <v>14</v>
      </c>
      <c r="I139" s="0" t="n">
        <f aca="false">B139+1-1</f>
        <v>29</v>
      </c>
      <c r="J139" s="12" t="n">
        <f aca="false">C139+1-1</f>
        <v>0.475618</v>
      </c>
      <c r="K139" s="12" t="n">
        <f aca="false">D139+1-1</f>
        <v>-0.121273</v>
      </c>
      <c r="L139" s="12" t="n">
        <f aca="false">E139+1-1</f>
        <v>0.0523932</v>
      </c>
      <c r="M139" s="12" t="n">
        <f aca="false">F139+1-1</f>
        <v>0</v>
      </c>
    </row>
    <row r="140" customFormat="false" ht="14" hidden="false" customHeight="false" outlineLevel="0" collapsed="false">
      <c r="A140" s="13" t="s">
        <v>75</v>
      </c>
      <c r="B140" s="5" t="s">
        <v>76</v>
      </c>
      <c r="C140" s="14" t="n">
        <v>0.508661</v>
      </c>
      <c r="D140" s="6" t="s">
        <v>428</v>
      </c>
      <c r="E140" s="15" t="s">
        <v>429</v>
      </c>
      <c r="F140" s="15"/>
      <c r="H140" s="0" t="n">
        <f aca="false">A140+1-1</f>
        <v>15</v>
      </c>
      <c r="I140" s="0" t="n">
        <f aca="false">B140+1-1</f>
        <v>31</v>
      </c>
      <c r="J140" s="12" t="n">
        <f aca="false">C140+1-1</f>
        <v>0.508661</v>
      </c>
      <c r="K140" s="12" t="n">
        <f aca="false">D140+1-1</f>
        <v>-0.133114</v>
      </c>
      <c r="L140" s="12" t="n">
        <f aca="false">E140+1-1</f>
        <v>0.0526933999999999</v>
      </c>
      <c r="M140" s="12" t="n">
        <f aca="false">F140+1-1</f>
        <v>0</v>
      </c>
    </row>
    <row r="141" customFormat="false" ht="14" hidden="false" customHeight="false" outlineLevel="0" collapsed="false">
      <c r="A141" s="13" t="s">
        <v>42</v>
      </c>
      <c r="B141" s="5" t="s">
        <v>81</v>
      </c>
      <c r="C141" s="13" t="s">
        <v>430</v>
      </c>
      <c r="D141" s="6" t="s">
        <v>431</v>
      </c>
      <c r="E141" s="15" t="s">
        <v>432</v>
      </c>
      <c r="F141" s="15"/>
      <c r="H141" s="0" t="n">
        <f aca="false">A141+1-1</f>
        <v>16</v>
      </c>
      <c r="I141" s="0" t="n">
        <f aca="false">B141+1-1</f>
        <v>34</v>
      </c>
      <c r="J141" s="12" t="n">
        <f aca="false">C141+1-1</f>
        <v>0.541809</v>
      </c>
      <c r="K141" s="12" t="n">
        <f aca="false">D141+1-1</f>
        <v>-0.144894</v>
      </c>
      <c r="L141" s="12" t="n">
        <f aca="false">E141+1-1</f>
        <v>0.0527495</v>
      </c>
      <c r="M141" s="12" t="n">
        <f aca="false">F141+1-1</f>
        <v>0</v>
      </c>
    </row>
    <row r="142" customFormat="false" ht="14" hidden="false" customHeight="false" outlineLevel="0" collapsed="false">
      <c r="A142" s="13" t="s">
        <v>84</v>
      </c>
      <c r="B142" s="5" t="s">
        <v>85</v>
      </c>
      <c r="C142" s="20" t="n">
        <v>0.575033</v>
      </c>
      <c r="D142" s="6" t="s">
        <v>433</v>
      </c>
      <c r="E142" s="15" t="s">
        <v>434</v>
      </c>
      <c r="F142" s="15"/>
      <c r="H142" s="0" t="n">
        <f aca="false">A142+1-1</f>
        <v>17</v>
      </c>
      <c r="I142" s="0" t="n">
        <f aca="false">B142+1-1</f>
        <v>37</v>
      </c>
      <c r="J142" s="12" t="n">
        <f aca="false">C142+1-1</f>
        <v>0.575033</v>
      </c>
      <c r="K142" s="12" t="n">
        <f aca="false">D142+1-1</f>
        <v>-0.156779</v>
      </c>
      <c r="L142" s="12" t="n">
        <f aca="false">E142+1-1</f>
        <v>0.0525207000000001</v>
      </c>
      <c r="M142" s="12" t="n">
        <f aca="false">F142+1-1</f>
        <v>0</v>
      </c>
    </row>
    <row r="143" customFormat="false" ht="14" hidden="false" customHeight="false" outlineLevel="0" collapsed="false">
      <c r="A143" s="13" t="s">
        <v>89</v>
      </c>
      <c r="B143" s="5" t="s">
        <v>90</v>
      </c>
      <c r="C143" s="15" t="s">
        <v>435</v>
      </c>
      <c r="D143" s="44" t="n">
        <v>-0.14163</v>
      </c>
      <c r="E143" s="15" t="s">
        <v>436</v>
      </c>
      <c r="F143" s="13" t="s">
        <v>437</v>
      </c>
      <c r="H143" s="0" t="n">
        <f aca="false">A143+1-1</f>
        <v>18</v>
      </c>
      <c r="I143" s="0" t="n">
        <f aca="false">B143+1-1</f>
        <v>39</v>
      </c>
      <c r="J143" s="12" t="n">
        <f aca="false">C143+1-1</f>
        <v>0.62062</v>
      </c>
      <c r="K143" s="12" t="n">
        <f aca="false">D143+1-1</f>
        <v>-0.14163</v>
      </c>
      <c r="L143" s="12" t="n">
        <f aca="false">E143+1-1</f>
        <v>0.0701543</v>
      </c>
      <c r="M143" s="12" t="n">
        <f aca="false">F143+1-1</f>
        <v>0.00373336000000002</v>
      </c>
    </row>
    <row r="144" customFormat="false" ht="14" hidden="false" customHeight="false" outlineLevel="0" collapsed="false">
      <c r="A144" s="13" t="s">
        <v>48</v>
      </c>
      <c r="B144" s="13" t="s">
        <v>94</v>
      </c>
      <c r="C144" s="15" t="s">
        <v>438</v>
      </c>
      <c r="D144" s="44" t="n">
        <v>-0.148911</v>
      </c>
      <c r="E144" s="20" t="n">
        <v>0.0724319</v>
      </c>
      <c r="F144" s="13" t="s">
        <v>439</v>
      </c>
      <c r="H144" s="0" t="n">
        <f aca="false">A144+1-1</f>
        <v>19</v>
      </c>
      <c r="I144" s="0" t="n">
        <f aca="false">B144+1-1</f>
        <v>41</v>
      </c>
      <c r="J144" s="12" t="n">
        <f aca="false">C144+1-1</f>
        <v>0.656436</v>
      </c>
      <c r="K144" s="12" t="n">
        <f aca="false">D144+1-1</f>
        <v>-0.148911</v>
      </c>
      <c r="L144" s="12" t="n">
        <f aca="false">E144+1-1</f>
        <v>0.0724319</v>
      </c>
      <c r="M144" s="12" t="n">
        <f aca="false">F144+1-1</f>
        <v>0.00431844999999997</v>
      </c>
    </row>
    <row r="145" customFormat="false" ht="14" hidden="false" customHeight="false" outlineLevel="0" collapsed="false">
      <c r="A145" s="13" t="s">
        <v>52</v>
      </c>
      <c r="B145" s="5" t="s">
        <v>96</v>
      </c>
      <c r="C145" s="15" t="s">
        <v>440</v>
      </c>
      <c r="D145" s="6" t="s">
        <v>441</v>
      </c>
      <c r="E145" s="20" t="n">
        <v>0.0744283</v>
      </c>
      <c r="F145" s="13" t="s">
        <v>442</v>
      </c>
      <c r="H145" s="0" t="n">
        <f aca="false">A145+1-1</f>
        <v>20</v>
      </c>
      <c r="I145" s="0" t="n">
        <f aca="false">B145+1-1</f>
        <v>43</v>
      </c>
      <c r="J145" s="12" t="n">
        <f aca="false">C145+1-1</f>
        <v>0.692505</v>
      </c>
      <c r="K145" s="12" t="n">
        <f aca="false">D145+1-1</f>
        <v>-0.156242</v>
      </c>
      <c r="L145" s="12" t="n">
        <f aca="false">E145+1-1</f>
        <v>0.0744283000000001</v>
      </c>
      <c r="M145" s="12" t="n">
        <f aca="false">F145+1-1</f>
        <v>0.00486943000000006</v>
      </c>
    </row>
    <row r="146" customFormat="false" ht="14" hidden="false" customHeight="false" outlineLevel="0" collapsed="false">
      <c r="A146" s="13" t="s">
        <v>101</v>
      </c>
      <c r="B146" s="5" t="s">
        <v>102</v>
      </c>
      <c r="C146" s="15" t="s">
        <v>443</v>
      </c>
      <c r="D146" s="44" t="n">
        <v>-0.163368</v>
      </c>
      <c r="E146" s="20" t="n">
        <v>0.0763967</v>
      </c>
      <c r="F146" s="13" t="s">
        <v>444</v>
      </c>
      <c r="H146" s="0" t="n">
        <f aca="false">A146+1-1</f>
        <v>21</v>
      </c>
      <c r="I146" s="0" t="n">
        <f aca="false">B146+1-1</f>
        <v>47</v>
      </c>
      <c r="J146" s="12" t="n">
        <f aca="false">C146+1-1</f>
        <v>0.728429</v>
      </c>
      <c r="K146" s="12" t="n">
        <f aca="false">D146+1-1</f>
        <v>-0.163368</v>
      </c>
      <c r="L146" s="12" t="n">
        <f aca="false">E146+1-1</f>
        <v>0.0763967000000001</v>
      </c>
      <c r="M146" s="12" t="n">
        <f aca="false">F146+1-1</f>
        <v>0.00545559999999989</v>
      </c>
    </row>
    <row r="147" customFormat="false" ht="14" hidden="false" customHeight="false" outlineLevel="0" collapsed="false">
      <c r="A147" s="13" t="s">
        <v>106</v>
      </c>
      <c r="B147" s="5" t="s">
        <v>107</v>
      </c>
      <c r="C147" s="20" t="n">
        <v>0.7653</v>
      </c>
      <c r="D147" s="6" t="s">
        <v>445</v>
      </c>
      <c r="E147" s="15" t="s">
        <v>446</v>
      </c>
      <c r="F147" s="13" t="s">
        <v>447</v>
      </c>
      <c r="H147" s="0" t="n">
        <f aca="false">A147+1-1</f>
        <v>22</v>
      </c>
      <c r="I147" s="0" t="n">
        <f aca="false">B147+1-1</f>
        <v>48</v>
      </c>
      <c r="J147" s="12" t="n">
        <f aca="false">C147+1-1</f>
        <v>0.7653</v>
      </c>
      <c r="K147" s="12" t="n">
        <f aca="false">D147+1-1</f>
        <v>-0.171435</v>
      </c>
      <c r="L147" s="12" t="n">
        <f aca="false">E147+1-1</f>
        <v>0.0774737000000001</v>
      </c>
      <c r="M147" s="12" t="n">
        <f aca="false">F147+1-1</f>
        <v>0.00586453999999992</v>
      </c>
    </row>
    <row r="148" customFormat="false" ht="14" hidden="false" customHeight="false" outlineLevel="0" collapsed="false">
      <c r="A148" s="13" t="s">
        <v>56</v>
      </c>
      <c r="B148" s="5" t="s">
        <v>111</v>
      </c>
      <c r="C148" s="15" t="s">
        <v>448</v>
      </c>
      <c r="D148" s="6" t="s">
        <v>449</v>
      </c>
      <c r="E148" s="15" t="s">
        <v>450</v>
      </c>
      <c r="F148" s="13" t="s">
        <v>451</v>
      </c>
      <c r="H148" s="0" t="n">
        <f aca="false">A148+1-1</f>
        <v>23</v>
      </c>
      <c r="I148" s="0" t="n">
        <f aca="false">B148+1-1</f>
        <v>51</v>
      </c>
      <c r="J148" s="12" t="n">
        <f aca="false">C148+1-1</f>
        <v>0.801301</v>
      </c>
      <c r="K148" s="12" t="n">
        <f aca="false">D148+1-1</f>
        <v>-0.178447</v>
      </c>
      <c r="L148" s="12" t="n">
        <f aca="false">E148+1-1</f>
        <v>0.0786891999999999</v>
      </c>
      <c r="M148" s="12" t="n">
        <f aca="false">F148+1-1</f>
        <v>0.00629787999999998</v>
      </c>
    </row>
    <row r="149" customFormat="false" ht="14" hidden="false" customHeight="false" outlineLevel="0" collapsed="false">
      <c r="A149" s="13" t="s">
        <v>60</v>
      </c>
      <c r="B149" s="5" t="s">
        <v>116</v>
      </c>
      <c r="C149" s="18" t="n">
        <v>0.838067</v>
      </c>
      <c r="D149" s="6" t="s">
        <v>452</v>
      </c>
      <c r="E149" s="20" t="n">
        <v>0.0796313</v>
      </c>
      <c r="F149" s="13" t="s">
        <v>453</v>
      </c>
      <c r="H149" s="0" t="n">
        <f aca="false">A149+1-1</f>
        <v>24</v>
      </c>
      <c r="I149" s="0" t="n">
        <f aca="false">B149+1-1</f>
        <v>53</v>
      </c>
      <c r="J149" s="12" t="n">
        <f aca="false">C149+1-1</f>
        <v>0.838067</v>
      </c>
      <c r="K149" s="12" t="n">
        <f aca="false">D149+1-1</f>
        <v>-0.185763</v>
      </c>
      <c r="L149" s="12" t="n">
        <f aca="false">E149+1-1</f>
        <v>0.0796313</v>
      </c>
      <c r="M149" s="12" t="n">
        <f aca="false">F149+1-1</f>
        <v>0.00670469000000007</v>
      </c>
    </row>
    <row r="150" customFormat="false" ht="14" hidden="false" customHeight="false" outlineLevel="0" collapsed="false">
      <c r="A150" s="13" t="s">
        <v>120</v>
      </c>
      <c r="B150" s="5" t="s">
        <v>121</v>
      </c>
      <c r="C150" s="15" t="s">
        <v>454</v>
      </c>
      <c r="D150" s="6" t="s">
        <v>455</v>
      </c>
      <c r="E150" s="15" t="s">
        <v>456</v>
      </c>
      <c r="F150" s="13" t="s">
        <v>457</v>
      </c>
      <c r="H150" s="0" t="n">
        <f aca="false">A150+1-1</f>
        <v>25</v>
      </c>
      <c r="I150" s="0" t="n">
        <f aca="false">B150+1-1</f>
        <v>55</v>
      </c>
      <c r="J150" s="12" t="n">
        <f aca="false">C150+1-1</f>
        <v>0.874936</v>
      </c>
      <c r="K150" s="12" t="n">
        <f aca="false">D150+1-1</f>
        <v>-0.193203</v>
      </c>
      <c r="L150" s="12" t="n">
        <f aca="false">E150+1-1</f>
        <v>0.0802973</v>
      </c>
      <c r="M150" s="12" t="n">
        <f aca="false">F150+1-1</f>
        <v>0.0070630599999999</v>
      </c>
    </row>
    <row r="151" customFormat="false" ht="14" hidden="false" customHeight="false" outlineLevel="0" collapsed="false">
      <c r="A151" s="13" t="s">
        <v>126</v>
      </c>
      <c r="B151" s="13" t="s">
        <v>127</v>
      </c>
      <c r="C151" s="15" t="s">
        <v>458</v>
      </c>
      <c r="D151" s="6" t="s">
        <v>459</v>
      </c>
      <c r="E151" s="15" t="s">
        <v>460</v>
      </c>
      <c r="F151" s="14" t="n">
        <v>0.00740195</v>
      </c>
      <c r="H151" s="0" t="n">
        <f aca="false">A151+1-1</f>
        <v>26</v>
      </c>
      <c r="I151" s="0" t="n">
        <f aca="false">B151+1-1</f>
        <v>56</v>
      </c>
      <c r="J151" s="12" t="n">
        <f aca="false">C151+1-1</f>
        <v>0.912345</v>
      </c>
      <c r="K151" s="12" t="n">
        <f aca="false">D151+1-1</f>
        <v>-0.200435</v>
      </c>
      <c r="L151" s="12" t="n">
        <f aca="false">E151+1-1</f>
        <v>0.080827</v>
      </c>
      <c r="M151" s="12" t="n">
        <f aca="false">F151+1-1</f>
        <v>0.00740194999999999</v>
      </c>
    </row>
    <row r="152" customFormat="false" ht="14" hidden="false" customHeight="false" outlineLevel="0" collapsed="false">
      <c r="A152" s="13" t="s">
        <v>65</v>
      </c>
      <c r="B152" s="13" t="s">
        <v>132</v>
      </c>
      <c r="C152" s="15" t="s">
        <v>461</v>
      </c>
      <c r="D152" s="44" t="n">
        <v>-0.207638</v>
      </c>
      <c r="E152" s="15" t="s">
        <v>462</v>
      </c>
      <c r="F152" s="13" t="s">
        <v>463</v>
      </c>
      <c r="H152" s="0" t="n">
        <f aca="false">A152+1-1</f>
        <v>27</v>
      </c>
      <c r="I152" s="0" t="n">
        <f aca="false">B152+1-1</f>
        <v>59</v>
      </c>
      <c r="J152" s="12" t="n">
        <f aca="false">C152+1-1</f>
        <v>0.949506</v>
      </c>
      <c r="K152" s="12" t="n">
        <f aca="false">D152+1-1</f>
        <v>-0.207638</v>
      </c>
      <c r="L152" s="12" t="n">
        <f aca="false">E152+1-1</f>
        <v>0.081137</v>
      </c>
      <c r="M152" s="12" t="n">
        <f aca="false">F152+1-1</f>
        <v>0.00770045999999991</v>
      </c>
    </row>
    <row r="153" customFormat="false" ht="14" hidden="false" customHeight="false" outlineLevel="0" collapsed="false">
      <c r="A153" s="13" t="s">
        <v>136</v>
      </c>
      <c r="B153" s="13" t="s">
        <v>137</v>
      </c>
      <c r="C153" s="15" t="s">
        <v>464</v>
      </c>
      <c r="D153" s="6" t="s">
        <v>465</v>
      </c>
      <c r="E153" s="15" t="s">
        <v>466</v>
      </c>
      <c r="F153" s="13" t="s">
        <v>467</v>
      </c>
      <c r="H153" s="0" t="n">
        <f aca="false">A153+1-1</f>
        <v>28</v>
      </c>
      <c r="I153" s="0" t="n">
        <f aca="false">B153+1-1</f>
        <v>61</v>
      </c>
      <c r="J153" s="12" t="n">
        <f aca="false">C153+1-1</f>
        <v>0.987094</v>
      </c>
      <c r="K153" s="12" t="n">
        <f aca="false">D153+1-1</f>
        <v>-0.214845</v>
      </c>
      <c r="L153" s="12" t="n">
        <f aca="false">E153+1-1</f>
        <v>0.0812362</v>
      </c>
      <c r="M153" s="12" t="n">
        <f aca="false">F153+1-1</f>
        <v>0.00796094999999997</v>
      </c>
    </row>
    <row r="154" customFormat="false" ht="14" hidden="false" customHeight="false" outlineLevel="0" collapsed="false">
      <c r="A154" s="13" t="s">
        <v>70</v>
      </c>
      <c r="B154" s="13" t="s">
        <v>141</v>
      </c>
      <c r="C154" s="20" t="n">
        <v>1.02441</v>
      </c>
      <c r="D154" s="44" t="n">
        <v>-0.222011</v>
      </c>
      <c r="E154" s="15" t="s">
        <v>468</v>
      </c>
      <c r="F154" s="14" t="n">
        <v>0.00818652</v>
      </c>
      <c r="H154" s="0" t="n">
        <f aca="false">A154+1-1</f>
        <v>29</v>
      </c>
      <c r="I154" s="0" t="n">
        <f aca="false">B154+1-1</f>
        <v>65</v>
      </c>
      <c r="J154" s="12" t="n">
        <f aca="false">C154+1-1</f>
        <v>1.02441</v>
      </c>
      <c r="K154" s="12" t="n">
        <f aca="false">D154+1-1</f>
        <v>-0.222011</v>
      </c>
      <c r="L154" s="12" t="n">
        <f aca="false">E154+1-1</f>
        <v>0.0811535000000001</v>
      </c>
      <c r="M154" s="12" t="n">
        <f aca="false">F154+1-1</f>
        <v>0.00818651999999998</v>
      </c>
    </row>
    <row r="155" customFormat="false" ht="14" hidden="false" customHeight="false" outlineLevel="0" collapsed="false">
      <c r="A155" s="13" t="s">
        <v>145</v>
      </c>
      <c r="B155" s="13" t="s">
        <v>146</v>
      </c>
      <c r="C155" s="18" t="n">
        <v>1.06225</v>
      </c>
      <c r="D155" s="6" t="s">
        <v>469</v>
      </c>
      <c r="E155" s="15" t="s">
        <v>470</v>
      </c>
      <c r="F155" s="14" t="n">
        <v>0.00833795</v>
      </c>
      <c r="H155" s="0" t="n">
        <f aca="false">A155+1-1</f>
        <v>30</v>
      </c>
      <c r="I155" s="0" t="n">
        <f aca="false">B155+1-1</f>
        <v>67</v>
      </c>
      <c r="J155" s="12" t="n">
        <f aca="false">C155+1-1</f>
        <v>1.06225</v>
      </c>
      <c r="K155" s="12" t="n">
        <f aca="false">D155+1-1</f>
        <v>-0.229465</v>
      </c>
      <c r="L155" s="12" t="n">
        <f aca="false">E155+1-1</f>
        <v>0.0806856</v>
      </c>
      <c r="M155" s="12" t="n">
        <f aca="false">F155+1-1</f>
        <v>0.00833795000000004</v>
      </c>
    </row>
    <row r="156" customFormat="false" ht="14" hidden="false" customHeight="false" outlineLevel="0" collapsed="false">
      <c r="A156" s="13" t="s">
        <v>76</v>
      </c>
      <c r="B156" s="13" t="s">
        <v>150</v>
      </c>
      <c r="C156" s="18" t="n">
        <v>1.1001</v>
      </c>
      <c r="D156" s="6" t="s">
        <v>471</v>
      </c>
      <c r="E156" s="15" t="s">
        <v>472</v>
      </c>
      <c r="F156" s="13" t="s">
        <v>473</v>
      </c>
      <c r="H156" s="0" t="n">
        <f aca="false">A156+1-1</f>
        <v>31</v>
      </c>
      <c r="I156" s="0" t="n">
        <f aca="false">B156+1-1</f>
        <v>71</v>
      </c>
      <c r="J156" s="12" t="n">
        <f aca="false">C156+1-1</f>
        <v>1.1001</v>
      </c>
      <c r="K156" s="12" t="n">
        <f aca="false">D156+1-1</f>
        <v>-0.236197</v>
      </c>
      <c r="L156" s="12" t="n">
        <f aca="false">E156+1-1</f>
        <v>0.0803635</v>
      </c>
      <c r="M156" s="12" t="n">
        <f aca="false">F156+1-1</f>
        <v>0.00849202000000004</v>
      </c>
    </row>
    <row r="157" customFormat="false" ht="14" hidden="false" customHeight="false" outlineLevel="0" collapsed="false">
      <c r="A157" s="13" t="s">
        <v>155</v>
      </c>
      <c r="B157" s="13" t="s">
        <v>156</v>
      </c>
      <c r="C157" s="20" t="n">
        <v>1.13883</v>
      </c>
      <c r="D157" s="6" t="s">
        <v>474</v>
      </c>
      <c r="E157" s="15" t="s">
        <v>475</v>
      </c>
      <c r="F157" s="13" t="s">
        <v>476</v>
      </c>
      <c r="H157" s="0" t="n">
        <f aca="false">A157+1-1</f>
        <v>32</v>
      </c>
      <c r="I157" s="0" t="n">
        <f aca="false">B157+1-1</f>
        <v>72</v>
      </c>
      <c r="J157" s="12" t="n">
        <f aca="false">C157+1-1</f>
        <v>1.13883</v>
      </c>
      <c r="K157" s="12" t="n">
        <f aca="false">D157+1-1</f>
        <v>-0.243205</v>
      </c>
      <c r="L157" s="12" t="n">
        <f aca="false">E157+1-1</f>
        <v>0.0798238</v>
      </c>
      <c r="M157" s="12" t="n">
        <f aca="false">F157+1-1</f>
        <v>0.00862574000000005</v>
      </c>
    </row>
    <row r="158" customFormat="false" ht="14" hidden="false" customHeight="false" outlineLevel="0" collapsed="false">
      <c r="A158" s="13" t="s">
        <v>160</v>
      </c>
      <c r="B158" s="13" t="s">
        <v>161</v>
      </c>
      <c r="C158" s="20" t="n">
        <v>1.17675</v>
      </c>
      <c r="D158" s="6" t="s">
        <v>477</v>
      </c>
      <c r="E158" s="15" t="s">
        <v>478</v>
      </c>
      <c r="F158" s="13" t="s">
        <v>479</v>
      </c>
      <c r="H158" s="0" t="n">
        <f aca="false">A158+1-1</f>
        <v>33</v>
      </c>
      <c r="I158" s="0" t="n">
        <f aca="false">B158+1-1</f>
        <v>77</v>
      </c>
      <c r="J158" s="12" t="n">
        <f aca="false">C158+1-1</f>
        <v>1.17675</v>
      </c>
      <c r="K158" s="12" t="n">
        <f aca="false">D158+1-1</f>
        <v>-0.250139</v>
      </c>
      <c r="L158" s="12" t="n">
        <f aca="false">E158+1-1</f>
        <v>0.0791531000000001</v>
      </c>
      <c r="M158" s="12" t="n">
        <f aca="false">F158+1-1</f>
        <v>0.00873123999999992</v>
      </c>
    </row>
    <row r="159" customFormat="false" ht="14" hidden="false" customHeight="false" outlineLevel="0" collapsed="false">
      <c r="A159" s="13" t="s">
        <v>81</v>
      </c>
      <c r="B159" s="13" t="s">
        <v>164</v>
      </c>
      <c r="C159" s="15" t="s">
        <v>480</v>
      </c>
      <c r="D159" s="44" t="n">
        <v>-0.256857</v>
      </c>
      <c r="E159" s="15" t="s">
        <v>481</v>
      </c>
      <c r="F159" s="13" t="s">
        <v>482</v>
      </c>
      <c r="H159" s="0" t="n">
        <f aca="false">A159+1-1</f>
        <v>34</v>
      </c>
      <c r="I159" s="0" t="n">
        <f aca="false">B159+1-1</f>
        <v>78</v>
      </c>
      <c r="J159" s="12" t="n">
        <f aca="false">C159+1-1</f>
        <v>1.21598</v>
      </c>
      <c r="K159" s="12" t="n">
        <f aca="false">D159+1-1</f>
        <v>-0.256857</v>
      </c>
      <c r="L159" s="12" t="n">
        <f aca="false">E159+1-1</f>
        <v>0.0784441</v>
      </c>
      <c r="M159" s="12" t="n">
        <f aca="false">F159+1-1</f>
        <v>0.00882563000000003</v>
      </c>
    </row>
    <row r="160" customFormat="false" ht="14" hidden="false" customHeight="false" outlineLevel="0" collapsed="false">
      <c r="A160" s="13" t="s">
        <v>167</v>
      </c>
      <c r="B160" s="13" t="s">
        <v>168</v>
      </c>
      <c r="C160" s="14" t="n">
        <v>1.2554</v>
      </c>
      <c r="D160" s="6" t="s">
        <v>483</v>
      </c>
      <c r="E160" s="15" t="s">
        <v>484</v>
      </c>
      <c r="F160" s="13" t="s">
        <v>485</v>
      </c>
      <c r="H160" s="0" t="n">
        <f aca="false">A160+1-1</f>
        <v>35</v>
      </c>
      <c r="I160" s="0" t="n">
        <f aca="false">B160+1-1</f>
        <v>79</v>
      </c>
      <c r="J160" s="12" t="n">
        <f aca="false">C160+1-1</f>
        <v>1.2554</v>
      </c>
      <c r="K160" s="12" t="n">
        <f aca="false">D160+1-1</f>
        <v>-0.263631</v>
      </c>
      <c r="L160" s="12" t="n">
        <f aca="false">E160+1-1</f>
        <v>0.0775493</v>
      </c>
      <c r="M160" s="12" t="n">
        <f aca="false">F160+1-1</f>
        <v>0.00888007999999996</v>
      </c>
    </row>
    <row r="161" customFormat="false" ht="14" hidden="false" customHeight="false" outlineLevel="0" collapsed="false">
      <c r="A161" s="13" t="s">
        <v>171</v>
      </c>
      <c r="B161" s="13" t="s">
        <v>172</v>
      </c>
      <c r="C161" s="20" t="n">
        <v>1.29395</v>
      </c>
      <c r="D161" s="6" t="s">
        <v>486</v>
      </c>
      <c r="E161" s="15" t="s">
        <v>487</v>
      </c>
      <c r="F161" s="13" t="s">
        <v>488</v>
      </c>
      <c r="H161" s="0" t="n">
        <f aca="false">A161+1-1</f>
        <v>36</v>
      </c>
      <c r="I161" s="0" t="n">
        <f aca="false">B161+1-1</f>
        <v>84</v>
      </c>
      <c r="J161" s="12" t="n">
        <f aca="false">C161+1-1</f>
        <v>1.29395</v>
      </c>
      <c r="K161" s="12" t="n">
        <f aca="false">D161+1-1</f>
        <v>-0.270353</v>
      </c>
      <c r="L161" s="12" t="n">
        <f aca="false">E161+1-1</f>
        <v>0.0765429</v>
      </c>
      <c r="M161" s="12" t="n">
        <f aca="false">F161+1-1</f>
        <v>0.00890988000000004</v>
      </c>
    </row>
    <row r="162" customFormat="false" ht="14" hidden="false" customHeight="false" outlineLevel="0" collapsed="false">
      <c r="A162" s="13" t="s">
        <v>85</v>
      </c>
      <c r="B162" s="13" t="s">
        <v>175</v>
      </c>
      <c r="C162" s="18" t="n">
        <v>1.33286</v>
      </c>
      <c r="D162" s="6" t="s">
        <v>489</v>
      </c>
      <c r="E162" s="15" t="s">
        <v>490</v>
      </c>
      <c r="F162" s="13" t="s">
        <v>491</v>
      </c>
      <c r="H162" s="0" t="n">
        <f aca="false">A162+1-1</f>
        <v>37</v>
      </c>
      <c r="I162" s="0" t="n">
        <f aca="false">B162+1-1</f>
        <v>88</v>
      </c>
      <c r="J162" s="12" t="n">
        <f aca="false">C162+1-1</f>
        <v>1.33286</v>
      </c>
      <c r="K162" s="12" t="n">
        <f aca="false">D162+1-1</f>
        <v>-0.277249</v>
      </c>
      <c r="L162" s="12" t="n">
        <f aca="false">E162+1-1</f>
        <v>0.0752651</v>
      </c>
      <c r="M162" s="12" t="n">
        <f aca="false">F162+1-1</f>
        <v>0.00887974999999996</v>
      </c>
    </row>
    <row r="163" customFormat="false" ht="14" hidden="false" customHeight="false" outlineLevel="0" collapsed="false">
      <c r="A163" s="13" t="s">
        <v>179</v>
      </c>
      <c r="B163" s="13" t="s">
        <v>180</v>
      </c>
      <c r="C163" s="15" t="s">
        <v>492</v>
      </c>
      <c r="D163" s="6" t="s">
        <v>493</v>
      </c>
      <c r="E163" s="15" t="s">
        <v>494</v>
      </c>
      <c r="F163" s="13" t="s">
        <v>495</v>
      </c>
      <c r="H163" s="0" t="n">
        <f aca="false">A163+1-1</f>
        <v>38</v>
      </c>
      <c r="I163" s="0" t="n">
        <f aca="false">B163+1-1</f>
        <v>89</v>
      </c>
      <c r="J163" s="12" t="n">
        <f aca="false">C163+1-1</f>
        <v>1.3728</v>
      </c>
      <c r="K163" s="12" t="n">
        <f aca="false">D163+1-1</f>
        <v>-0.283276</v>
      </c>
      <c r="L163" s="12" t="n">
        <f aca="false">E163+1-1</f>
        <v>0.074252</v>
      </c>
      <c r="M163" s="12" t="n">
        <f aca="false">F163+1-1</f>
        <v>0.00891532000000006</v>
      </c>
    </row>
    <row r="164" customFormat="false" ht="14" hidden="false" customHeight="false" outlineLevel="0" collapsed="false">
      <c r="A164" s="13" t="s">
        <v>90</v>
      </c>
      <c r="B164" s="13" t="s">
        <v>182</v>
      </c>
      <c r="C164" s="15" t="s">
        <v>496</v>
      </c>
      <c r="D164" s="6" t="s">
        <v>497</v>
      </c>
      <c r="E164" s="15" t="s">
        <v>498</v>
      </c>
      <c r="F164" s="13" t="s">
        <v>499</v>
      </c>
      <c r="H164" s="0" t="n">
        <f aca="false">A164+1-1</f>
        <v>39</v>
      </c>
      <c r="I164" s="0" t="n">
        <f aca="false">B164+1-1</f>
        <v>91</v>
      </c>
      <c r="J164" s="12" t="n">
        <f aca="false">C164+1-1</f>
        <v>1.41295</v>
      </c>
      <c r="K164" s="12" t="n">
        <f aca="false">D164+1-1</f>
        <v>-0.289689</v>
      </c>
      <c r="L164" s="12" t="n">
        <f aca="false">E164+1-1</f>
        <v>0.0730303999999999</v>
      </c>
      <c r="M164" s="12" t="n">
        <f aca="false">F164+1-1</f>
        <v>0.00888832000000006</v>
      </c>
    </row>
    <row r="165" customFormat="false" ht="14" hidden="false" customHeight="false" outlineLevel="0" collapsed="false">
      <c r="A165" s="13" t="s">
        <v>186</v>
      </c>
      <c r="B165" s="13" t="s">
        <v>187</v>
      </c>
      <c r="C165" s="15" t="s">
        <v>500</v>
      </c>
      <c r="D165" s="44" t="n">
        <v>-0.296033</v>
      </c>
      <c r="E165" s="15" t="s">
        <v>501</v>
      </c>
      <c r="F165" s="14" t="n">
        <v>0.00884546</v>
      </c>
      <c r="H165" s="0" t="n">
        <f aca="false">A165+1-1</f>
        <v>40</v>
      </c>
      <c r="I165" s="0" t="n">
        <f aca="false">B165+1-1</f>
        <v>93</v>
      </c>
      <c r="J165" s="12" t="n">
        <f aca="false">C165+1-1</f>
        <v>1.45336</v>
      </c>
      <c r="K165" s="12" t="n">
        <f aca="false">D165+1-1</f>
        <v>-0.296033</v>
      </c>
      <c r="L165" s="12" t="n">
        <f aca="false">E165+1-1</f>
        <v>0.0717475000000001</v>
      </c>
      <c r="M165" s="12" t="n">
        <f aca="false">F165+1-1</f>
        <v>0.00884546000000008</v>
      </c>
    </row>
    <row r="166" customFormat="false" ht="14" hidden="false" customHeight="false" outlineLevel="0" collapsed="false">
      <c r="A166" s="13" t="n">
        <v>41</v>
      </c>
      <c r="B166" s="13" t="s">
        <v>191</v>
      </c>
      <c r="C166" s="14" t="n">
        <v>1.4934</v>
      </c>
      <c r="D166" s="44" t="n">
        <v>-0.302309</v>
      </c>
      <c r="E166" s="15" t="s">
        <v>502</v>
      </c>
      <c r="F166" s="13" t="s">
        <v>503</v>
      </c>
      <c r="H166" s="0" t="n">
        <f aca="false">A166+1-1</f>
        <v>41</v>
      </c>
      <c r="I166" s="0" t="n">
        <f aca="false">B166+1-1</f>
        <v>97</v>
      </c>
      <c r="J166" s="12" t="n">
        <f aca="false">C166+1-1</f>
        <v>1.4934</v>
      </c>
      <c r="K166" s="12" t="n">
        <f aca="false">D166+1-1</f>
        <v>-0.302309</v>
      </c>
      <c r="L166" s="12" t="n">
        <f aca="false">E166+1-1</f>
        <v>0.0703872999999999</v>
      </c>
      <c r="M166" s="12" t="n">
        <f aca="false">F166+1-1</f>
        <v>0.00878237999999998</v>
      </c>
    </row>
    <row r="167" customFormat="false" ht="14" hidden="false" customHeight="false" outlineLevel="0" collapsed="false">
      <c r="A167" s="13" t="s">
        <v>194</v>
      </c>
      <c r="B167" s="13" t="s">
        <v>195</v>
      </c>
      <c r="C167" s="13" t="s">
        <v>504</v>
      </c>
      <c r="D167" s="6" t="s">
        <v>505</v>
      </c>
      <c r="E167" s="15" t="s">
        <v>506</v>
      </c>
      <c r="F167" s="13" t="s">
        <v>507</v>
      </c>
      <c r="H167" s="0" t="n">
        <f aca="false">A167+1-1</f>
        <v>42</v>
      </c>
      <c r="I167" s="0" t="n">
        <f aca="false">B167+1-1</f>
        <v>96</v>
      </c>
      <c r="J167" s="12" t="n">
        <f aca="false">C167+1-1</f>
        <v>1.5353</v>
      </c>
      <c r="K167" s="12" t="n">
        <f aca="false">D167+1-1</f>
        <v>-0.308429</v>
      </c>
      <c r="L167" s="12" t="n">
        <f aca="false">E167+1-1</f>
        <v>0.0690048999999999</v>
      </c>
      <c r="M167" s="12" t="n">
        <f aca="false">F167+1-1</f>
        <v>0.00870824000000003</v>
      </c>
    </row>
    <row r="168" customFormat="false" ht="14" hidden="false" customHeight="false" outlineLevel="0" collapsed="false">
      <c r="A168" s="13" t="s">
        <v>96</v>
      </c>
      <c r="B168" s="13" t="s">
        <v>197</v>
      </c>
      <c r="C168" s="14" t="n">
        <v>1.57618</v>
      </c>
      <c r="D168" s="6" t="s">
        <v>508</v>
      </c>
      <c r="E168" s="15" t="s">
        <v>509</v>
      </c>
      <c r="F168" s="13" t="s">
        <v>510</v>
      </c>
      <c r="H168" s="0" t="n">
        <f aca="false">A168+1-1</f>
        <v>43</v>
      </c>
      <c r="I168" s="0" t="n">
        <f aca="false">B168+1-1</f>
        <v>99</v>
      </c>
      <c r="J168" s="12" t="n">
        <f aca="false">C168+1-1</f>
        <v>1.57618</v>
      </c>
      <c r="K168" s="12" t="n">
        <f aca="false">D168+1-1</f>
        <v>-0.314522</v>
      </c>
      <c r="L168" s="12" t="n">
        <f aca="false">E168+1-1</f>
        <v>0.067555</v>
      </c>
      <c r="M168" s="12" t="n">
        <f aca="false">F168+1-1</f>
        <v>0.00861702999999991</v>
      </c>
    </row>
    <row r="169" customFormat="false" ht="14" hidden="false" customHeight="false" outlineLevel="0" collapsed="false">
      <c r="A169" s="13" t="s">
        <v>199</v>
      </c>
      <c r="B169" s="13" t="s">
        <v>197</v>
      </c>
      <c r="C169" s="13" t="s">
        <v>511</v>
      </c>
      <c r="D169" s="6" t="s">
        <v>512</v>
      </c>
      <c r="E169" s="20" t="n">
        <v>0.0660913</v>
      </c>
      <c r="F169" s="14" t="n">
        <v>0.00851666</v>
      </c>
      <c r="H169" s="0" t="n">
        <f aca="false">A169+1-1</f>
        <v>44</v>
      </c>
      <c r="I169" s="0" t="n">
        <f aca="false">B169+1-1</f>
        <v>99</v>
      </c>
      <c r="J169" s="12" t="n">
        <f aca="false">C169+1-1</f>
        <v>1.61837</v>
      </c>
      <c r="K169" s="12" t="n">
        <f aca="false">D169+1-1</f>
        <v>-0.320448</v>
      </c>
      <c r="L169" s="12" t="n">
        <f aca="false">E169+1-1</f>
        <v>0.0660913000000001</v>
      </c>
      <c r="M169" s="12" t="n">
        <f aca="false">F169+1-1</f>
        <v>0.00851665999999995</v>
      </c>
    </row>
    <row r="170" customFormat="false" ht="14" hidden="false" customHeight="false" outlineLevel="0" collapsed="false">
      <c r="A170" s="13" t="s">
        <v>202</v>
      </c>
      <c r="B170" s="13" t="s">
        <v>203</v>
      </c>
      <c r="C170" s="14" t="n">
        <v>1.65942</v>
      </c>
      <c r="D170" s="6" t="s">
        <v>513</v>
      </c>
      <c r="E170" s="15" t="s">
        <v>514</v>
      </c>
      <c r="F170" s="13" t="s">
        <v>515</v>
      </c>
      <c r="H170" s="0" t="n">
        <f aca="false">A170+1-1</f>
        <v>45</v>
      </c>
      <c r="I170" s="0" t="n">
        <f aca="false">B170+1-1</f>
        <v>103</v>
      </c>
      <c r="J170" s="12" t="n">
        <f aca="false">C170+1-1</f>
        <v>1.65942</v>
      </c>
      <c r="K170" s="12" t="n">
        <f aca="false">D170+1-1</f>
        <v>-0.326348</v>
      </c>
      <c r="L170" s="12" t="n">
        <f aca="false">E170+1-1</f>
        <v>0.0645612</v>
      </c>
      <c r="M170" s="12" t="n">
        <f aca="false">F170+1-1</f>
        <v>0.00839894999999991</v>
      </c>
    </row>
    <row r="171" customFormat="false" ht="14" hidden="false" customHeight="false" outlineLevel="0" collapsed="false">
      <c r="A171" s="13" t="s">
        <v>205</v>
      </c>
      <c r="B171" s="13" t="s">
        <v>206</v>
      </c>
      <c r="C171" s="14" t="n">
        <v>1.70108</v>
      </c>
      <c r="D171" s="6" t="s">
        <v>516</v>
      </c>
      <c r="E171" s="15" t="s">
        <v>517</v>
      </c>
      <c r="F171" s="13" t="s">
        <v>518</v>
      </c>
      <c r="H171" s="0" t="n">
        <f aca="false">A171+1-1</f>
        <v>46</v>
      </c>
      <c r="I171" s="0" t="n">
        <f aca="false">B171+1-1</f>
        <v>106</v>
      </c>
      <c r="J171" s="12" t="n">
        <f aca="false">C171+1-1</f>
        <v>1.70108</v>
      </c>
      <c r="K171" s="12" t="n">
        <f aca="false">D171+1-1</f>
        <v>-0.332168</v>
      </c>
      <c r="L171" s="12" t="n">
        <f aca="false">E171+1-1</f>
        <v>0.0630002999999999</v>
      </c>
      <c r="M171" s="12" t="n">
        <f aca="false">F171+1-1</f>
        <v>0.00827006000000008</v>
      </c>
    </row>
    <row r="172" customFormat="false" ht="14" hidden="false" customHeight="false" outlineLevel="0" collapsed="false">
      <c r="A172" s="13" t="s">
        <v>102</v>
      </c>
      <c r="B172" s="13" t="s">
        <v>209</v>
      </c>
      <c r="C172" s="20" t="n">
        <v>1.743</v>
      </c>
      <c r="D172" s="6" t="s">
        <v>519</v>
      </c>
      <c r="E172" s="15" t="s">
        <v>520</v>
      </c>
      <c r="F172" s="13" t="s">
        <v>521</v>
      </c>
      <c r="H172" s="0" t="n">
        <f aca="false">A172+1-1</f>
        <v>47</v>
      </c>
      <c r="I172" s="0" t="n">
        <f aca="false">B172+1-1</f>
        <v>109</v>
      </c>
      <c r="J172" s="12" t="n">
        <f aca="false">C172+1-1</f>
        <v>1.743</v>
      </c>
      <c r="K172" s="12" t="n">
        <f aca="false">D172+1-1</f>
        <v>-0.337894</v>
      </c>
      <c r="L172" s="12" t="n">
        <f aca="false">E172+1-1</f>
        <v>0.0614142</v>
      </c>
      <c r="M172" s="12" t="n">
        <f aca="false">F172+1-1</f>
        <v>0.00813131999999994</v>
      </c>
    </row>
    <row r="173" customFormat="false" ht="14" hidden="false" customHeight="false" outlineLevel="0" collapsed="false">
      <c r="A173" s="13" t="s">
        <v>107</v>
      </c>
      <c r="B173" s="13" t="n">
        <v>111</v>
      </c>
      <c r="C173" s="20" t="n">
        <v>1.78553</v>
      </c>
      <c r="D173" s="6" t="s">
        <v>522</v>
      </c>
      <c r="E173" s="15" t="s">
        <v>523</v>
      </c>
      <c r="F173" s="13" t="s">
        <v>524</v>
      </c>
      <c r="H173" s="0" t="n">
        <f aca="false">A173+1-1</f>
        <v>48</v>
      </c>
      <c r="I173" s="0" t="n">
        <f aca="false">B173+1-1</f>
        <v>111</v>
      </c>
      <c r="J173" s="12" t="n">
        <f aca="false">C173+1-1</f>
        <v>1.78553</v>
      </c>
      <c r="K173" s="12" t="n">
        <f aca="false">D173+1-1</f>
        <v>-0.343557</v>
      </c>
      <c r="L173" s="12" t="n">
        <f aca="false">E173+1-1</f>
        <v>0.0597901999999999</v>
      </c>
      <c r="M173" s="12" t="n">
        <f aca="false">F173+1-1</f>
        <v>0.00798067000000002</v>
      </c>
    </row>
    <row r="174" customFormat="false" ht="14" hidden="false" customHeight="false" outlineLevel="0" collapsed="false">
      <c r="A174" s="13" t="s">
        <v>215</v>
      </c>
      <c r="B174" s="13" t="s">
        <v>216</v>
      </c>
      <c r="C174" s="15" t="s">
        <v>525</v>
      </c>
      <c r="D174" s="6" t="s">
        <v>526</v>
      </c>
      <c r="E174" s="15" t="s">
        <v>527</v>
      </c>
      <c r="F174" s="13" t="s">
        <v>528</v>
      </c>
      <c r="H174" s="0" t="n">
        <f aca="false">A174+1-1</f>
        <v>49</v>
      </c>
      <c r="I174" s="0" t="n">
        <f aca="false">B174+1-1</f>
        <v>113</v>
      </c>
      <c r="J174" s="12" t="n">
        <f aca="false">C174+1-1</f>
        <v>1.82836</v>
      </c>
      <c r="K174" s="12" t="n">
        <f aca="false">D174+1-1</f>
        <v>-0.349091</v>
      </c>
      <c r="L174" s="12" t="n">
        <f aca="false">E174+1-1</f>
        <v>0.0581859</v>
      </c>
      <c r="M174" s="12" t="n">
        <f aca="false">F174+1-1</f>
        <v>0.00782944000000008</v>
      </c>
    </row>
    <row r="175" customFormat="false" ht="14" hidden="false" customHeight="false" outlineLevel="0" collapsed="false">
      <c r="A175" s="13" t="s">
        <v>218</v>
      </c>
      <c r="B175" s="13" t="s">
        <v>219</v>
      </c>
      <c r="C175" s="20" t="n">
        <v>1.87071</v>
      </c>
      <c r="D175" s="6" t="s">
        <v>529</v>
      </c>
      <c r="E175" s="15" t="s">
        <v>530</v>
      </c>
      <c r="F175" s="13" t="s">
        <v>531</v>
      </c>
      <c r="H175" s="0" t="n">
        <f aca="false">A175+1-1</f>
        <v>50</v>
      </c>
      <c r="I175" s="0" t="n">
        <f aca="false">B175+1-1</f>
        <v>117</v>
      </c>
      <c r="J175" s="12" t="n">
        <f aca="false">C175+1-1</f>
        <v>1.87071</v>
      </c>
      <c r="K175" s="12" t="n">
        <f aca="false">D175+1-1</f>
        <v>-0.354589</v>
      </c>
      <c r="L175" s="12" t="n">
        <f aca="false">E175+1-1</f>
        <v>0.0565229</v>
      </c>
      <c r="M175" s="12" t="n">
        <f aca="false">F175+1-1</f>
        <v>0.00766105000000006</v>
      </c>
    </row>
    <row r="176" customFormat="false" ht="14" hidden="false" customHeight="false" outlineLevel="0" collapsed="false">
      <c r="A176" s="13" t="s">
        <v>111</v>
      </c>
      <c r="B176" s="13" t="n">
        <v>125</v>
      </c>
      <c r="C176" s="15" t="s">
        <v>532</v>
      </c>
      <c r="D176" s="6" t="s">
        <v>533</v>
      </c>
      <c r="E176" s="15" t="s">
        <v>534</v>
      </c>
      <c r="F176" s="13" t="s">
        <v>535</v>
      </c>
      <c r="H176" s="0" t="n">
        <f aca="false">A176+1-1</f>
        <v>51</v>
      </c>
      <c r="I176" s="0" t="n">
        <f aca="false">B176+1-1</f>
        <v>125</v>
      </c>
      <c r="J176" s="12" t="n">
        <f aca="false">C176+1-1</f>
        <v>1.91174</v>
      </c>
      <c r="K176" s="12" t="n">
        <f aca="false">D176+1-1</f>
        <v>-0.360005</v>
      </c>
      <c r="L176" s="12" t="n">
        <f aca="false">E176+1-1</f>
        <v>0.0548725000000001</v>
      </c>
      <c r="M176" s="12" t="n">
        <f aca="false">F176+1-1</f>
        <v>0.00749314000000001</v>
      </c>
    </row>
    <row r="177" customFormat="false" ht="14" hidden="false" customHeight="false" outlineLevel="0" collapsed="false">
      <c r="A177" s="13" t="s">
        <v>224</v>
      </c>
      <c r="B177" s="13" t="n">
        <v>124</v>
      </c>
      <c r="C177" s="20" t="n">
        <v>1.95656</v>
      </c>
      <c r="D177" s="6" t="s">
        <v>536</v>
      </c>
      <c r="E177" s="15" t="s">
        <v>537</v>
      </c>
      <c r="F177" s="13" t="s">
        <v>538</v>
      </c>
      <c r="H177" s="0" t="n">
        <f aca="false">A177+1-1</f>
        <v>52</v>
      </c>
      <c r="I177" s="0" t="n">
        <f aca="false">B177+1-1</f>
        <v>124</v>
      </c>
      <c r="J177" s="12" t="n">
        <f aca="false">C177+1-1</f>
        <v>1.95656</v>
      </c>
      <c r="K177" s="12" t="n">
        <f aca="false">D177+1-1</f>
        <v>-0.365293</v>
      </c>
      <c r="L177" s="12" t="n">
        <f aca="false">E177+1-1</f>
        <v>0.0532123</v>
      </c>
      <c r="M177" s="12" t="n">
        <f aca="false">F177+1-1</f>
        <v>0.00731502000000006</v>
      </c>
    </row>
    <row r="179" customFormat="false" ht="13" hidden="false" customHeight="false" outlineLevel="0" collapsed="false">
      <c r="A179" s="2" t="s">
        <v>156</v>
      </c>
    </row>
    <row r="181" customFormat="false" ht="14" hidden="false" customHeight="false" outlineLevel="0" collapsed="false">
      <c r="A181" s="1" t="s">
        <v>227</v>
      </c>
    </row>
    <row r="183" customFormat="false" ht="13" hidden="false" customHeight="false" outlineLevel="0" collapsed="false">
      <c r="A183" s="3" t="s">
        <v>2</v>
      </c>
    </row>
    <row r="185" customFormat="false" ht="13" hidden="false" customHeight="false" outlineLevel="0" collapsed="false">
      <c r="A185" s="3" t="s">
        <v>539</v>
      </c>
    </row>
    <row r="187" customFormat="false" ht="20" hidden="false" customHeight="false" outlineLevel="0" collapsed="false">
      <c r="A187" s="45" t="s">
        <v>3</v>
      </c>
      <c r="B187" s="13" t="s">
        <v>4</v>
      </c>
      <c r="C187" s="46" t="s">
        <v>7</v>
      </c>
      <c r="D187" s="46" t="s">
        <v>229</v>
      </c>
      <c r="E187" s="46" t="s">
        <v>9</v>
      </c>
      <c r="F187" s="47" t="s">
        <v>10</v>
      </c>
      <c r="H187" s="9" t="s">
        <v>11</v>
      </c>
      <c r="I187" s="9" t="s">
        <v>4</v>
      </c>
      <c r="J187" s="9" t="s">
        <v>12</v>
      </c>
      <c r="K187" s="9" t="s">
        <v>13</v>
      </c>
      <c r="L187" s="9" t="s">
        <v>9</v>
      </c>
      <c r="M187" s="9" t="s">
        <v>10</v>
      </c>
    </row>
    <row r="188" customFormat="false" ht="14" hidden="false" customHeight="false" outlineLevel="0" collapsed="false">
      <c r="A188" s="4" t="s">
        <v>116</v>
      </c>
      <c r="B188" s="40" t="s">
        <v>231</v>
      </c>
      <c r="C188" s="4" t="s">
        <v>540</v>
      </c>
      <c r="D188" s="38" t="s">
        <v>541</v>
      </c>
      <c r="E188" s="48" t="n">
        <v>0.0515758</v>
      </c>
      <c r="F188" s="19" t="n">
        <v>0.00714093</v>
      </c>
      <c r="H188" s="0" t="n">
        <f aca="false">A188+1-1</f>
        <v>53</v>
      </c>
      <c r="I188" s="0" t="n">
        <f aca="false">B188+1-1</f>
        <v>127</v>
      </c>
      <c r="J188" s="12" t="n">
        <f aca="false">C188+1-1</f>
        <v>2.00009</v>
      </c>
      <c r="K188" s="12" t="n">
        <f aca="false">D188+1-1</f>
        <v>-0.370487</v>
      </c>
      <c r="L188" s="12" t="n">
        <f aca="false">E188+1-1</f>
        <v>0.0515758</v>
      </c>
      <c r="M188" s="12" t="n">
        <f aca="false">F188+1-1</f>
        <v>0.00714093000000005</v>
      </c>
    </row>
    <row r="189" customFormat="false" ht="14" hidden="false" customHeight="false" outlineLevel="0" collapsed="false">
      <c r="A189" s="13" t="s">
        <v>234</v>
      </c>
      <c r="B189" s="6" t="s">
        <v>235</v>
      </c>
      <c r="C189" s="13" t="s">
        <v>542</v>
      </c>
      <c r="D189" s="5" t="s">
        <v>543</v>
      </c>
      <c r="E189" s="15" t="s">
        <v>544</v>
      </c>
      <c r="F189" s="13" t="s">
        <v>545</v>
      </c>
      <c r="H189" s="0" t="n">
        <f aca="false">A189+1-1</f>
        <v>54</v>
      </c>
      <c r="I189" s="0" t="n">
        <f aca="false">B189+1-1</f>
        <v>131</v>
      </c>
      <c r="J189" s="12" t="n">
        <f aca="false">C189+1-1</f>
        <v>2.04349</v>
      </c>
      <c r="K189" s="12" t="n">
        <f aca="false">D189+1-1</f>
        <v>-0.375634</v>
      </c>
      <c r="L189" s="12" t="n">
        <f aca="false">E189+1-1</f>
        <v>0.0499224</v>
      </c>
      <c r="M189" s="12" t="n">
        <f aca="false">F189+1-1</f>
        <v>0.00695968999999996</v>
      </c>
    </row>
    <row r="190" customFormat="false" ht="14" hidden="false" customHeight="false" outlineLevel="0" collapsed="false">
      <c r="A190" s="13" t="s">
        <v>121</v>
      </c>
      <c r="B190" s="6" t="s">
        <v>236</v>
      </c>
      <c r="C190" s="14" t="n">
        <v>2.08717</v>
      </c>
      <c r="D190" s="29" t="n">
        <v>-0.380663</v>
      </c>
      <c r="E190" s="20" t="n">
        <v>0.048271</v>
      </c>
      <c r="F190" s="13" t="s">
        <v>546</v>
      </c>
      <c r="H190" s="0" t="n">
        <f aca="false">A190+1-1</f>
        <v>55</v>
      </c>
      <c r="I190" s="0" t="n">
        <f aca="false">B190+1-1</f>
        <v>135</v>
      </c>
      <c r="J190" s="12" t="n">
        <f aca="false">C190+1-1</f>
        <v>2.08717</v>
      </c>
      <c r="K190" s="12" t="n">
        <f aca="false">D190+1-1</f>
        <v>-0.380663</v>
      </c>
      <c r="L190" s="12" t="n">
        <f aca="false">E190+1-1</f>
        <v>0.048271</v>
      </c>
      <c r="M190" s="12" t="n">
        <f aca="false">F190+1-1</f>
        <v>0.00677153999999991</v>
      </c>
    </row>
    <row r="191" customFormat="false" ht="14" hidden="false" customHeight="false" outlineLevel="0" collapsed="false">
      <c r="A191" s="13" t="s">
        <v>127</v>
      </c>
      <c r="B191" s="6" t="s">
        <v>236</v>
      </c>
      <c r="C191" s="14" t="n">
        <v>2.13293</v>
      </c>
      <c r="D191" s="29" t="n">
        <v>-0.385298</v>
      </c>
      <c r="E191" s="15" t="s">
        <v>547</v>
      </c>
      <c r="F191" s="14" t="n">
        <v>0.00662546</v>
      </c>
      <c r="H191" s="0" t="n">
        <f aca="false">A191+1-1</f>
        <v>56</v>
      </c>
      <c r="I191" s="0" t="n">
        <f aca="false">B191+1-1</f>
        <v>135</v>
      </c>
      <c r="J191" s="12" t="n">
        <f aca="false">C191+1-1</f>
        <v>2.13293</v>
      </c>
      <c r="K191" s="12" t="n">
        <f aca="false">D191+1-1</f>
        <v>-0.385298</v>
      </c>
      <c r="L191" s="12" t="n">
        <f aca="false">E191+1-1</f>
        <v>0.0468424000000001</v>
      </c>
      <c r="M191" s="12" t="n">
        <f aca="false">F191+1-1</f>
        <v>0.00662545999999997</v>
      </c>
    </row>
    <row r="192" customFormat="false" ht="14" hidden="false" customHeight="false" outlineLevel="0" collapsed="false">
      <c r="A192" s="13" t="s">
        <v>240</v>
      </c>
      <c r="B192" s="6" t="s">
        <v>241</v>
      </c>
      <c r="C192" s="14" t="n">
        <v>2.17714</v>
      </c>
      <c r="D192" s="5" t="s">
        <v>548</v>
      </c>
      <c r="E192" s="20" t="n">
        <v>0.0451561</v>
      </c>
      <c r="F192" s="13" t="s">
        <v>549</v>
      </c>
      <c r="H192" s="0" t="n">
        <f aca="false">A192+1-1</f>
        <v>57</v>
      </c>
      <c r="I192" s="0" t="n">
        <f aca="false">B192+1-1</f>
        <v>139</v>
      </c>
      <c r="J192" s="12" t="n">
        <f aca="false">C192+1-1</f>
        <v>2.17714</v>
      </c>
      <c r="K192" s="12" t="n">
        <f aca="false">D192+1-1</f>
        <v>-0.39027</v>
      </c>
      <c r="L192" s="12" t="n">
        <f aca="false">E192+1-1</f>
        <v>0.0451561</v>
      </c>
      <c r="M192" s="12" t="n">
        <f aca="false">F192+1-1</f>
        <v>0.0064262100000001</v>
      </c>
    </row>
    <row r="193" customFormat="false" ht="14" hidden="false" customHeight="false" outlineLevel="0" collapsed="false">
      <c r="A193" s="13" t="s">
        <v>243</v>
      </c>
      <c r="B193" s="6" t="s">
        <v>244</v>
      </c>
      <c r="C193" s="14" t="n">
        <v>2.22288</v>
      </c>
      <c r="D193" s="5" t="s">
        <v>550</v>
      </c>
      <c r="E193" s="15" t="s">
        <v>551</v>
      </c>
      <c r="F193" s="13" t="s">
        <v>552</v>
      </c>
      <c r="H193" s="0" t="n">
        <f aca="false">A193+1-1</f>
        <v>58</v>
      </c>
      <c r="I193" s="0" t="n">
        <f aca="false">B193+1-1</f>
        <v>140</v>
      </c>
      <c r="J193" s="12" t="n">
        <f aca="false">C193+1-1</f>
        <v>2.22288</v>
      </c>
      <c r="K193" s="12" t="n">
        <f aca="false">D193+1-1</f>
        <v>-0.39524</v>
      </c>
      <c r="L193" s="12" t="n">
        <f aca="false">E193+1-1</f>
        <v>0.0434459</v>
      </c>
      <c r="M193" s="12" t="n">
        <f aca="false">F193+1-1</f>
        <v>0.00622178999999989</v>
      </c>
    </row>
    <row r="194" customFormat="false" ht="14" hidden="false" customHeight="false" outlineLevel="0" collapsed="false">
      <c r="A194" s="13" t="s">
        <v>132</v>
      </c>
      <c r="B194" s="6" t="s">
        <v>247</v>
      </c>
      <c r="C194" s="14" t="n">
        <v>2.269</v>
      </c>
      <c r="D194" s="5" t="s">
        <v>553</v>
      </c>
      <c r="E194" s="20" t="n">
        <v>0.0417797</v>
      </c>
      <c r="F194" s="13" t="s">
        <v>554</v>
      </c>
      <c r="H194" s="0" t="n">
        <f aca="false">A194+1-1</f>
        <v>59</v>
      </c>
      <c r="I194" s="0" t="n">
        <f aca="false">B194+1-1</f>
        <v>141</v>
      </c>
      <c r="J194" s="12" t="n">
        <f aca="false">C194+1-1</f>
        <v>2.269</v>
      </c>
      <c r="K194" s="12" t="n">
        <f aca="false">D194+1-1</f>
        <v>-0.400064</v>
      </c>
      <c r="L194" s="12" t="n">
        <f aca="false">E194+1-1</f>
        <v>0.0417797</v>
      </c>
      <c r="M194" s="12" t="n">
        <f aca="false">F194+1-1</f>
        <v>0.00601999999999991</v>
      </c>
    </row>
    <row r="195" customFormat="false" ht="14" hidden="false" customHeight="false" outlineLevel="0" collapsed="false">
      <c r="A195" s="13" t="s">
        <v>250</v>
      </c>
      <c r="B195" s="6" t="s">
        <v>251</v>
      </c>
      <c r="C195" s="13" t="s">
        <v>555</v>
      </c>
      <c r="D195" s="5" t="s">
        <v>556</v>
      </c>
      <c r="E195" s="15" t="s">
        <v>557</v>
      </c>
      <c r="F195" s="13" t="s">
        <v>558</v>
      </c>
      <c r="H195" s="0" t="n">
        <f aca="false">A195+1-1</f>
        <v>60</v>
      </c>
      <c r="I195" s="0" t="n">
        <f aca="false">B195+1-1</f>
        <v>142</v>
      </c>
      <c r="J195" s="12" t="n">
        <f aca="false">C195+1-1</f>
        <v>2.31533</v>
      </c>
      <c r="K195" s="12" t="n">
        <f aca="false">D195+1-1</f>
        <v>-0.405118</v>
      </c>
      <c r="L195" s="12" t="n">
        <f aca="false">E195+1-1</f>
        <v>0.0399286000000001</v>
      </c>
      <c r="M195" s="12" t="n">
        <f aca="false">F195+1-1</f>
        <v>0.00577942000000009</v>
      </c>
    </row>
    <row r="196" customFormat="false" ht="14" hidden="false" customHeight="false" outlineLevel="0" collapsed="false">
      <c r="A196" s="13" t="s">
        <v>137</v>
      </c>
      <c r="B196" s="6" t="s">
        <v>254</v>
      </c>
      <c r="C196" s="13" t="s">
        <v>559</v>
      </c>
      <c r="D196" s="5" t="s">
        <v>560</v>
      </c>
      <c r="E196" s="15" t="s">
        <v>561</v>
      </c>
      <c r="F196" s="13" t="s">
        <v>562</v>
      </c>
      <c r="H196" s="0" t="n">
        <f aca="false">A196+1-1</f>
        <v>61</v>
      </c>
      <c r="I196" s="0" t="n">
        <f aca="false">B196+1-1</f>
        <v>147</v>
      </c>
      <c r="J196" s="12" t="n">
        <f aca="false">C196+1-1</f>
        <v>2.36014</v>
      </c>
      <c r="K196" s="12" t="n">
        <f aca="false">D196+1-1</f>
        <v>-0.409895</v>
      </c>
      <c r="L196" s="12" t="n">
        <f aca="false">E196+1-1</f>
        <v>0.0382446999999999</v>
      </c>
      <c r="M196" s="12" t="n">
        <f aca="false">F196+1-1</f>
        <v>0.00557015999999999</v>
      </c>
    </row>
    <row r="197" customFormat="false" ht="14" hidden="false" customHeight="false" outlineLevel="0" collapsed="false">
      <c r="A197" s="13" t="s">
        <v>257</v>
      </c>
      <c r="B197" s="6" t="s">
        <v>258</v>
      </c>
      <c r="C197" s="14" t="n">
        <v>2.40622</v>
      </c>
      <c r="D197" s="5" t="s">
        <v>563</v>
      </c>
      <c r="E197" s="15" t="s">
        <v>564</v>
      </c>
      <c r="F197" s="13" t="s">
        <v>565</v>
      </c>
      <c r="H197" s="0" t="n">
        <f aca="false">A197+1-1</f>
        <v>62</v>
      </c>
      <c r="I197" s="0" t="n">
        <f aca="false">B197+1-1</f>
        <v>150</v>
      </c>
      <c r="J197" s="12" t="n">
        <f aca="false">C197+1-1</f>
        <v>2.40622</v>
      </c>
      <c r="K197" s="12" t="n">
        <f aca="false">D197+1-1</f>
        <v>-0.414562</v>
      </c>
      <c r="L197" s="12" t="n">
        <f aca="false">E197+1-1</f>
        <v>0.0365888000000001</v>
      </c>
      <c r="M197" s="12" t="n">
        <f aca="false">F197+1-1</f>
        <v>0.00536257999999989</v>
      </c>
    </row>
    <row r="198" customFormat="false" ht="14" hidden="false" customHeight="false" outlineLevel="0" collapsed="false">
      <c r="A198" s="13" t="s">
        <v>260</v>
      </c>
      <c r="B198" s="6" t="s">
        <v>261</v>
      </c>
      <c r="C198" s="14" t="n">
        <v>2.45303</v>
      </c>
      <c r="D198" s="5" t="s">
        <v>566</v>
      </c>
      <c r="E198" s="15" t="s">
        <v>567</v>
      </c>
      <c r="F198" s="14" t="n">
        <v>0.00515024</v>
      </c>
      <c r="H198" s="0" t="n">
        <f aca="false">A198+1-1</f>
        <v>63</v>
      </c>
      <c r="I198" s="0" t="n">
        <f aca="false">B198+1-1</f>
        <v>152</v>
      </c>
      <c r="J198" s="12" t="n">
        <f aca="false">C198+1-1</f>
        <v>2.45303</v>
      </c>
      <c r="K198" s="12" t="n">
        <f aca="false">D198+1-1</f>
        <v>-0.419228</v>
      </c>
      <c r="L198" s="12" t="n">
        <f aca="false">E198+1-1</f>
        <v>0.0349184</v>
      </c>
      <c r="M198" s="12" t="n">
        <f aca="false">F198+1-1</f>
        <v>0.00515024000000008</v>
      </c>
    </row>
    <row r="199" customFormat="false" ht="14" hidden="false" customHeight="false" outlineLevel="0" collapsed="false">
      <c r="A199" s="13" t="s">
        <v>264</v>
      </c>
      <c r="B199" s="6" t="s">
        <v>265</v>
      </c>
      <c r="C199" s="13" t="s">
        <v>568</v>
      </c>
      <c r="D199" s="5" t="s">
        <v>569</v>
      </c>
      <c r="E199" s="20" t="n">
        <v>0.0332626</v>
      </c>
      <c r="F199" s="13" t="s">
        <v>570</v>
      </c>
      <c r="H199" s="0" t="n">
        <f aca="false">A199+1-1</f>
        <v>64</v>
      </c>
      <c r="I199" s="0" t="n">
        <f aca="false">B199+1-1</f>
        <v>155</v>
      </c>
      <c r="J199" s="12" t="n">
        <f aca="false">C199+1-1</f>
        <v>2.49966</v>
      </c>
      <c r="K199" s="12" t="n">
        <f aca="false">D199+1-1</f>
        <v>-0.423832</v>
      </c>
      <c r="L199" s="12" t="n">
        <f aca="false">E199+1-1</f>
        <v>0.0332626</v>
      </c>
      <c r="M199" s="12" t="n">
        <f aca="false">F199+1-1</f>
        <v>0.0049391700000001</v>
      </c>
    </row>
    <row r="200" customFormat="false" ht="14" hidden="false" customHeight="false" outlineLevel="0" collapsed="false">
      <c r="A200" s="13" t="s">
        <v>141</v>
      </c>
      <c r="B200" s="6" t="s">
        <v>268</v>
      </c>
      <c r="C200" s="13" t="s">
        <v>571</v>
      </c>
      <c r="D200" s="5" t="s">
        <v>572</v>
      </c>
      <c r="E200" s="20" t="n">
        <v>0.0315991</v>
      </c>
      <c r="F200" s="13" t="s">
        <v>573</v>
      </c>
      <c r="H200" s="0" t="n">
        <f aca="false">A200+1-1</f>
        <v>65</v>
      </c>
      <c r="I200" s="0" t="n">
        <f aca="false">B200+1-1</f>
        <v>159</v>
      </c>
      <c r="J200" s="12" t="n">
        <f aca="false">C200+1-1</f>
        <v>2.54608</v>
      </c>
      <c r="K200" s="12" t="n">
        <f aca="false">D200+1-1</f>
        <v>-0.42842</v>
      </c>
      <c r="L200" s="12" t="n">
        <f aca="false">E200+1-1</f>
        <v>0.0315991</v>
      </c>
      <c r="M200" s="12" t="n">
        <f aca="false">F200+1-1</f>
        <v>0.00472443</v>
      </c>
    </row>
    <row r="201" customFormat="false" ht="14" hidden="false" customHeight="false" outlineLevel="0" collapsed="false">
      <c r="A201" s="13" t="s">
        <v>271</v>
      </c>
      <c r="B201" s="6" t="s">
        <v>272</v>
      </c>
      <c r="C201" s="29" t="n">
        <v>2.59379</v>
      </c>
      <c r="D201" s="5" t="s">
        <v>574</v>
      </c>
      <c r="E201" s="15" t="s">
        <v>575</v>
      </c>
      <c r="F201" s="13" t="s">
        <v>576</v>
      </c>
      <c r="H201" s="0" t="n">
        <f aca="false">A201+1-1</f>
        <v>66</v>
      </c>
      <c r="I201" s="0" t="n">
        <f aca="false">B201+1-1</f>
        <v>161</v>
      </c>
      <c r="J201" s="12" t="n">
        <f aca="false">C201+1-1</f>
        <v>2.59379</v>
      </c>
      <c r="K201" s="12" t="n">
        <f aca="false">D201+1-1</f>
        <v>-0.432969</v>
      </c>
      <c r="L201" s="12" t="n">
        <f aca="false">E201+1-1</f>
        <v>0.0299556999999999</v>
      </c>
      <c r="M201" s="12" t="n">
        <f aca="false">F201+1-1</f>
        <v>0.00451259000000004</v>
      </c>
    </row>
    <row r="202" customFormat="false" ht="14" hidden="false" customHeight="false" outlineLevel="0" collapsed="false">
      <c r="A202" s="13" t="s">
        <v>146</v>
      </c>
      <c r="B202" s="6" t="s">
        <v>274</v>
      </c>
      <c r="C202" s="5" t="s">
        <v>577</v>
      </c>
      <c r="D202" s="5" t="s">
        <v>578</v>
      </c>
      <c r="E202" s="15" t="s">
        <v>579</v>
      </c>
      <c r="F202" s="13" t="s">
        <v>580</v>
      </c>
      <c r="H202" s="0" t="n">
        <f aca="false">A202+1-1</f>
        <v>67</v>
      </c>
      <c r="I202" s="0" t="n">
        <f aca="false">B202+1-1</f>
        <v>165</v>
      </c>
      <c r="J202" s="12" t="n">
        <f aca="false">C202+1-1</f>
        <v>2.64076</v>
      </c>
      <c r="K202" s="12" t="n">
        <f aca="false">D202+1-1</f>
        <v>-0.437486</v>
      </c>
      <c r="L202" s="12" t="n">
        <f aca="false">E202+1-1</f>
        <v>0.0283004</v>
      </c>
      <c r="M202" s="12" t="n">
        <f aca="false">F202+1-1</f>
        <v>0.00429561999999994</v>
      </c>
    </row>
    <row r="203" customFormat="false" ht="14" hidden="false" customHeight="false" outlineLevel="0" collapsed="false">
      <c r="A203" s="13" t="s">
        <v>277</v>
      </c>
      <c r="B203" s="6" t="s">
        <v>278</v>
      </c>
      <c r="C203" s="5" t="s">
        <v>581</v>
      </c>
      <c r="D203" s="5" t="s">
        <v>582</v>
      </c>
      <c r="E203" s="15" t="s">
        <v>583</v>
      </c>
      <c r="F203" s="13" t="s">
        <v>584</v>
      </c>
      <c r="H203" s="0" t="n">
        <f aca="false">A203+1-1</f>
        <v>68</v>
      </c>
      <c r="I203" s="0" t="n">
        <f aca="false">B203+1-1</f>
        <v>166</v>
      </c>
      <c r="J203" s="12" t="n">
        <f aca="false">C203+1-1</f>
        <v>2.68961</v>
      </c>
      <c r="K203" s="12" t="n">
        <f aca="false">D203+1-1</f>
        <v>-0.441946</v>
      </c>
      <c r="L203" s="12" t="n">
        <f aca="false">E203+1-1</f>
        <v>0.0266739</v>
      </c>
      <c r="M203" s="12" t="n">
        <f aca="false">F203+1-1</f>
        <v>0.00408334999999993</v>
      </c>
    </row>
    <row r="204" customFormat="false" ht="14" hidden="false" customHeight="false" outlineLevel="0" collapsed="false">
      <c r="A204" s="13" t="s">
        <v>1</v>
      </c>
      <c r="B204" s="6" t="s">
        <v>281</v>
      </c>
      <c r="C204" s="29" t="n">
        <v>2.7366</v>
      </c>
      <c r="D204" s="5" t="s">
        <v>585</v>
      </c>
      <c r="E204" s="15" t="s">
        <v>586</v>
      </c>
      <c r="F204" s="13" t="s">
        <v>587</v>
      </c>
      <c r="H204" s="0" t="n">
        <f aca="false">A204+1-1</f>
        <v>69</v>
      </c>
      <c r="I204" s="0" t="n">
        <f aca="false">B204+1-1</f>
        <v>171</v>
      </c>
      <c r="J204" s="12" t="n">
        <f aca="false">C204+1-1</f>
        <v>2.7366</v>
      </c>
      <c r="K204" s="12" t="n">
        <f aca="false">D204+1-1</f>
        <v>-0.446435</v>
      </c>
      <c r="L204" s="12" t="n">
        <f aca="false">E204+1-1</f>
        <v>0.0250249</v>
      </c>
      <c r="M204" s="12" t="n">
        <f aca="false">F204+1-1</f>
        <v>0.00386635000000002</v>
      </c>
    </row>
    <row r="205" customFormat="false" ht="14" hidden="false" customHeight="false" outlineLevel="0" collapsed="false">
      <c r="A205" s="13" t="s">
        <v>284</v>
      </c>
      <c r="B205" s="6" t="s">
        <v>285</v>
      </c>
      <c r="C205" s="5" t="s">
        <v>588</v>
      </c>
      <c r="D205" s="5" t="s">
        <v>589</v>
      </c>
      <c r="E205" s="15" t="s">
        <v>590</v>
      </c>
      <c r="F205" s="13" t="s">
        <v>591</v>
      </c>
      <c r="H205" s="0" t="n">
        <f aca="false">A205+1-1</f>
        <v>70</v>
      </c>
      <c r="I205" s="0" t="n">
        <f aca="false">B205+1-1</f>
        <v>170</v>
      </c>
      <c r="J205" s="12" t="n">
        <f aca="false">C205+1-1</f>
        <v>2.78722</v>
      </c>
      <c r="K205" s="12" t="n">
        <f aca="false">D205+1-1</f>
        <v>-0.450814</v>
      </c>
      <c r="L205" s="12" t="n">
        <f aca="false">E205+1-1</f>
        <v>0.0234274000000001</v>
      </c>
      <c r="M205" s="12" t="n">
        <f aca="false">F205+1-1</f>
        <v>0.00365659000000007</v>
      </c>
    </row>
    <row r="206" customFormat="false" ht="14" hidden="false" customHeight="false" outlineLevel="0" collapsed="false">
      <c r="A206" s="13" t="s">
        <v>150</v>
      </c>
      <c r="B206" s="6" t="s">
        <v>288</v>
      </c>
      <c r="C206" s="5" t="s">
        <v>592</v>
      </c>
      <c r="D206" s="5" t="s">
        <v>593</v>
      </c>
      <c r="E206" s="15" t="s">
        <v>594</v>
      </c>
      <c r="F206" s="13" t="s">
        <v>595</v>
      </c>
      <c r="H206" s="0" t="n">
        <f aca="false">A206+1-1</f>
        <v>71</v>
      </c>
      <c r="I206" s="0" t="n">
        <f aca="false">B206+1-1</f>
        <v>175</v>
      </c>
      <c r="J206" s="12" t="n">
        <f aca="false">C206+1-1</f>
        <v>2.83472</v>
      </c>
      <c r="K206" s="12" t="n">
        <f aca="false">D206+1-1</f>
        <v>-0.455284</v>
      </c>
      <c r="L206" s="12" t="n">
        <f aca="false">E206+1-1</f>
        <v>0.0217776000000001</v>
      </c>
      <c r="M206" s="12" t="n">
        <f aca="false">F206+1-1</f>
        <v>0.00343713000000001</v>
      </c>
    </row>
    <row r="207" customFormat="false" ht="14" hidden="false" customHeight="false" outlineLevel="0" collapsed="false">
      <c r="A207" s="13" t="s">
        <v>156</v>
      </c>
      <c r="B207" s="6" t="s">
        <v>290</v>
      </c>
      <c r="C207" s="5" t="s">
        <v>596</v>
      </c>
      <c r="D207" s="29" t="n">
        <v>-0.459666</v>
      </c>
      <c r="E207" s="15" t="s">
        <v>597</v>
      </c>
      <c r="F207" s="13" t="s">
        <v>598</v>
      </c>
      <c r="H207" s="0" t="n">
        <f aca="false">A207+1-1</f>
        <v>72</v>
      </c>
      <c r="I207" s="0" t="n">
        <f aca="false">B207+1-1</f>
        <v>177</v>
      </c>
      <c r="J207" s="12" t="n">
        <f aca="false">C207+1-1</f>
        <v>2.88427</v>
      </c>
      <c r="K207" s="12" t="n">
        <f aca="false">D207+1-1</f>
        <v>-0.459666</v>
      </c>
      <c r="L207" s="12" t="n">
        <f aca="false">E207+1-1</f>
        <v>0.0201677</v>
      </c>
      <c r="M207" s="12" t="n">
        <f aca="false">F207+1-1</f>
        <v>0.00322332000000003</v>
      </c>
    </row>
    <row r="208" customFormat="false" ht="14" hidden="false" customHeight="false" outlineLevel="0" collapsed="false">
      <c r="A208" s="13" t="s">
        <v>293</v>
      </c>
      <c r="B208" s="6" t="s">
        <v>294</v>
      </c>
      <c r="C208" s="5" t="s">
        <v>599</v>
      </c>
      <c r="D208" s="5" t="s">
        <v>600</v>
      </c>
      <c r="E208" s="15" t="s">
        <v>601</v>
      </c>
      <c r="F208" s="16"/>
      <c r="H208" s="0" t="n">
        <f aca="false">A208+1-1</f>
        <v>73</v>
      </c>
      <c r="I208" s="0" t="n">
        <f aca="false">B208+1-1</f>
        <v>181</v>
      </c>
      <c r="J208" s="12" t="n">
        <f aca="false">C208+1-1</f>
        <v>2.92338</v>
      </c>
      <c r="K208" s="12" t="n">
        <f aca="false">D208+1-1</f>
        <v>-0.485645</v>
      </c>
      <c r="L208" s="12" t="n">
        <f aca="false">E208+1-1</f>
        <v>0.00399966000000007</v>
      </c>
      <c r="M208" s="12" t="n">
        <f aca="false">F208+1-1</f>
        <v>0</v>
      </c>
    </row>
    <row r="209" customFormat="false" ht="14" hidden="false" customHeight="false" outlineLevel="0" collapsed="false">
      <c r="A209" s="13" t="s">
        <v>295</v>
      </c>
      <c r="B209" s="6" t="s">
        <v>296</v>
      </c>
      <c r="C209" s="5" t="s">
        <v>602</v>
      </c>
      <c r="D209" s="29" t="n">
        <v>-0.488486</v>
      </c>
      <c r="E209" s="15" t="s">
        <v>603</v>
      </c>
      <c r="F209" s="16"/>
      <c r="H209" s="0" t="n">
        <f aca="false">A209+1-1</f>
        <v>74</v>
      </c>
      <c r="I209" s="0" t="n">
        <f aca="false">B209+1-1</f>
        <v>182</v>
      </c>
      <c r="J209" s="12" t="n">
        <f aca="false">C209+1-1</f>
        <v>2.97483</v>
      </c>
      <c r="K209" s="12" t="n">
        <f aca="false">D209+1-1</f>
        <v>-0.488486</v>
      </c>
      <c r="L209" s="12" t="n">
        <f aca="false">E209+1-1</f>
        <v>0.00342766999999999</v>
      </c>
      <c r="M209" s="12" t="n">
        <f aca="false">F209+1-1</f>
        <v>0</v>
      </c>
    </row>
    <row r="210" customFormat="false" ht="14" hidden="false" customHeight="false" outlineLevel="0" collapsed="false">
      <c r="A210" s="13" t="s">
        <v>298</v>
      </c>
      <c r="B210" s="6" t="s">
        <v>299</v>
      </c>
      <c r="C210" s="5" t="s">
        <v>604</v>
      </c>
      <c r="D210" s="5" t="s">
        <v>605</v>
      </c>
      <c r="E210" s="20" t="n">
        <v>0.00284744</v>
      </c>
      <c r="F210" s="16"/>
      <c r="H210" s="0" t="n">
        <f aca="false">A210+1-1</f>
        <v>75</v>
      </c>
      <c r="I210" s="0" t="n">
        <f aca="false">B210+1-1</f>
        <v>187</v>
      </c>
      <c r="J210" s="12" t="n">
        <f aca="false">C210+1-1</f>
        <v>3.02409</v>
      </c>
      <c r="K210" s="12" t="n">
        <f aca="false">D210+1-1</f>
        <v>-0.491373</v>
      </c>
      <c r="L210" s="12" t="n">
        <f aca="false">E210+1-1</f>
        <v>0.00284744000000003</v>
      </c>
      <c r="M210" s="12" t="n">
        <f aca="false">F210+1-1</f>
        <v>0</v>
      </c>
    </row>
    <row r="211" customFormat="false" ht="14" hidden="false" customHeight="false" outlineLevel="0" collapsed="false">
      <c r="A211" s="13" t="s">
        <v>301</v>
      </c>
      <c r="B211" s="6" t="s">
        <v>302</v>
      </c>
      <c r="C211" s="29" t="n">
        <v>3.07617</v>
      </c>
      <c r="D211" s="5" t="s">
        <v>606</v>
      </c>
      <c r="E211" s="15" t="s">
        <v>607</v>
      </c>
      <c r="F211" s="16"/>
      <c r="H211" s="0" t="n">
        <f aca="false">A211+1-1</f>
        <v>76</v>
      </c>
      <c r="I211" s="0" t="n">
        <f aca="false">B211+1-1</f>
        <v>188</v>
      </c>
      <c r="J211" s="12" t="n">
        <f aca="false">C211+1-1</f>
        <v>3.07617</v>
      </c>
      <c r="K211" s="12" t="n">
        <f aca="false">D211+1-1</f>
        <v>-0.494194</v>
      </c>
      <c r="L211" s="12" t="n">
        <f aca="false">E211+1-1</f>
        <v>0.00228198999999996</v>
      </c>
      <c r="M211" s="12" t="n">
        <f aca="false">F211+1-1</f>
        <v>0</v>
      </c>
    </row>
    <row r="212" customFormat="false" ht="14" hidden="false" customHeight="false" outlineLevel="0" collapsed="false">
      <c r="A212" s="13" t="s">
        <v>161</v>
      </c>
      <c r="B212" s="6" t="s">
        <v>304</v>
      </c>
      <c r="C212" s="29" t="n">
        <v>3.12732</v>
      </c>
      <c r="D212" s="5" t="s">
        <v>608</v>
      </c>
      <c r="E212" s="15" t="s">
        <v>609</v>
      </c>
      <c r="F212" s="16"/>
      <c r="H212" s="0" t="n">
        <f aca="false">A212+1-1</f>
        <v>77</v>
      </c>
      <c r="I212" s="0" t="n">
        <f aca="false">B212+1-1</f>
        <v>191</v>
      </c>
      <c r="J212" s="12" t="n">
        <f aca="false">C212+1-1</f>
        <v>3.12732</v>
      </c>
      <c r="K212" s="12" t="n">
        <f aca="false">D212+1-1</f>
        <v>-0.497082</v>
      </c>
      <c r="L212" s="12" t="n">
        <f aca="false">E212+1-1</f>
        <v>0.00170412000000009</v>
      </c>
      <c r="M212" s="12" t="n">
        <f aca="false">F212+1-1</f>
        <v>0</v>
      </c>
    </row>
    <row r="213" customFormat="false" ht="14" hidden="false" customHeight="false" outlineLevel="0" collapsed="false">
      <c r="A213" s="13" t="s">
        <v>164</v>
      </c>
      <c r="B213" s="6" t="s">
        <v>307</v>
      </c>
      <c r="C213" s="29" t="n">
        <v>3.17872</v>
      </c>
      <c r="D213" s="29" t="n">
        <v>-0.49994</v>
      </c>
      <c r="E213" s="20" t="n">
        <v>0.00113453</v>
      </c>
      <c r="F213" s="16"/>
      <c r="H213" s="0" t="n">
        <f aca="false">A213+1-1</f>
        <v>78</v>
      </c>
      <c r="I213" s="0" t="n">
        <f aca="false">B213+1-1</f>
        <v>194</v>
      </c>
      <c r="J213" s="12" t="n">
        <f aca="false">C213+1-1</f>
        <v>3.17872</v>
      </c>
      <c r="K213" s="12" t="n">
        <f aca="false">D213+1-1</f>
        <v>-0.49994</v>
      </c>
      <c r="L213" s="12" t="n">
        <f aca="false">E213+1-1</f>
        <v>0.00113453000000008</v>
      </c>
      <c r="M213" s="12" t="n">
        <f aca="false">F213+1-1</f>
        <v>0</v>
      </c>
    </row>
    <row r="214" customFormat="false" ht="14" hidden="false" customHeight="false" outlineLevel="0" collapsed="false">
      <c r="A214" s="4" t="s">
        <v>168</v>
      </c>
      <c r="B214" s="40" t="s">
        <v>310</v>
      </c>
      <c r="C214" s="32" t="n">
        <v>3.22914</v>
      </c>
      <c r="D214" s="32" t="n">
        <v>-0.504635</v>
      </c>
      <c r="E214" s="16"/>
      <c r="F214" s="16"/>
      <c r="H214" s="0" t="n">
        <f aca="false">A214+1-1</f>
        <v>79</v>
      </c>
      <c r="I214" s="0" t="n">
        <f aca="false">B214+1-1</f>
        <v>197</v>
      </c>
      <c r="J214" s="12" t="n">
        <f aca="false">C214+1-1</f>
        <v>3.22914</v>
      </c>
      <c r="K214" s="12" t="n">
        <f aca="false">D214+1-1</f>
        <v>-0.504635</v>
      </c>
      <c r="L214" s="12" t="n">
        <f aca="false">E214+1-1</f>
        <v>0</v>
      </c>
      <c r="M214" s="12" t="n">
        <f aca="false">F214+1-1</f>
        <v>0</v>
      </c>
    </row>
    <row r="215" customFormat="false" ht="14" hidden="false" customHeight="false" outlineLevel="0" collapsed="false">
      <c r="A215" s="13" t="s">
        <v>312</v>
      </c>
      <c r="B215" s="6" t="s">
        <v>313</v>
      </c>
      <c r="C215" s="5" t="s">
        <v>610</v>
      </c>
      <c r="D215" s="5" t="s">
        <v>611</v>
      </c>
      <c r="E215" s="16"/>
      <c r="F215" s="16"/>
      <c r="H215" s="0" t="n">
        <f aca="false">A215+1-1</f>
        <v>80</v>
      </c>
      <c r="I215" s="0" t="n">
        <f aca="false">B215+1-1</f>
        <v>198</v>
      </c>
      <c r="J215" s="12" t="n">
        <f aca="false">C215+1-1</f>
        <v>3.28383</v>
      </c>
      <c r="K215" s="12" t="n">
        <f aca="false">D215+1-1</f>
        <v>-0.505664</v>
      </c>
      <c r="L215" s="12" t="n">
        <f aca="false">E215+1-1</f>
        <v>0</v>
      </c>
      <c r="M215" s="12" t="n">
        <f aca="false">F215+1-1</f>
        <v>0</v>
      </c>
    </row>
    <row r="216" customFormat="false" ht="14" hidden="false" customHeight="false" outlineLevel="0" collapsed="false">
      <c r="A216" s="13" t="s">
        <v>314</v>
      </c>
      <c r="B216" s="6" t="s">
        <v>315</v>
      </c>
      <c r="C216" s="5" t="s">
        <v>612</v>
      </c>
      <c r="D216" s="5" t="s">
        <v>613</v>
      </c>
      <c r="E216" s="16"/>
      <c r="F216" s="16"/>
      <c r="H216" s="0" t="n">
        <f aca="false">A216+1-1</f>
        <v>81</v>
      </c>
      <c r="I216" s="0" t="n">
        <f aca="false">B216+1-1</f>
        <v>203</v>
      </c>
      <c r="J216" s="12" t="n">
        <f aca="false">C216+1-1</f>
        <v>3.33603</v>
      </c>
      <c r="K216" s="12" t="n">
        <f aca="false">D216+1-1</f>
        <v>-0.506746</v>
      </c>
      <c r="L216" s="12" t="n">
        <f aca="false">E216+1-1</f>
        <v>0</v>
      </c>
      <c r="M216" s="12" t="n">
        <f aca="false">F216+1-1</f>
        <v>0</v>
      </c>
    </row>
    <row r="217" customFormat="false" ht="14" hidden="false" customHeight="false" outlineLevel="0" collapsed="false">
      <c r="A217" s="13" t="s">
        <v>317</v>
      </c>
      <c r="B217" s="6" t="s">
        <v>318</v>
      </c>
      <c r="C217" s="5" t="s">
        <v>614</v>
      </c>
      <c r="D217" s="5" t="s">
        <v>615</v>
      </c>
      <c r="E217" s="13" t="s">
        <v>616</v>
      </c>
      <c r="F217" s="16"/>
      <c r="H217" s="0" t="n">
        <f aca="false">A217+1-1</f>
        <v>82</v>
      </c>
      <c r="I217" s="0" t="n">
        <f aca="false">B217+1-1</f>
        <v>208</v>
      </c>
      <c r="J217" s="12" t="n">
        <f aca="false">C217+1-1</f>
        <v>3.3859</v>
      </c>
      <c r="K217" s="12" t="n">
        <f aca="false">D217+1-1</f>
        <v>-0.51162</v>
      </c>
      <c r="L217" s="12" t="n">
        <f aca="false">E217+1-1</f>
        <v>-0.00117787000000003</v>
      </c>
      <c r="M217" s="12" t="n">
        <f aca="false">F217+1-1</f>
        <v>0</v>
      </c>
    </row>
    <row r="218" customFormat="false" ht="13" hidden="false" customHeight="false" outlineLevel="0" collapsed="false">
      <c r="A218" s="46" t="s">
        <v>321</v>
      </c>
      <c r="B218" s="6" t="s">
        <v>322</v>
      </c>
      <c r="C218" s="5" t="s">
        <v>617</v>
      </c>
      <c r="D218" s="5" t="s">
        <v>618</v>
      </c>
      <c r="E218" s="14" t="n">
        <v>-0.00176408</v>
      </c>
      <c r="F218" s="16"/>
      <c r="H218" s="0" t="n">
        <f aca="false">A218+1-1</f>
        <v>83</v>
      </c>
      <c r="I218" s="0" t="n">
        <f aca="false">B218+1-1</f>
        <v>214</v>
      </c>
      <c r="J218" s="12" t="n">
        <f aca="false">C218+1-1</f>
        <v>3.43843</v>
      </c>
      <c r="K218" s="12" t="n">
        <f aca="false">D218+1-1</f>
        <v>-0.514602</v>
      </c>
      <c r="L218" s="12" t="n">
        <f aca="false">E218+1-1</f>
        <v>-0.00176407999999995</v>
      </c>
      <c r="M218" s="12" t="n">
        <f aca="false">F218+1-1</f>
        <v>0</v>
      </c>
    </row>
    <row r="219" customFormat="false" ht="14" hidden="false" customHeight="false" outlineLevel="0" collapsed="false">
      <c r="A219" s="13" t="s">
        <v>172</v>
      </c>
      <c r="B219" s="6" t="s">
        <v>324</v>
      </c>
      <c r="C219" s="29" t="n">
        <v>3.49484</v>
      </c>
      <c r="D219" s="5" t="s">
        <v>619</v>
      </c>
      <c r="E219" s="14" t="n">
        <v>-0.00234284</v>
      </c>
      <c r="F219" s="16"/>
      <c r="H219" s="0" t="n">
        <f aca="false">A219+1-1</f>
        <v>84</v>
      </c>
      <c r="I219" s="0" t="n">
        <f aca="false">B219+1-1</f>
        <v>210</v>
      </c>
      <c r="J219" s="12" t="n">
        <f aca="false">C219+1-1</f>
        <v>3.49484</v>
      </c>
      <c r="K219" s="12" t="n">
        <f aca="false">D219+1-1</f>
        <v>-0.517554</v>
      </c>
      <c r="L219" s="12" t="n">
        <f aca="false">E219+1-1</f>
        <v>-0.00234283999999996</v>
      </c>
      <c r="M219" s="12" t="n">
        <f aca="false">F219+1-1</f>
        <v>0</v>
      </c>
    </row>
    <row r="220" customFormat="false" ht="14" hidden="false" customHeight="false" outlineLevel="0" collapsed="false">
      <c r="A220" s="46" t="s">
        <v>327</v>
      </c>
      <c r="B220" s="6" t="s">
        <v>328</v>
      </c>
      <c r="C220" s="29" t="n">
        <v>3.54727</v>
      </c>
      <c r="D220" s="5" t="s">
        <v>620</v>
      </c>
      <c r="E220" s="13" t="s">
        <v>621</v>
      </c>
      <c r="F220" s="16"/>
      <c r="H220" s="0" t="n">
        <f aca="false">A220+1-1</f>
        <v>85</v>
      </c>
      <c r="I220" s="0" t="n">
        <f aca="false">B220+1-1</f>
        <v>217</v>
      </c>
      <c r="J220" s="12" t="n">
        <f aca="false">C220+1-1</f>
        <v>3.54727</v>
      </c>
      <c r="K220" s="12" t="n">
        <f aca="false">D220+1-1</f>
        <v>-0.520591</v>
      </c>
      <c r="L220" s="12" t="n">
        <f aca="false">E220+1-1</f>
        <v>-0.00293659000000002</v>
      </c>
      <c r="M220" s="12" t="n">
        <f aca="false">F220+1-1</f>
        <v>0</v>
      </c>
    </row>
    <row r="221" customFormat="false" ht="14" hidden="false" customHeight="false" outlineLevel="0" collapsed="false">
      <c r="A221" s="13" t="s">
        <v>331</v>
      </c>
      <c r="B221" s="6" t="s">
        <v>332</v>
      </c>
      <c r="C221" s="5" t="s">
        <v>622</v>
      </c>
      <c r="D221" s="5" t="s">
        <v>623</v>
      </c>
      <c r="E221" s="14" t="n">
        <v>-0.00353437</v>
      </c>
      <c r="F221" s="16"/>
      <c r="H221" s="0" t="n">
        <f aca="false">A221+1-1</f>
        <v>86</v>
      </c>
      <c r="I221" s="0" t="n">
        <f aca="false">B221+1-1</f>
        <v>219</v>
      </c>
      <c r="J221" s="12" t="n">
        <f aca="false">C221+1-1</f>
        <v>3.60183</v>
      </c>
      <c r="K221" s="12" t="n">
        <f aca="false">D221+1-1</f>
        <v>-0.523655</v>
      </c>
      <c r="L221" s="12" t="n">
        <f aca="false">E221+1-1</f>
        <v>-0.00353437000000001</v>
      </c>
      <c r="M221" s="12" t="n">
        <f aca="false">F221+1-1</f>
        <v>0</v>
      </c>
    </row>
    <row r="222" customFormat="false" ht="14" hidden="false" customHeight="false" outlineLevel="0" collapsed="false">
      <c r="A222" s="13" t="s">
        <v>336</v>
      </c>
      <c r="B222" s="6" t="s">
        <v>337</v>
      </c>
      <c r="C222" s="5" t="s">
        <v>624</v>
      </c>
      <c r="D222" s="5" t="s">
        <v>625</v>
      </c>
      <c r="E222" s="14" t="n">
        <v>-0.00413963</v>
      </c>
      <c r="F222" s="16"/>
      <c r="H222" s="0" t="n">
        <f aca="false">A222+1-1</f>
        <v>87</v>
      </c>
      <c r="I222" s="0" t="n">
        <f aca="false">B222+1-1</f>
        <v>221</v>
      </c>
      <c r="J222" s="12" t="n">
        <f aca="false">C222+1-1</f>
        <v>3.65674</v>
      </c>
      <c r="K222" s="12" t="n">
        <f aca="false">D222+1-1</f>
        <v>-0.526761</v>
      </c>
      <c r="L222" s="12" t="n">
        <f aca="false">E222+1-1</f>
        <v>-0.00413962999999995</v>
      </c>
      <c r="M222" s="12" t="n">
        <f aca="false">F222+1-1</f>
        <v>0</v>
      </c>
    </row>
    <row r="223" customFormat="false" ht="14" hidden="false" customHeight="false" outlineLevel="0" collapsed="false">
      <c r="A223" s="4" t="s">
        <v>175</v>
      </c>
      <c r="B223" s="40" t="s">
        <v>340</v>
      </c>
      <c r="C223" s="32" t="n">
        <v>3.71275</v>
      </c>
      <c r="D223" s="32" t="n">
        <v>-0.529877</v>
      </c>
      <c r="E223" s="4" t="s">
        <v>626</v>
      </c>
      <c r="F223" s="16"/>
      <c r="H223" s="0" t="n">
        <f aca="false">A223+1-1</f>
        <v>88</v>
      </c>
      <c r="I223" s="0" t="n">
        <f aca="false">B223+1-1</f>
        <v>222</v>
      </c>
      <c r="J223" s="12" t="n">
        <f aca="false">C223+1-1</f>
        <v>3.71275</v>
      </c>
      <c r="K223" s="12" t="n">
        <f aca="false">D223+1-1</f>
        <v>-0.529877</v>
      </c>
      <c r="L223" s="12" t="n">
        <f aca="false">E223+1-1</f>
        <v>-0.00474346000000003</v>
      </c>
      <c r="M223" s="12" t="n">
        <f aca="false">F223+1-1</f>
        <v>0</v>
      </c>
    </row>
    <row r="224" customFormat="false" ht="14" hidden="false" customHeight="false" outlineLevel="0" collapsed="false">
      <c r="A224" s="4" t="s">
        <v>180</v>
      </c>
      <c r="B224" s="40" t="s">
        <v>343</v>
      </c>
      <c r="C224" s="38" t="s">
        <v>627</v>
      </c>
      <c r="D224" s="32" t="n">
        <v>-0.533082</v>
      </c>
      <c r="E224" s="4" t="s">
        <v>628</v>
      </c>
      <c r="F224" s="16"/>
      <c r="H224" s="0" t="n">
        <f aca="false">A224+1-1</f>
        <v>89</v>
      </c>
      <c r="I224" s="0" t="n">
        <f aca="false">B224+1-1</f>
        <v>225</v>
      </c>
      <c r="J224" s="12" t="n">
        <f aca="false">C224+1-1</f>
        <v>3.76749</v>
      </c>
      <c r="K224" s="12" t="n">
        <f aca="false">D224+1-1</f>
        <v>-0.533082</v>
      </c>
      <c r="L224" s="12" t="n">
        <f aca="false">E224+1-1</f>
        <v>-0.00536411999999997</v>
      </c>
      <c r="M224" s="12" t="n">
        <f aca="false">F224+1-1</f>
        <v>0</v>
      </c>
    </row>
    <row r="225" customFormat="false" ht="14" hidden="false" customHeight="false" outlineLevel="0" collapsed="false">
      <c r="A225" s="13" t="s">
        <v>346</v>
      </c>
      <c r="B225" s="6" t="s">
        <v>347</v>
      </c>
      <c r="C225" s="5" t="s">
        <v>629</v>
      </c>
      <c r="D225" s="29" t="n">
        <v>-0.536333</v>
      </c>
      <c r="E225" s="13" t="s">
        <v>630</v>
      </c>
      <c r="F225" s="16"/>
      <c r="H225" s="0" t="n">
        <f aca="false">A225+1-1</f>
        <v>90</v>
      </c>
      <c r="I225" s="0" t="n">
        <f aca="false">B225+1-1</f>
        <v>228</v>
      </c>
      <c r="J225" s="12" t="n">
        <f aca="false">C225+1-1</f>
        <v>3.82259</v>
      </c>
      <c r="K225" s="12" t="n">
        <f aca="false">D225+1-1</f>
        <v>-0.536333</v>
      </c>
      <c r="L225" s="12" t="n">
        <f aca="false">E225+1-1</f>
        <v>-0.00599296000000005</v>
      </c>
      <c r="M225" s="12" t="n">
        <f aca="false">F225+1-1</f>
        <v>0</v>
      </c>
    </row>
    <row r="226" customFormat="false" ht="14" hidden="false" customHeight="false" outlineLevel="0" collapsed="false">
      <c r="A226" s="13" t="s">
        <v>182</v>
      </c>
      <c r="B226" s="6" t="s">
        <v>350</v>
      </c>
      <c r="C226" s="5" t="s">
        <v>631</v>
      </c>
      <c r="D226" s="29" t="n">
        <v>-0.539673</v>
      </c>
      <c r="E226" s="13" t="s">
        <v>632</v>
      </c>
      <c r="F226" s="16"/>
      <c r="H226" s="0" t="n">
        <f aca="false">A226+1-1</f>
        <v>91</v>
      </c>
      <c r="I226" s="0" t="n">
        <f aca="false">B226+1-1</f>
        <v>234</v>
      </c>
      <c r="J226" s="12" t="n">
        <f aca="false">C226+1-1</f>
        <v>3.87552</v>
      </c>
      <c r="K226" s="12" t="n">
        <f aca="false">D226+1-1</f>
        <v>-0.539673</v>
      </c>
      <c r="L226" s="12" t="n">
        <f aca="false">E226+1-1</f>
        <v>-0.00663625999999995</v>
      </c>
      <c r="M226" s="12" t="n">
        <f aca="false">F226+1-1</f>
        <v>0</v>
      </c>
    </row>
    <row r="227" customFormat="false" ht="14" hidden="false" customHeight="false" outlineLevel="0" collapsed="false">
      <c r="A227" s="4" t="s">
        <v>354</v>
      </c>
      <c r="B227" s="40" t="s">
        <v>355</v>
      </c>
      <c r="C227" s="38" t="s">
        <v>633</v>
      </c>
      <c r="D227" s="32" t="n">
        <v>-0.542983</v>
      </c>
      <c r="E227" s="4" t="s">
        <v>634</v>
      </c>
      <c r="F227" s="16"/>
      <c r="H227" s="0" t="n">
        <f aca="false">A227+1-1</f>
        <v>92</v>
      </c>
      <c r="I227" s="0" t="n">
        <f aca="false">B227+1-1</f>
        <v>233</v>
      </c>
      <c r="J227" s="12" t="n">
        <f aca="false">C227+1-1</f>
        <v>3.93447</v>
      </c>
      <c r="K227" s="12" t="n">
        <f aca="false">D227+1-1</f>
        <v>-0.542983</v>
      </c>
      <c r="L227" s="12" t="n">
        <f aca="false">E227+1-1</f>
        <v>-0.00727299000000004</v>
      </c>
      <c r="M227" s="12" t="n">
        <f aca="false">F227+1-1</f>
        <v>0</v>
      </c>
    </row>
    <row r="228" customFormat="false" ht="14" hidden="false" customHeight="false" outlineLevel="0" collapsed="false">
      <c r="A228" s="4" t="s">
        <v>187</v>
      </c>
      <c r="B228" s="40" t="s">
        <v>357</v>
      </c>
      <c r="C228" s="32" t="n">
        <v>3.98961</v>
      </c>
      <c r="D228" s="32" t="n">
        <v>-0.546401</v>
      </c>
      <c r="E228" s="19" t="n">
        <v>-0.00792937</v>
      </c>
      <c r="F228" s="16"/>
      <c r="H228" s="0" t="n">
        <f aca="false">A228+1-1</f>
        <v>93</v>
      </c>
      <c r="I228" s="0" t="n">
        <f aca="false">B228+1-1</f>
        <v>237</v>
      </c>
      <c r="J228" s="12" t="n">
        <f aca="false">C228+1-1</f>
        <v>3.98961</v>
      </c>
      <c r="K228" s="12" t="n">
        <f aca="false">D228+1-1</f>
        <v>-0.546401</v>
      </c>
      <c r="L228" s="12" t="n">
        <f aca="false">E228+1-1</f>
        <v>-0.00792937000000005</v>
      </c>
      <c r="M228" s="12" t="n">
        <f aca="false">F228+1-1</f>
        <v>0</v>
      </c>
    </row>
    <row r="229" customFormat="false" ht="14" hidden="false" customHeight="false" outlineLevel="0" collapsed="false">
      <c r="A229" s="4" t="s">
        <v>361</v>
      </c>
      <c r="B229" s="40" t="s">
        <v>362</v>
      </c>
      <c r="C229" s="38" t="s">
        <v>635</v>
      </c>
      <c r="D229" s="38" t="s">
        <v>636</v>
      </c>
      <c r="E229" s="4" t="s">
        <v>637</v>
      </c>
      <c r="F229" s="16"/>
      <c r="H229" s="0" t="n">
        <f aca="false">A229+1-1</f>
        <v>94</v>
      </c>
      <c r="I229" s="0" t="n">
        <f aca="false">B229+1-1</f>
        <v>238</v>
      </c>
      <c r="J229" s="12" t="n">
        <f aca="false">C229+1-1</f>
        <v>4.04761</v>
      </c>
      <c r="K229" s="12" t="n">
        <f aca="false">D229+1-1</f>
        <v>-0.549834</v>
      </c>
      <c r="L229" s="12" t="n">
        <f aca="false">E229+1-1</f>
        <v>-0.00858758999999998</v>
      </c>
      <c r="M229" s="12" t="n">
        <f aca="false">F229+1-1</f>
        <v>0</v>
      </c>
    </row>
    <row r="230" customFormat="false" ht="14" hidden="false" customHeight="false" outlineLevel="0" collapsed="false">
      <c r="A230" s="4" t="s">
        <v>365</v>
      </c>
      <c r="B230" s="40" t="s">
        <v>366</v>
      </c>
      <c r="C230" s="32" t="n">
        <v>4.10251</v>
      </c>
      <c r="D230" s="38" t="s">
        <v>638</v>
      </c>
      <c r="E230" s="19" t="n">
        <v>-0.00926886</v>
      </c>
      <c r="F230" s="16"/>
      <c r="H230" s="0" t="n">
        <f aca="false">A230+1-1</f>
        <v>95</v>
      </c>
      <c r="I230" s="0" t="n">
        <f aca="false">B230+1-1</f>
        <v>243</v>
      </c>
      <c r="J230" s="12" t="n">
        <f aca="false">C230+1-1</f>
        <v>4.10251</v>
      </c>
      <c r="K230" s="12" t="n">
        <f aca="false">D230+1-1</f>
        <v>-0.553402</v>
      </c>
      <c r="L230" s="12" t="n">
        <f aca="false">E230+1-1</f>
        <v>-0.00926886000000004</v>
      </c>
      <c r="M230" s="12" t="n">
        <f aca="false">F230+1-1</f>
        <v>0</v>
      </c>
    </row>
    <row r="231" customFormat="false" ht="14" hidden="false" customHeight="false" outlineLevel="0" collapsed="false">
      <c r="A231" s="13" t="s">
        <v>195</v>
      </c>
      <c r="B231" s="6" t="s">
        <v>367</v>
      </c>
      <c r="C231" s="5" t="s">
        <v>639</v>
      </c>
      <c r="D231" s="29" t="n">
        <v>-0.556988</v>
      </c>
      <c r="E231" s="13" t="s">
        <v>640</v>
      </c>
      <c r="F231" s="16"/>
      <c r="H231" s="0" t="n">
        <f aca="false">A231+1-1</f>
        <v>96</v>
      </c>
      <c r="I231" s="0" t="n">
        <f aca="false">B231+1-1</f>
        <v>245</v>
      </c>
      <c r="J231" s="12" t="n">
        <f aca="false">C231+1-1</f>
        <v>4.16025</v>
      </c>
      <c r="K231" s="12" t="n">
        <f aca="false">D231+1-1</f>
        <v>-0.556988</v>
      </c>
      <c r="L231" s="12" t="n">
        <f aca="false">E231+1-1</f>
        <v>-0.00995347999999996</v>
      </c>
      <c r="M231" s="12" t="n">
        <f aca="false">F231+1-1</f>
        <v>0</v>
      </c>
    </row>
    <row r="232" customFormat="false" ht="14" hidden="false" customHeight="false" outlineLevel="0" collapsed="false">
      <c r="A232" s="13" t="s">
        <v>191</v>
      </c>
      <c r="B232" s="6" t="s">
        <v>371</v>
      </c>
      <c r="C232" s="5" t="s">
        <v>641</v>
      </c>
      <c r="D232" s="29" t="n">
        <v>-0.560651</v>
      </c>
      <c r="E232" s="13" t="s">
        <v>642</v>
      </c>
      <c r="F232" s="16"/>
      <c r="H232" s="0" t="n">
        <f aca="false">A232+1-1</f>
        <v>97</v>
      </c>
      <c r="I232" s="0" t="n">
        <f aca="false">B232+1-1</f>
        <v>249</v>
      </c>
      <c r="J232" s="12" t="n">
        <f aca="false">C232+1-1</f>
        <v>4.21656</v>
      </c>
      <c r="K232" s="12" t="n">
        <f aca="false">D232+1-1</f>
        <v>-0.560651</v>
      </c>
      <c r="L232" s="12" t="n">
        <f aca="false">E232+1-1</f>
        <v>-0.0106522</v>
      </c>
      <c r="M232" s="12" t="n">
        <f aca="false">F232+1-1</f>
        <v>0</v>
      </c>
    </row>
    <row r="233" customFormat="false" ht="14" hidden="false" customHeight="false" outlineLevel="0" collapsed="false">
      <c r="A233" s="13" t="n">
        <v>98</v>
      </c>
      <c r="B233" s="6" t="s">
        <v>371</v>
      </c>
      <c r="C233" s="29" t="n">
        <v>4.27071</v>
      </c>
      <c r="D233" s="5" t="s">
        <v>643</v>
      </c>
      <c r="E233" s="13" t="s">
        <v>644</v>
      </c>
      <c r="F233" s="16"/>
      <c r="H233" s="0" t="n">
        <f aca="false">A233+1-1</f>
        <v>98</v>
      </c>
      <c r="I233" s="0" t="n">
        <f aca="false">B233+1-1</f>
        <v>249</v>
      </c>
      <c r="J233" s="12" t="n">
        <f aca="false">C233+1-1</f>
        <v>4.27071</v>
      </c>
      <c r="K233" s="12" t="n">
        <f aca="false">D233+1-1</f>
        <v>-0.564372</v>
      </c>
      <c r="L233" s="12" t="n">
        <f aca="false">E233+1-1</f>
        <v>-0.0113585000000001</v>
      </c>
      <c r="M233" s="12" t="n">
        <f aca="false">F233+1-1</f>
        <v>0</v>
      </c>
    </row>
    <row r="234" customFormat="false" ht="14" hidden="false" customHeight="false" outlineLevel="0" collapsed="false">
      <c r="A234" s="4" t="s">
        <v>197</v>
      </c>
      <c r="B234" s="40" t="s">
        <v>378</v>
      </c>
      <c r="C234" s="38" t="s">
        <v>645</v>
      </c>
      <c r="D234" s="32" t="n">
        <v>-0.568215</v>
      </c>
      <c r="E234" s="4" t="s">
        <v>646</v>
      </c>
      <c r="F234" s="16"/>
      <c r="H234" s="0" t="n">
        <f aca="false">A234+1-1</f>
        <v>99</v>
      </c>
      <c r="I234" s="0" t="n">
        <f aca="false">B234+1-1</f>
        <v>253</v>
      </c>
      <c r="J234" s="12" t="n">
        <f aca="false">C234+1-1</f>
        <v>4.33357</v>
      </c>
      <c r="K234" s="12" t="n">
        <f aca="false">D234+1-1</f>
        <v>-0.568215</v>
      </c>
      <c r="L234" s="12" t="n">
        <f aca="false">E234+1-1</f>
        <v>-0.0120897</v>
      </c>
      <c r="M234" s="12" t="n">
        <f aca="false">F234+1-1</f>
        <v>0</v>
      </c>
    </row>
    <row r="235" customFormat="false" ht="14" hidden="false" customHeight="false" outlineLevel="0" collapsed="false">
      <c r="A235" s="13" t="s">
        <v>382</v>
      </c>
      <c r="B235" s="6" t="s">
        <v>383</v>
      </c>
      <c r="C235" s="5" t="s">
        <v>647</v>
      </c>
      <c r="D235" s="5" t="s">
        <v>648</v>
      </c>
      <c r="E235" s="29" t="n">
        <v>-0.0128201</v>
      </c>
      <c r="F235" s="16"/>
      <c r="H235" s="0" t="n">
        <f aca="false">A235+1-1</f>
        <v>100</v>
      </c>
      <c r="I235" s="0" t="n">
        <f aca="false">B235+1-1</f>
        <v>254</v>
      </c>
      <c r="J235" s="12" t="n">
        <f aca="false">C235+1-1</f>
        <v>4.39349</v>
      </c>
      <c r="K235" s="12" t="n">
        <f aca="false">D235+1-1</f>
        <v>-0.572083</v>
      </c>
      <c r="L235" s="12" t="n">
        <f aca="false">E235+1-1</f>
        <v>-0.0128201</v>
      </c>
      <c r="M235" s="12" t="n">
        <f aca="false">F235+1-1</f>
        <v>0</v>
      </c>
    </row>
    <row r="236" customFormat="false" ht="14" hidden="false" customHeight="false" outlineLevel="0" collapsed="false">
      <c r="A236" s="4" t="s">
        <v>387</v>
      </c>
      <c r="B236" s="40" t="s">
        <v>383</v>
      </c>
      <c r="C236" s="32" t="n">
        <v>4.45469</v>
      </c>
      <c r="D236" s="38" t="s">
        <v>649</v>
      </c>
      <c r="E236" s="4" t="s">
        <v>650</v>
      </c>
      <c r="F236" s="16"/>
      <c r="H236" s="0" t="n">
        <f aca="false">A236+1-1</f>
        <v>101</v>
      </c>
      <c r="I236" s="0" t="n">
        <f aca="false">B236+1-1</f>
        <v>254</v>
      </c>
      <c r="J236" s="12" t="n">
        <f aca="false">C236+1-1</f>
        <v>4.45469</v>
      </c>
      <c r="K236" s="12" t="n">
        <f aca="false">D236+1-1</f>
        <v>-0.576024</v>
      </c>
      <c r="L236" s="12" t="n">
        <f aca="false">E236+1-1</f>
        <v>-0.0135667</v>
      </c>
      <c r="M236" s="12" t="n">
        <f aca="false">F236+1-1</f>
        <v>0</v>
      </c>
    </row>
    <row r="237" customFormat="false" ht="14" hidden="false" customHeight="false" outlineLevel="0" collapsed="false">
      <c r="A237" s="13" t="s">
        <v>390</v>
      </c>
      <c r="B237" s="6" t="s">
        <v>391</v>
      </c>
      <c r="C237" s="49" t="n">
        <v>4.50313</v>
      </c>
      <c r="D237" s="5" t="s">
        <v>651</v>
      </c>
      <c r="E237" s="14" t="n">
        <v>-0.0313691</v>
      </c>
      <c r="F237" s="50" t="n">
        <v>-0.00352346</v>
      </c>
      <c r="H237" s="0" t="n">
        <f aca="false">A237+1-1</f>
        <v>102</v>
      </c>
      <c r="I237" s="0" t="n">
        <f aca="false">B237+1-1</f>
        <v>256</v>
      </c>
      <c r="J237" s="12" t="n">
        <f aca="false">C237+1-1</f>
        <v>4.50313</v>
      </c>
      <c r="K237" s="12" t="n">
        <f aca="false">D237+1-1</f>
        <v>-0.605343</v>
      </c>
      <c r="L237" s="12" t="n">
        <f aca="false">E237+1-1</f>
        <v>-0.0313691</v>
      </c>
      <c r="M237" s="12" t="n">
        <f aca="false">F237+1-1</f>
        <v>-0.00352346000000003</v>
      </c>
    </row>
    <row r="239" customFormat="false" ht="14" hidden="false" customHeight="false" outlineLevel="0" collapsed="false">
      <c r="A239" s="1" t="s">
        <v>0</v>
      </c>
    </row>
    <row r="241" customFormat="false" ht="13" hidden="false" customHeight="false" outlineLevel="0" collapsed="false">
      <c r="A241" s="2" t="s">
        <v>293</v>
      </c>
    </row>
    <row r="243" customFormat="false" ht="13" hidden="false" customHeight="false" outlineLevel="0" collapsed="false">
      <c r="A243" s="3" t="s">
        <v>2</v>
      </c>
    </row>
    <row r="245" customFormat="false" ht="13" hidden="false" customHeight="false" outlineLevel="0" collapsed="false">
      <c r="A245" s="3" t="s">
        <v>652</v>
      </c>
    </row>
    <row r="247" customFormat="false" ht="14" hidden="false" customHeight="false" outlineLevel="0" collapsed="false">
      <c r="A247" s="13" t="s">
        <v>3</v>
      </c>
      <c r="B247" s="13" t="s">
        <v>4</v>
      </c>
      <c r="C247" s="46" t="s">
        <v>7</v>
      </c>
      <c r="D247" s="46" t="s">
        <v>13</v>
      </c>
      <c r="E247" s="46" t="s">
        <v>9</v>
      </c>
      <c r="F247" s="51" t="s">
        <v>10</v>
      </c>
      <c r="H247" s="9" t="s">
        <v>11</v>
      </c>
      <c r="I247" s="9" t="s">
        <v>4</v>
      </c>
      <c r="J247" s="9" t="s">
        <v>12</v>
      </c>
      <c r="K247" s="9" t="s">
        <v>13</v>
      </c>
      <c r="L247" s="9" t="s">
        <v>9</v>
      </c>
      <c r="M247" s="9" t="s">
        <v>10</v>
      </c>
    </row>
    <row r="248" customFormat="false" ht="14" hidden="false" customHeight="false" outlineLevel="0" collapsed="false">
      <c r="A248" s="4" t="s">
        <v>14</v>
      </c>
      <c r="B248" s="4" t="s">
        <v>15</v>
      </c>
      <c r="C248" s="38" t="s">
        <v>653</v>
      </c>
      <c r="D248" s="38" t="s">
        <v>654</v>
      </c>
      <c r="E248" s="38" t="s">
        <v>655</v>
      </c>
      <c r="F248" s="16"/>
      <c r="H248" s="0" t="n">
        <f aca="false">A248+1-1</f>
        <v>2</v>
      </c>
      <c r="I248" s="0" t="n">
        <f aca="false">B248+1-1</f>
        <v>3</v>
      </c>
      <c r="J248" s="12" t="n">
        <f aca="false">C248+1-1</f>
        <v>0.0760993999999999</v>
      </c>
      <c r="K248" s="12" t="n">
        <f aca="false">D248+1-1</f>
        <v>-0.0218748</v>
      </c>
      <c r="L248" s="12" t="n">
        <f aca="false">E248+1-1</f>
        <v>0.00596375000000005</v>
      </c>
      <c r="M248" s="12" t="n">
        <f aca="false">F248+1-1</f>
        <v>0</v>
      </c>
    </row>
    <row r="249" customFormat="false" ht="14" hidden="false" customHeight="false" outlineLevel="0" collapsed="false">
      <c r="A249" s="13" t="s">
        <v>15</v>
      </c>
      <c r="B249" s="13" t="s">
        <v>20</v>
      </c>
      <c r="C249" s="5" t="s">
        <v>656</v>
      </c>
      <c r="D249" s="5" t="s">
        <v>657</v>
      </c>
      <c r="E249" s="5" t="s">
        <v>658</v>
      </c>
      <c r="F249" s="16"/>
      <c r="H249" s="0" t="n">
        <f aca="false">A249+1-1</f>
        <v>3</v>
      </c>
      <c r="I249" s="0" t="n">
        <f aca="false">B249+1-1</f>
        <v>6</v>
      </c>
      <c r="J249" s="12" t="n">
        <f aca="false">C249+1-1</f>
        <v>0.108042</v>
      </c>
      <c r="K249" s="12" t="n">
        <f aca="false">D249+1-1</f>
        <v>-0.0311068</v>
      </c>
      <c r="L249" s="12" t="n">
        <f aca="false">E249+1-1</f>
        <v>0.00933582999999993</v>
      </c>
      <c r="M249" s="12" t="n">
        <f aca="false">F249+1-1</f>
        <v>0</v>
      </c>
    </row>
    <row r="250" customFormat="false" ht="14" hidden="false" customHeight="false" outlineLevel="0" collapsed="false">
      <c r="A250" s="13" t="s">
        <v>24</v>
      </c>
      <c r="B250" s="13" t="s">
        <v>25</v>
      </c>
      <c r="C250" s="5" t="s">
        <v>659</v>
      </c>
      <c r="D250" s="5" t="s">
        <v>660</v>
      </c>
      <c r="E250" s="29" t="n">
        <v>0.0126585</v>
      </c>
      <c r="F250" s="16"/>
      <c r="H250" s="0" t="n">
        <f aca="false">A250+1-1</f>
        <v>4</v>
      </c>
      <c r="I250" s="0" t="n">
        <f aca="false">B250+1-1</f>
        <v>8</v>
      </c>
      <c r="J250" s="12" t="n">
        <f aca="false">C250+1-1</f>
        <v>0.140401</v>
      </c>
      <c r="K250" s="12" t="n">
        <f aca="false">D250+1-1</f>
        <v>-0.040509</v>
      </c>
      <c r="L250" s="12" t="n">
        <f aca="false">E250+1-1</f>
        <v>0.0126584999999999</v>
      </c>
      <c r="M250" s="12" t="n">
        <f aca="false">F250+1-1</f>
        <v>0</v>
      </c>
    </row>
    <row r="251" customFormat="false" ht="14" hidden="false" customHeight="false" outlineLevel="0" collapsed="false">
      <c r="A251" s="13" t="s">
        <v>29</v>
      </c>
      <c r="B251" s="13" t="s">
        <v>30</v>
      </c>
      <c r="C251" s="29" t="n">
        <v>0.172856</v>
      </c>
      <c r="D251" s="5" t="s">
        <v>661</v>
      </c>
      <c r="E251" s="5" t="s">
        <v>662</v>
      </c>
      <c r="F251" s="16"/>
      <c r="H251" s="0" t="n">
        <f aca="false">A251+1-1</f>
        <v>5</v>
      </c>
      <c r="I251" s="0" t="n">
        <f aca="false">B251+1-1</f>
        <v>10</v>
      </c>
      <c r="J251" s="12" t="n">
        <f aca="false">C251+1-1</f>
        <v>0.172856</v>
      </c>
      <c r="K251" s="12" t="n">
        <f aca="false">D251+1-1</f>
        <v>-0.0497409</v>
      </c>
      <c r="L251" s="12" t="n">
        <f aca="false">E251+1-1</f>
        <v>0.0158284</v>
      </c>
      <c r="M251" s="12" t="n">
        <f aca="false">F251+1-1</f>
        <v>0</v>
      </c>
    </row>
    <row r="252" customFormat="false" ht="14" hidden="false" customHeight="false" outlineLevel="0" collapsed="false">
      <c r="A252" s="13" t="s">
        <v>20</v>
      </c>
      <c r="B252" s="13" t="s">
        <v>34</v>
      </c>
      <c r="C252" s="29" t="n">
        <v>0.205079</v>
      </c>
      <c r="D252" s="5" t="s">
        <v>663</v>
      </c>
      <c r="E252" s="29" t="n">
        <v>0.0213589</v>
      </c>
      <c r="F252" s="5" t="s">
        <v>664</v>
      </c>
      <c r="H252" s="0" t="n">
        <f aca="false">A252+1-1</f>
        <v>6</v>
      </c>
      <c r="I252" s="0" t="n">
        <f aca="false">B252+1-1</f>
        <v>12</v>
      </c>
      <c r="J252" s="12" t="n">
        <f aca="false">C252+1-1</f>
        <v>0.205079</v>
      </c>
      <c r="K252" s="12" t="n">
        <f aca="false">D252+1-1</f>
        <v>-0.0572433</v>
      </c>
      <c r="L252" s="12" t="n">
        <f aca="false">E252+1-1</f>
        <v>0.0213589000000001</v>
      </c>
      <c r="M252" s="12" t="n">
        <f aca="false">F252+1-1</f>
        <v>-0.00355671000000002</v>
      </c>
    </row>
    <row r="253" customFormat="false" ht="14" hidden="false" customHeight="false" outlineLevel="0" collapsed="false">
      <c r="A253" s="13" t="s">
        <v>36</v>
      </c>
      <c r="B253" s="13" t="s">
        <v>37</v>
      </c>
      <c r="C253" s="5" t="s">
        <v>665</v>
      </c>
      <c r="D253" s="5" t="s">
        <v>666</v>
      </c>
      <c r="E253" s="5" t="s">
        <v>667</v>
      </c>
      <c r="F253" s="29" t="n">
        <v>-0.00403153</v>
      </c>
      <c r="H253" s="0" t="n">
        <f aca="false">A253+1-1</f>
        <v>7</v>
      </c>
      <c r="I253" s="0" t="n">
        <f aca="false">B253+1-1</f>
        <v>14</v>
      </c>
      <c r="J253" s="12" t="n">
        <f aca="false">C253+1-1</f>
        <v>0.237979</v>
      </c>
      <c r="K253" s="12" t="n">
        <f aca="false">D253+1-1</f>
        <v>-0.0660953</v>
      </c>
      <c r="L253" s="12" t="n">
        <f aca="false">E253+1-1</f>
        <v>0.0246499</v>
      </c>
      <c r="M253" s="12" t="n">
        <f aca="false">F253+1-1</f>
        <v>-0.00403153000000001</v>
      </c>
    </row>
    <row r="254" customFormat="false" ht="14" hidden="false" customHeight="false" outlineLevel="0" collapsed="false">
      <c r="A254" s="13" t="s">
        <v>25</v>
      </c>
      <c r="B254" s="13" t="s">
        <v>42</v>
      </c>
      <c r="C254" s="5" t="s">
        <v>668</v>
      </c>
      <c r="D254" s="5" t="s">
        <v>669</v>
      </c>
      <c r="E254" s="5" t="s">
        <v>670</v>
      </c>
      <c r="F254" s="5" t="s">
        <v>671</v>
      </c>
      <c r="H254" s="0" t="n">
        <f aca="false">A254+1-1</f>
        <v>8</v>
      </c>
      <c r="I254" s="0" t="n">
        <f aca="false">B254+1-1</f>
        <v>16</v>
      </c>
      <c r="J254" s="12" t="n">
        <f aca="false">C254+1-1</f>
        <v>0.271096</v>
      </c>
      <c r="K254" s="12" t="n">
        <f aca="false">D254+1-1</f>
        <v>-0.0748247</v>
      </c>
      <c r="L254" s="12" t="n">
        <f aca="false">E254+1-1</f>
        <v>0.0278094</v>
      </c>
      <c r="M254" s="12" t="n">
        <f aca="false">F254+1-1</f>
        <v>-0.00447841999999998</v>
      </c>
    </row>
    <row r="255" customFormat="false" ht="14" hidden="false" customHeight="false" outlineLevel="0" collapsed="false">
      <c r="A255" s="13" t="s">
        <v>47</v>
      </c>
      <c r="B255" s="13" t="s">
        <v>48</v>
      </c>
      <c r="C255" s="29" t="n">
        <v>0.304402</v>
      </c>
      <c r="D255" s="5" t="s">
        <v>672</v>
      </c>
      <c r="E255" s="5" t="s">
        <v>673</v>
      </c>
      <c r="F255" s="5" t="s">
        <v>674</v>
      </c>
      <c r="H255" s="0" t="n">
        <f aca="false">A255+1-1</f>
        <v>9</v>
      </c>
      <c r="I255" s="0" t="n">
        <f aca="false">B255+1-1</f>
        <v>19</v>
      </c>
      <c r="J255" s="12" t="n">
        <f aca="false">C255+1-1</f>
        <v>0.304402</v>
      </c>
      <c r="K255" s="12" t="n">
        <f aca="false">D255+1-1</f>
        <v>-0.0834820000000001</v>
      </c>
      <c r="L255" s="12" t="n">
        <f aca="false">E255+1-1</f>
        <v>0.0308324</v>
      </c>
      <c r="M255" s="12" t="n">
        <f aca="false">F255+1-1</f>
        <v>-0.00489231000000001</v>
      </c>
    </row>
    <row r="256" customFormat="false" ht="14" hidden="false" customHeight="false" outlineLevel="0" collapsed="false">
      <c r="A256" s="13" t="n">
        <v>10</v>
      </c>
      <c r="B256" s="13" t="s">
        <v>52</v>
      </c>
      <c r="C256" s="29" t="n">
        <v>0.338272</v>
      </c>
      <c r="D256" s="5" t="s">
        <v>675</v>
      </c>
      <c r="E256" s="5" t="s">
        <v>676</v>
      </c>
      <c r="F256" s="5" t="s">
        <v>677</v>
      </c>
      <c r="H256" s="0" t="n">
        <f aca="false">A256+1-1</f>
        <v>10</v>
      </c>
      <c r="I256" s="0" t="n">
        <f aca="false">B256+1-1</f>
        <v>20</v>
      </c>
      <c r="J256" s="12" t="n">
        <f aca="false">C256+1-1</f>
        <v>0.338272</v>
      </c>
      <c r="K256" s="12" t="n">
        <f aca="false">D256+1-1</f>
        <v>-0.0920184000000001</v>
      </c>
      <c r="L256" s="12" t="n">
        <f aca="false">E256+1-1</f>
        <v>0.0337014</v>
      </c>
      <c r="M256" s="12" t="n">
        <f aca="false">F256+1-1</f>
        <v>-0.00525975000000001</v>
      </c>
    </row>
    <row r="257" customFormat="false" ht="14" hidden="false" customHeight="false" outlineLevel="0" collapsed="false">
      <c r="A257" s="13" t="n">
        <v>11</v>
      </c>
      <c r="B257" s="13" t="s">
        <v>56</v>
      </c>
      <c r="C257" s="29" t="n">
        <v>0.372065</v>
      </c>
      <c r="D257" s="5" t="s">
        <v>678</v>
      </c>
      <c r="E257" s="5" t="s">
        <v>679</v>
      </c>
      <c r="F257" s="5" t="s">
        <v>680</v>
      </c>
      <c r="H257" s="0" t="n">
        <f aca="false">A257+1-1</f>
        <v>11</v>
      </c>
      <c r="I257" s="0" t="n">
        <f aca="false">B257+1-1</f>
        <v>23</v>
      </c>
      <c r="J257" s="12" t="n">
        <f aca="false">C257+1-1</f>
        <v>0.372065</v>
      </c>
      <c r="K257" s="12" t="n">
        <f aca="false">D257+1-1</f>
        <v>-0.100436</v>
      </c>
      <c r="L257" s="12" t="n">
        <f aca="false">E257+1-1</f>
        <v>0.0364499</v>
      </c>
      <c r="M257" s="12" t="n">
        <f aca="false">F257+1-1</f>
        <v>-0.00560488000000003</v>
      </c>
    </row>
    <row r="258" customFormat="false" ht="14" hidden="false" customHeight="false" outlineLevel="0" collapsed="false">
      <c r="A258" s="13" t="s">
        <v>34</v>
      </c>
      <c r="B258" s="13" t="s">
        <v>60</v>
      </c>
      <c r="C258" s="5" t="s">
        <v>681</v>
      </c>
      <c r="D258" s="5" t="s">
        <v>682</v>
      </c>
      <c r="E258" s="5" t="s">
        <v>683</v>
      </c>
      <c r="F258" s="5" t="s">
        <v>684</v>
      </c>
      <c r="H258" s="0" t="n">
        <f aca="false">A258+1-1</f>
        <v>12</v>
      </c>
      <c r="I258" s="0" t="n">
        <f aca="false">B258+1-1</f>
        <v>24</v>
      </c>
      <c r="J258" s="12" t="n">
        <f aca="false">C258+1-1</f>
        <v>0.406278</v>
      </c>
      <c r="K258" s="12" t="n">
        <f aca="false">D258+1-1</f>
        <v>-0.108679</v>
      </c>
      <c r="L258" s="12" t="n">
        <f aca="false">E258+1-1</f>
        <v>0.0390566999999999</v>
      </c>
      <c r="M258" s="12" t="n">
        <f aca="false">F258+1-1</f>
        <v>-0.00590321000000005</v>
      </c>
    </row>
    <row r="259" customFormat="false" ht="14" hidden="false" customHeight="false" outlineLevel="0" collapsed="false">
      <c r="A259" s="13" t="s">
        <v>64</v>
      </c>
      <c r="B259" s="13" t="s">
        <v>65</v>
      </c>
      <c r="C259" s="5" t="s">
        <v>685</v>
      </c>
      <c r="D259" s="29" t="n">
        <v>-0.116892</v>
      </c>
      <c r="E259" s="5" t="s">
        <v>686</v>
      </c>
      <c r="F259" s="5" t="s">
        <v>687</v>
      </c>
      <c r="H259" s="0" t="n">
        <f aca="false">A259+1-1</f>
        <v>13</v>
      </c>
      <c r="I259" s="0" t="n">
        <f aca="false">B259+1-1</f>
        <v>27</v>
      </c>
      <c r="J259" s="12" t="n">
        <f aca="false">C259+1-1</f>
        <v>0.440573</v>
      </c>
      <c r="K259" s="12" t="n">
        <f aca="false">D259+1-1</f>
        <v>-0.116892</v>
      </c>
      <c r="L259" s="12" t="n">
        <f aca="false">E259+1-1</f>
        <v>0.0415338000000001</v>
      </c>
      <c r="M259" s="12" t="n">
        <f aca="false">F259+1-1</f>
        <v>-0.00617548999999995</v>
      </c>
    </row>
    <row r="260" customFormat="false" ht="14" hidden="false" customHeight="false" outlineLevel="0" collapsed="false">
      <c r="A260" s="13" t="s">
        <v>37</v>
      </c>
      <c r="B260" s="13" t="s">
        <v>70</v>
      </c>
      <c r="C260" s="5" t="s">
        <v>688</v>
      </c>
      <c r="D260" s="5" t="s">
        <v>689</v>
      </c>
      <c r="E260" s="5" t="s">
        <v>690</v>
      </c>
      <c r="F260" s="5" t="s">
        <v>691</v>
      </c>
      <c r="H260" s="0" t="n">
        <f aca="false">A260+1-1</f>
        <v>14</v>
      </c>
      <c r="I260" s="0" t="n">
        <f aca="false">B260+1-1</f>
        <v>29</v>
      </c>
      <c r="J260" s="12" t="n">
        <f aca="false">C260+1-1</f>
        <v>0.475246</v>
      </c>
      <c r="K260" s="12" t="n">
        <f aca="false">D260+1-1</f>
        <v>-0.124964</v>
      </c>
      <c r="L260" s="12" t="n">
        <f aca="false">E260+1-1</f>
        <v>0.0438784000000001</v>
      </c>
      <c r="M260" s="12" t="n">
        <f aca="false">F260+1-1</f>
        <v>-0.00641692999999999</v>
      </c>
    </row>
    <row r="261" customFormat="false" ht="14" hidden="false" customHeight="false" outlineLevel="0" collapsed="false">
      <c r="A261" s="4" t="s">
        <v>75</v>
      </c>
      <c r="B261" s="4" t="s">
        <v>76</v>
      </c>
      <c r="C261" s="32" t="n">
        <v>0.510152</v>
      </c>
      <c r="D261" s="38" t="s">
        <v>692</v>
      </c>
      <c r="E261" s="38" t="s">
        <v>693</v>
      </c>
      <c r="F261" s="38" t="s">
        <v>694</v>
      </c>
      <c r="H261" s="0" t="n">
        <f aca="false">A261+1-1</f>
        <v>15</v>
      </c>
      <c r="I261" s="0" t="n">
        <f aca="false">B261+1-1</f>
        <v>31</v>
      </c>
      <c r="J261" s="12" t="n">
        <f aca="false">C261+1-1</f>
        <v>0.510152</v>
      </c>
      <c r="K261" s="12" t="n">
        <f aca="false">D261+1-1</f>
        <v>-0.132919</v>
      </c>
      <c r="L261" s="12" t="n">
        <f aca="false">E261+1-1</f>
        <v>0.0460792999999999</v>
      </c>
      <c r="M261" s="12" t="n">
        <f aca="false">F261+1-1</f>
        <v>-0.00661486</v>
      </c>
    </row>
    <row r="262" customFormat="false" ht="14" hidden="false" customHeight="false" outlineLevel="0" collapsed="false">
      <c r="A262" s="13" t="s">
        <v>42</v>
      </c>
      <c r="B262" s="13" t="s">
        <v>81</v>
      </c>
      <c r="C262" s="49" t="n">
        <v>0.545153</v>
      </c>
      <c r="D262" s="5" t="s">
        <v>695</v>
      </c>
      <c r="E262" s="5" t="s">
        <v>696</v>
      </c>
      <c r="F262" s="5" t="s">
        <v>697</v>
      </c>
      <c r="H262" s="0" t="n">
        <f aca="false">A262+1-1</f>
        <v>16</v>
      </c>
      <c r="I262" s="0" t="n">
        <f aca="false">B262+1-1</f>
        <v>34</v>
      </c>
      <c r="J262" s="12" t="n">
        <f aca="false">C262+1-1</f>
        <v>0.545153</v>
      </c>
      <c r="K262" s="12" t="n">
        <f aca="false">D262+1-1</f>
        <v>-0.140755</v>
      </c>
      <c r="L262" s="12" t="n">
        <f aca="false">E262+1-1</f>
        <v>0.0481307</v>
      </c>
      <c r="M262" s="12" t="n">
        <f aca="false">F262+1-1</f>
        <v>-0.00678230999999996</v>
      </c>
    </row>
    <row r="263" customFormat="false" ht="14" hidden="false" customHeight="false" outlineLevel="0" collapsed="false">
      <c r="A263" s="13" t="s">
        <v>84</v>
      </c>
      <c r="B263" s="13" t="s">
        <v>85</v>
      </c>
      <c r="C263" s="5" t="s">
        <v>698</v>
      </c>
      <c r="D263" s="5" t="s">
        <v>699</v>
      </c>
      <c r="E263" s="5" t="s">
        <v>700</v>
      </c>
      <c r="F263" s="5" t="s">
        <v>701</v>
      </c>
      <c r="H263" s="0" t="n">
        <f aca="false">A263+1-1</f>
        <v>17</v>
      </c>
      <c r="I263" s="0" t="n">
        <f aca="false">B263+1-1</f>
        <v>37</v>
      </c>
      <c r="J263" s="12" t="n">
        <f aca="false">C263+1-1</f>
        <v>0.580342</v>
      </c>
      <c r="K263" s="12" t="n">
        <f aca="false">D263+1-1</f>
        <v>-0.148455</v>
      </c>
      <c r="L263" s="12" t="n">
        <f aca="false">E263+1-1</f>
        <v>0.0500700000000001</v>
      </c>
      <c r="M263" s="12" t="n">
        <f aca="false">F263+1-1</f>
        <v>-0.00692672999999999</v>
      </c>
    </row>
    <row r="264" customFormat="false" ht="14" hidden="false" customHeight="false" outlineLevel="0" collapsed="false">
      <c r="A264" s="13" t="s">
        <v>89</v>
      </c>
      <c r="B264" s="13" t="s">
        <v>90</v>
      </c>
      <c r="C264" s="29" t="n">
        <v>0.615898</v>
      </c>
      <c r="D264" s="5" t="s">
        <v>702</v>
      </c>
      <c r="E264" s="29" t="n">
        <v>0.0519171</v>
      </c>
      <c r="F264" s="5" t="s">
        <v>703</v>
      </c>
      <c r="H264" s="0" t="n">
        <f aca="false">A264+1-1</f>
        <v>18</v>
      </c>
      <c r="I264" s="0" t="n">
        <f aca="false">B264+1-1</f>
        <v>39</v>
      </c>
      <c r="J264" s="12" t="n">
        <f aca="false">C264+1-1</f>
        <v>0.615898</v>
      </c>
      <c r="K264" s="12" t="n">
        <f aca="false">D264+1-1</f>
        <v>-0.156013</v>
      </c>
      <c r="L264" s="12" t="n">
        <f aca="false">E264+1-1</f>
        <v>0.0519171000000001</v>
      </c>
      <c r="M264" s="12" t="n">
        <f aca="false">F264+1-1</f>
        <v>-0.00705613000000005</v>
      </c>
    </row>
    <row r="265" customFormat="false" ht="14" hidden="false" customHeight="false" outlineLevel="0" collapsed="false">
      <c r="A265" s="13" t="s">
        <v>48</v>
      </c>
      <c r="B265" s="13" t="s">
        <v>94</v>
      </c>
      <c r="C265" s="29" t="n">
        <v>0.651719</v>
      </c>
      <c r="D265" s="5" t="s">
        <v>704</v>
      </c>
      <c r="E265" s="5" t="s">
        <v>705</v>
      </c>
      <c r="F265" s="29" t="n">
        <v>-0.00710902</v>
      </c>
      <c r="H265" s="0" t="n">
        <f aca="false">A265+1-1</f>
        <v>19</v>
      </c>
      <c r="I265" s="0" t="n">
        <f aca="false">B265+1-1</f>
        <v>41</v>
      </c>
      <c r="J265" s="12" t="n">
        <f aca="false">C265+1-1</f>
        <v>0.651719</v>
      </c>
      <c r="K265" s="12" t="n">
        <f aca="false">D265+1-1</f>
        <v>-0.16344</v>
      </c>
      <c r="L265" s="12" t="n">
        <f aca="false">E265+1-1</f>
        <v>0.0535597999999999</v>
      </c>
      <c r="M265" s="12" t="n">
        <f aca="false">F265+1-1</f>
        <v>-0.00710902000000002</v>
      </c>
    </row>
    <row r="266" customFormat="false" ht="14" hidden="false" customHeight="false" outlineLevel="0" collapsed="false">
      <c r="A266" s="13" t="s">
        <v>52</v>
      </c>
      <c r="B266" s="13" t="s">
        <v>96</v>
      </c>
      <c r="C266" s="29" t="n">
        <v>0.68785</v>
      </c>
      <c r="D266" s="5" t="s">
        <v>706</v>
      </c>
      <c r="E266" s="5" t="s">
        <v>707</v>
      </c>
      <c r="F266" s="5" t="s">
        <v>708</v>
      </c>
      <c r="H266" s="0" t="n">
        <f aca="false">A266+1-1</f>
        <v>20</v>
      </c>
      <c r="I266" s="0" t="n">
        <f aca="false">B266+1-1</f>
        <v>43</v>
      </c>
      <c r="J266" s="12" t="n">
        <f aca="false">C266+1-1</f>
        <v>0.68785</v>
      </c>
      <c r="K266" s="12" t="n">
        <f aca="false">D266+1-1</f>
        <v>-0.170751</v>
      </c>
      <c r="L266" s="12" t="n">
        <f aca="false">E266+1-1</f>
        <v>0.0550816000000001</v>
      </c>
      <c r="M266" s="12" t="n">
        <f aca="false">F266+1-1</f>
        <v>-0.00713951999999996</v>
      </c>
    </row>
    <row r="267" customFormat="false" ht="14" hidden="false" customHeight="false" outlineLevel="0" collapsed="false">
      <c r="A267" s="13" t="s">
        <v>101</v>
      </c>
      <c r="B267" s="13" t="s">
        <v>102</v>
      </c>
      <c r="C267" s="29" t="n">
        <v>0.723838</v>
      </c>
      <c r="D267" s="5" t="s">
        <v>709</v>
      </c>
      <c r="E267" s="5" t="s">
        <v>710</v>
      </c>
      <c r="F267" s="29" t="n">
        <v>-0.0071018</v>
      </c>
      <c r="H267" s="0" t="n">
        <f aca="false">A267+1-1</f>
        <v>21</v>
      </c>
      <c r="I267" s="0" t="n">
        <f aca="false">B267+1-1</f>
        <v>47</v>
      </c>
      <c r="J267" s="12" t="n">
        <f aca="false">C267+1-1</f>
        <v>0.723838</v>
      </c>
      <c r="K267" s="12" t="n">
        <f aca="false">D267+1-1</f>
        <v>-0.17801</v>
      </c>
      <c r="L267" s="12" t="n">
        <f aca="false">E267+1-1</f>
        <v>0.0564053</v>
      </c>
      <c r="M267" s="12" t="n">
        <f aca="false">F267+1-1</f>
        <v>-0.00710180000000005</v>
      </c>
    </row>
    <row r="268" customFormat="false" ht="14" hidden="false" customHeight="false" outlineLevel="0" collapsed="false">
      <c r="A268" s="13" t="s">
        <v>106</v>
      </c>
      <c r="B268" s="13" t="s">
        <v>107</v>
      </c>
      <c r="C268" s="5" t="s">
        <v>711</v>
      </c>
      <c r="D268" s="5" t="s">
        <v>712</v>
      </c>
      <c r="E268" s="5" t="s">
        <v>713</v>
      </c>
      <c r="F268" s="5" t="s">
        <v>714</v>
      </c>
      <c r="H268" s="0" t="n">
        <f aca="false">A268+1-1</f>
        <v>22</v>
      </c>
      <c r="I268" s="0" t="n">
        <f aca="false">B268+1-1</f>
        <v>48</v>
      </c>
      <c r="J268" s="12" t="n">
        <f aca="false">C268+1-1</f>
        <v>0.761012</v>
      </c>
      <c r="K268" s="12" t="n">
        <f aca="false">D268+1-1</f>
        <v>-0.185309</v>
      </c>
      <c r="L268" s="12" t="n">
        <f aca="false">E268+1-1</f>
        <v>0.0577228000000001</v>
      </c>
      <c r="M268" s="12" t="n">
        <f aca="false">F268+1-1</f>
        <v>-0.00707599000000003</v>
      </c>
    </row>
    <row r="269" customFormat="false" ht="14" hidden="false" customHeight="false" outlineLevel="0" collapsed="false">
      <c r="A269" s="13" t="s">
        <v>56</v>
      </c>
      <c r="B269" s="13" t="s">
        <v>111</v>
      </c>
      <c r="C269" s="5" t="s">
        <v>715</v>
      </c>
      <c r="D269" s="5" t="s">
        <v>716</v>
      </c>
      <c r="E269" s="5" t="s">
        <v>717</v>
      </c>
      <c r="F269" s="5" t="s">
        <v>718</v>
      </c>
      <c r="H269" s="0" t="n">
        <f aca="false">A269+1-1</f>
        <v>23</v>
      </c>
      <c r="I269" s="0" t="n">
        <f aca="false">B269+1-1</f>
        <v>51</v>
      </c>
      <c r="J269" s="12" t="n">
        <f aca="false">C269+1-1</f>
        <v>0.797149</v>
      </c>
      <c r="K269" s="12" t="n">
        <f aca="false">D269+1-1</f>
        <v>-0.191994</v>
      </c>
      <c r="L269" s="12" t="n">
        <f aca="false">E269+1-1</f>
        <v>0.0588599999999999</v>
      </c>
      <c r="M269" s="12" t="n">
        <f aca="false">F269+1-1</f>
        <v>-0.00706519000000005</v>
      </c>
    </row>
    <row r="270" customFormat="false" ht="14" hidden="false" customHeight="false" outlineLevel="0" collapsed="false">
      <c r="A270" s="13" t="s">
        <v>60</v>
      </c>
      <c r="B270" s="13" t="s">
        <v>116</v>
      </c>
      <c r="C270" s="5" t="s">
        <v>719</v>
      </c>
      <c r="D270" s="29" t="n">
        <v>-0.198781</v>
      </c>
      <c r="E270" s="5" t="s">
        <v>720</v>
      </c>
      <c r="F270" s="5" t="s">
        <v>721</v>
      </c>
      <c r="H270" s="0" t="n">
        <f aca="false">A270+1-1</f>
        <v>24</v>
      </c>
      <c r="I270" s="0" t="n">
        <f aca="false">B270+1-1</f>
        <v>53</v>
      </c>
      <c r="J270" s="12" t="n">
        <f aca="false">C270+1-1</f>
        <v>0.834109</v>
      </c>
      <c r="K270" s="12" t="n">
        <f aca="false">D270+1-1</f>
        <v>-0.198781</v>
      </c>
      <c r="L270" s="12" t="n">
        <f aca="false">E270+1-1</f>
        <v>0.0599163</v>
      </c>
      <c r="M270" s="12" t="n">
        <f aca="false">F270+1-1</f>
        <v>-0.00702161999999995</v>
      </c>
    </row>
    <row r="271" customFormat="false" ht="14" hidden="false" customHeight="false" outlineLevel="0" collapsed="false">
      <c r="A271" s="13" t="s">
        <v>120</v>
      </c>
      <c r="B271" s="13" t="s">
        <v>121</v>
      </c>
      <c r="C271" s="5" t="s">
        <v>722</v>
      </c>
      <c r="D271" s="5" t="s">
        <v>723</v>
      </c>
      <c r="E271" s="5" t="s">
        <v>724</v>
      </c>
      <c r="F271" s="5" t="s">
        <v>725</v>
      </c>
      <c r="H271" s="0" t="n">
        <f aca="false">A271+1-1</f>
        <v>25</v>
      </c>
      <c r="I271" s="0" t="n">
        <f aca="false">B271+1-1</f>
        <v>55</v>
      </c>
      <c r="J271" s="12" t="n">
        <f aca="false">C271+1-1</f>
        <v>0.871242</v>
      </c>
      <c r="K271" s="12" t="n">
        <f aca="false">D271+1-1</f>
        <v>-0.205569</v>
      </c>
      <c r="L271" s="12" t="n">
        <f aca="false">E271+1-1</f>
        <v>0.0608489999999999</v>
      </c>
      <c r="M271" s="12" t="n">
        <f aca="false">F271+1-1</f>
        <v>-0.00689497000000006</v>
      </c>
    </row>
    <row r="272" customFormat="false" ht="14" hidden="false" customHeight="false" outlineLevel="0" collapsed="false">
      <c r="A272" s="13" t="s">
        <v>126</v>
      </c>
      <c r="B272" s="13" t="s">
        <v>127</v>
      </c>
      <c r="C272" s="5" t="s">
        <v>726</v>
      </c>
      <c r="D272" s="5" t="s">
        <v>727</v>
      </c>
      <c r="E272" s="5" t="s">
        <v>728</v>
      </c>
      <c r="F272" s="5" t="s">
        <v>729</v>
      </c>
      <c r="H272" s="0" t="n">
        <f aca="false">A272+1-1</f>
        <v>26</v>
      </c>
      <c r="I272" s="0" t="n">
        <f aca="false">B272+1-1</f>
        <v>56</v>
      </c>
      <c r="J272" s="12" t="n">
        <f aca="false">C272+1-1</f>
        <v>0.908902</v>
      </c>
      <c r="K272" s="12" t="n">
        <f aca="false">D272+1-1</f>
        <v>-0.212115</v>
      </c>
      <c r="L272" s="12" t="n">
        <f aca="false">E272+1-1</f>
        <v>0.061701</v>
      </c>
      <c r="M272" s="12" t="n">
        <f aca="false">F272+1-1</f>
        <v>-0.00680650000000005</v>
      </c>
    </row>
    <row r="273" customFormat="false" ht="14" hidden="false" customHeight="false" outlineLevel="0" collapsed="false">
      <c r="A273" s="13" t="s">
        <v>65</v>
      </c>
      <c r="B273" s="13" t="s">
        <v>132</v>
      </c>
      <c r="C273" s="5" t="s">
        <v>730</v>
      </c>
      <c r="D273" s="5" t="s">
        <v>731</v>
      </c>
      <c r="E273" s="5" t="s">
        <v>732</v>
      </c>
      <c r="F273" s="5" t="s">
        <v>733</v>
      </c>
      <c r="H273" s="0" t="n">
        <f aca="false">A273+1-1</f>
        <v>27</v>
      </c>
      <c r="I273" s="0" t="n">
        <f aca="false">B273+1-1</f>
        <v>59</v>
      </c>
      <c r="J273" s="12" t="n">
        <f aca="false">C273+1-1</f>
        <v>0.946343</v>
      </c>
      <c r="K273" s="12" t="n">
        <f aca="false">D273+1-1</f>
        <v>-0.218551</v>
      </c>
      <c r="L273" s="12" t="n">
        <f aca="false">E273+1-1</f>
        <v>0.0624252000000001</v>
      </c>
      <c r="M273" s="12" t="n">
        <f aca="false">F273+1-1</f>
        <v>-0.00671986000000002</v>
      </c>
    </row>
    <row r="274" customFormat="false" ht="14" hidden="false" customHeight="false" outlineLevel="0" collapsed="false">
      <c r="A274" s="13" t="s">
        <v>136</v>
      </c>
      <c r="B274" s="13" t="s">
        <v>137</v>
      </c>
      <c r="C274" s="5" t="s">
        <v>734</v>
      </c>
      <c r="D274" s="5" t="s">
        <v>735</v>
      </c>
      <c r="E274" s="5" t="s">
        <v>736</v>
      </c>
      <c r="F274" s="5" t="s">
        <v>737</v>
      </c>
      <c r="H274" s="0" t="n">
        <f aca="false">A274+1-1</f>
        <v>28</v>
      </c>
      <c r="I274" s="0" t="n">
        <f aca="false">B274+1-1</f>
        <v>61</v>
      </c>
      <c r="J274" s="12" t="n">
        <f aca="false">C274+1-1</f>
        <v>0.984231</v>
      </c>
      <c r="K274" s="12" t="n">
        <f aca="false">D274+1-1</f>
        <v>-0.22488</v>
      </c>
      <c r="L274" s="12" t="n">
        <f aca="false">E274+1-1</f>
        <v>0.0630789000000001</v>
      </c>
      <c r="M274" s="12" t="n">
        <f aca="false">F274+1-1</f>
        <v>-0.00663170000000002</v>
      </c>
    </row>
    <row r="275" customFormat="false" ht="14" hidden="false" customHeight="false" outlineLevel="0" collapsed="false">
      <c r="A275" s="13" t="s">
        <v>70</v>
      </c>
      <c r="B275" s="13" t="s">
        <v>141</v>
      </c>
      <c r="C275" s="29" t="n">
        <v>1.02187</v>
      </c>
      <c r="D275" s="5" t="s">
        <v>738</v>
      </c>
      <c r="E275" s="5" t="s">
        <v>739</v>
      </c>
      <c r="F275" s="5" t="s">
        <v>740</v>
      </c>
      <c r="H275" s="0" t="n">
        <f aca="false">A275+1-1</f>
        <v>29</v>
      </c>
      <c r="I275" s="0" t="n">
        <f aca="false">B275+1-1</f>
        <v>65</v>
      </c>
      <c r="J275" s="12" t="n">
        <f aca="false">C275+1-1</f>
        <v>1.02187</v>
      </c>
      <c r="K275" s="12" t="n">
        <f aca="false">D275+1-1</f>
        <v>-0.231144</v>
      </c>
      <c r="L275" s="12" t="n">
        <f aca="false">E275+1-1</f>
        <v>0.0635892</v>
      </c>
      <c r="M275" s="12" t="n">
        <f aca="false">F275+1-1</f>
        <v>-0.00651349000000001</v>
      </c>
    </row>
    <row r="276" customFormat="false" ht="14" hidden="false" customHeight="false" outlineLevel="0" collapsed="false">
      <c r="A276" s="13" t="s">
        <v>145</v>
      </c>
      <c r="B276" s="13" t="s">
        <v>146</v>
      </c>
      <c r="C276" s="29" t="n">
        <v>1.06023</v>
      </c>
      <c r="D276" s="5" t="s">
        <v>741</v>
      </c>
      <c r="E276" s="5" t="s">
        <v>742</v>
      </c>
      <c r="F276" s="5" t="s">
        <v>743</v>
      </c>
      <c r="H276" s="0" t="n">
        <f aca="false">A276+1-1</f>
        <v>30</v>
      </c>
      <c r="I276" s="0" t="n">
        <f aca="false">B276+1-1</f>
        <v>67</v>
      </c>
      <c r="J276" s="12" t="n">
        <f aca="false">C276+1-1</f>
        <v>1.06023</v>
      </c>
      <c r="K276" s="12" t="n">
        <f aca="false">D276+1-1</f>
        <v>-0.237277</v>
      </c>
      <c r="L276" s="12" t="n">
        <f aca="false">E276+1-1</f>
        <v>0.0639841999999999</v>
      </c>
      <c r="M276" s="12" t="n">
        <f aca="false">F276+1-1</f>
        <v>-0.00634522000000004</v>
      </c>
    </row>
    <row r="277" customFormat="false" ht="14" hidden="false" customHeight="false" outlineLevel="0" collapsed="false">
      <c r="A277" s="13" t="s">
        <v>76</v>
      </c>
      <c r="B277" s="13" t="s">
        <v>150</v>
      </c>
      <c r="C277" s="29" t="n">
        <v>1.09829</v>
      </c>
      <c r="D277" s="5" t="s">
        <v>744</v>
      </c>
      <c r="E277" s="5" t="s">
        <v>745</v>
      </c>
      <c r="F277" s="5" t="s">
        <v>746</v>
      </c>
      <c r="H277" s="0" t="n">
        <f aca="false">A277+1-1</f>
        <v>31</v>
      </c>
      <c r="I277" s="0" t="n">
        <f aca="false">B277+1-1</f>
        <v>71</v>
      </c>
      <c r="J277" s="12" t="n">
        <f aca="false">C277+1-1</f>
        <v>1.09829</v>
      </c>
      <c r="K277" s="12" t="n">
        <f aca="false">D277+1-1</f>
        <v>-0.243233</v>
      </c>
      <c r="L277" s="12" t="n">
        <f aca="false">E277+1-1</f>
        <v>0.0643175</v>
      </c>
      <c r="M277" s="12" t="n">
        <f aca="false">F277+1-1</f>
        <v>-0.00624272000000004</v>
      </c>
    </row>
    <row r="278" customFormat="false" ht="14" hidden="false" customHeight="false" outlineLevel="0" collapsed="false">
      <c r="A278" s="13" t="s">
        <v>155</v>
      </c>
      <c r="B278" s="13" t="s">
        <v>156</v>
      </c>
      <c r="C278" s="29" t="n">
        <v>1.13741</v>
      </c>
      <c r="D278" s="5" t="s">
        <v>747</v>
      </c>
      <c r="E278" s="5" t="s">
        <v>748</v>
      </c>
      <c r="F278" s="29" t="n">
        <v>-0.00609609</v>
      </c>
      <c r="H278" s="0" t="n">
        <f aca="false">A278+1-1</f>
        <v>32</v>
      </c>
      <c r="I278" s="0" t="n">
        <f aca="false">B278+1-1</f>
        <v>72</v>
      </c>
      <c r="J278" s="12" t="n">
        <f aca="false">C278+1-1</f>
        <v>1.13741</v>
      </c>
      <c r="K278" s="12" t="n">
        <f aca="false">D278+1-1</f>
        <v>-0.249127</v>
      </c>
      <c r="L278" s="12" t="n">
        <f aca="false">E278+1-1</f>
        <v>0.0646176000000001</v>
      </c>
      <c r="M278" s="12" t="n">
        <f aca="false">F278+1-1</f>
        <v>-0.00609609</v>
      </c>
    </row>
    <row r="279" customFormat="false" ht="14" hidden="false" customHeight="false" outlineLevel="0" collapsed="false">
      <c r="A279" s="13" t="s">
        <v>160</v>
      </c>
      <c r="B279" s="13" t="s">
        <v>161</v>
      </c>
      <c r="C279" s="29" t="n">
        <v>1.17569</v>
      </c>
      <c r="D279" s="5" t="s">
        <v>749</v>
      </c>
      <c r="E279" s="5" t="s">
        <v>750</v>
      </c>
      <c r="F279" s="29" t="n">
        <v>-0.00596719</v>
      </c>
      <c r="H279" s="0" t="n">
        <f aca="false">A279+1-1</f>
        <v>33</v>
      </c>
      <c r="I279" s="0" t="n">
        <f aca="false">B279+1-1</f>
        <v>77</v>
      </c>
      <c r="J279" s="12" t="n">
        <f aca="false">C279+1-1</f>
        <v>1.17569</v>
      </c>
      <c r="K279" s="12" t="n">
        <f aca="false">D279+1-1</f>
        <v>-0.255016</v>
      </c>
      <c r="L279" s="12" t="n">
        <f aca="false">E279+1-1</f>
        <v>0.0647659</v>
      </c>
      <c r="M279" s="12" t="n">
        <f aca="false">F279+1-1</f>
        <v>-0.00596719000000001</v>
      </c>
    </row>
    <row r="280" customFormat="false" ht="14" hidden="false" customHeight="false" outlineLevel="0" collapsed="false">
      <c r="A280" s="13" t="s">
        <v>81</v>
      </c>
      <c r="B280" s="13" t="s">
        <v>164</v>
      </c>
      <c r="C280" s="29" t="n">
        <v>1.21524</v>
      </c>
      <c r="D280" s="5" t="s">
        <v>751</v>
      </c>
      <c r="E280" s="5" t="s">
        <v>752</v>
      </c>
      <c r="F280" s="5" t="s">
        <v>753</v>
      </c>
      <c r="H280" s="0" t="n">
        <f aca="false">A280+1-1</f>
        <v>34</v>
      </c>
      <c r="I280" s="0" t="n">
        <f aca="false">B280+1-1</f>
        <v>78</v>
      </c>
      <c r="J280" s="12" t="n">
        <f aca="false">C280+1-1</f>
        <v>1.21524</v>
      </c>
      <c r="K280" s="12" t="n">
        <f aca="false">D280+1-1</f>
        <v>-0.260752</v>
      </c>
      <c r="L280" s="12" t="n">
        <f aca="false">E280+1-1</f>
        <v>0.0648755000000001</v>
      </c>
      <c r="M280" s="12" t="n">
        <f aca="false">F280+1-1</f>
        <v>-0.00579320000000005</v>
      </c>
    </row>
    <row r="281" customFormat="false" ht="14" hidden="false" customHeight="false" outlineLevel="0" collapsed="false">
      <c r="A281" s="13" t="s">
        <v>167</v>
      </c>
      <c r="B281" s="13" t="s">
        <v>168</v>
      </c>
      <c r="C281" s="5" t="s">
        <v>754</v>
      </c>
      <c r="D281" s="5" t="s">
        <v>755</v>
      </c>
      <c r="E281" s="5" t="s">
        <v>756</v>
      </c>
      <c r="F281" s="5" t="s">
        <v>757</v>
      </c>
      <c r="H281" s="0" t="n">
        <f aca="false">A281+1-1</f>
        <v>35</v>
      </c>
      <c r="I281" s="0" t="n">
        <f aca="false">B281+1-1</f>
        <v>79</v>
      </c>
      <c r="J281" s="12" t="n">
        <f aca="false">C281+1-1</f>
        <v>1.25506</v>
      </c>
      <c r="K281" s="12" t="n">
        <f aca="false">D281+1-1</f>
        <v>-0.266364</v>
      </c>
      <c r="L281" s="12" t="n">
        <f aca="false">E281+1-1</f>
        <v>0.0649283999999999</v>
      </c>
      <c r="M281" s="12" t="n">
        <f aca="false">F281+1-1</f>
        <v>-0.00562821999999996</v>
      </c>
    </row>
    <row r="282" customFormat="false" ht="14" hidden="false" customHeight="false" outlineLevel="0" collapsed="false">
      <c r="A282" s="13" t="s">
        <v>171</v>
      </c>
      <c r="B282" s="13" t="s">
        <v>172</v>
      </c>
      <c r="C282" s="29" t="n">
        <v>1.29397</v>
      </c>
      <c r="D282" s="5" t="s">
        <v>758</v>
      </c>
      <c r="E282" s="5" t="s">
        <v>759</v>
      </c>
      <c r="F282" s="5" t="s">
        <v>760</v>
      </c>
      <c r="H282" s="0" t="n">
        <f aca="false">A282+1-1</f>
        <v>36</v>
      </c>
      <c r="I282" s="0" t="n">
        <f aca="false">B282+1-1</f>
        <v>84</v>
      </c>
      <c r="J282" s="12" t="n">
        <f aca="false">C282+1-1</f>
        <v>1.29397</v>
      </c>
      <c r="K282" s="12" t="n">
        <f aca="false">D282+1-1</f>
        <v>-0.272022</v>
      </c>
      <c r="L282" s="12" t="n">
        <f aca="false">E282+1-1</f>
        <v>0.0648313</v>
      </c>
      <c r="M282" s="12" t="n">
        <f aca="false">F282+1-1</f>
        <v>-0.00546592000000001</v>
      </c>
    </row>
    <row r="283" customFormat="false" ht="14" hidden="false" customHeight="false" outlineLevel="0" collapsed="false">
      <c r="A283" s="13" t="s">
        <v>85</v>
      </c>
      <c r="B283" s="13" t="s">
        <v>175</v>
      </c>
      <c r="C283" s="5" t="s">
        <v>761</v>
      </c>
      <c r="D283" s="5" t="s">
        <v>762</v>
      </c>
      <c r="E283" s="5" t="s">
        <v>763</v>
      </c>
      <c r="F283" s="5" t="s">
        <v>764</v>
      </c>
      <c r="H283" s="0" t="n">
        <f aca="false">A283+1-1</f>
        <v>37</v>
      </c>
      <c r="I283" s="0" t="n">
        <f aca="false">B283+1-1</f>
        <v>88</v>
      </c>
      <c r="J283" s="12" t="n">
        <f aca="false">C283+1-1</f>
        <v>1.33335</v>
      </c>
      <c r="K283" s="12" t="n">
        <f aca="false">D283+1-1</f>
        <v>-0.27759</v>
      </c>
      <c r="L283" s="12" t="n">
        <f aca="false">E283+1-1</f>
        <v>0.0646673</v>
      </c>
      <c r="M283" s="12" t="n">
        <f aca="false">F283+1-1</f>
        <v>-0.00528810999999996</v>
      </c>
    </row>
    <row r="284" customFormat="false" ht="14" hidden="false" customHeight="false" outlineLevel="0" collapsed="false">
      <c r="A284" s="13" t="s">
        <v>179</v>
      </c>
      <c r="B284" s="13" t="s">
        <v>180</v>
      </c>
      <c r="C284" s="49" t="n">
        <v>1.37357</v>
      </c>
      <c r="D284" s="5" t="s">
        <v>765</v>
      </c>
      <c r="E284" s="5" t="s">
        <v>766</v>
      </c>
      <c r="F284" s="29" t="n">
        <v>-0.00512035</v>
      </c>
      <c r="H284" s="0" t="n">
        <f aca="false">A284+1-1</f>
        <v>38</v>
      </c>
      <c r="I284" s="0" t="n">
        <f aca="false">B284+1-1</f>
        <v>89</v>
      </c>
      <c r="J284" s="12" t="n">
        <f aca="false">C284+1-1</f>
        <v>1.37357</v>
      </c>
      <c r="K284" s="12" t="n">
        <f aca="false">D284+1-1</f>
        <v>-0.282736</v>
      </c>
      <c r="L284" s="12" t="n">
        <f aca="false">E284+1-1</f>
        <v>0.0644537000000001</v>
      </c>
      <c r="M284" s="12" t="n">
        <f aca="false">F284+1-1</f>
        <v>-0.00512035</v>
      </c>
    </row>
    <row r="285" customFormat="false" ht="14" hidden="false" customHeight="false" outlineLevel="0" collapsed="false">
      <c r="A285" s="13" t="s">
        <v>90</v>
      </c>
      <c r="B285" s="13" t="s">
        <v>182</v>
      </c>
      <c r="C285" s="29" t="n">
        <v>1.41405</v>
      </c>
      <c r="D285" s="5" t="s">
        <v>767</v>
      </c>
      <c r="E285" s="5" t="s">
        <v>768</v>
      </c>
      <c r="F285" s="5" t="s">
        <v>769</v>
      </c>
      <c r="H285" s="0" t="n">
        <f aca="false">A285+1-1</f>
        <v>39</v>
      </c>
      <c r="I285" s="0" t="n">
        <f aca="false">B285+1-1</f>
        <v>91</v>
      </c>
      <c r="J285" s="12" t="n">
        <f aca="false">C285+1-1</f>
        <v>1.41405</v>
      </c>
      <c r="K285" s="12" t="n">
        <f aca="false">D285+1-1</f>
        <v>-0.288129</v>
      </c>
      <c r="L285" s="12" t="n">
        <f aca="false">E285+1-1</f>
        <v>0.0641725</v>
      </c>
      <c r="M285" s="12" t="n">
        <f aca="false">F285+1-1</f>
        <v>-0.00492954000000001</v>
      </c>
    </row>
    <row r="286" customFormat="false" ht="14" hidden="false" customHeight="false" outlineLevel="0" collapsed="false">
      <c r="A286" s="13" t="s">
        <v>186</v>
      </c>
      <c r="B286" s="13" t="s">
        <v>187</v>
      </c>
      <c r="C286" s="49" t="n">
        <v>1.45485</v>
      </c>
      <c r="D286" s="5" t="s">
        <v>770</v>
      </c>
      <c r="E286" s="5" t="s">
        <v>771</v>
      </c>
      <c r="F286" s="5" t="s">
        <v>772</v>
      </c>
      <c r="H286" s="0" t="n">
        <f aca="false">A286+1-1</f>
        <v>40</v>
      </c>
      <c r="I286" s="0" t="n">
        <f aca="false">B286+1-1</f>
        <v>93</v>
      </c>
      <c r="J286" s="12" t="n">
        <f aca="false">C286+1-1</f>
        <v>1.45485</v>
      </c>
      <c r="K286" s="12" t="n">
        <f aca="false">D286+1-1</f>
        <v>-0.29331</v>
      </c>
      <c r="L286" s="12" t="n">
        <f aca="false">E286+1-1</f>
        <v>0.0639194999999999</v>
      </c>
      <c r="M286" s="12" t="n">
        <f aca="false">F286+1-1</f>
        <v>-0.00479275999999995</v>
      </c>
    </row>
    <row r="287" customFormat="false" ht="14" hidden="false" customHeight="false" outlineLevel="0" collapsed="false">
      <c r="A287" s="13" t="n">
        <v>41</v>
      </c>
      <c r="B287" s="13" t="s">
        <v>191</v>
      </c>
      <c r="C287" s="29" t="n">
        <v>1.49518</v>
      </c>
      <c r="D287" s="5" t="s">
        <v>773</v>
      </c>
      <c r="E287" s="5" t="s">
        <v>774</v>
      </c>
      <c r="F287" s="5" t="s">
        <v>775</v>
      </c>
      <c r="H287" s="0" t="n">
        <f aca="false">A287+1-1</f>
        <v>41</v>
      </c>
      <c r="I287" s="0" t="n">
        <f aca="false">B287+1-1</f>
        <v>97</v>
      </c>
      <c r="J287" s="12" t="n">
        <f aca="false">C287+1-1</f>
        <v>1.49518</v>
      </c>
      <c r="K287" s="12" t="n">
        <f aca="false">D287+1-1</f>
        <v>-0.298718</v>
      </c>
      <c r="L287" s="12" t="n">
        <f aca="false">E287+1-1</f>
        <v>0.0634269999999999</v>
      </c>
      <c r="M287" s="12" t="n">
        <f aca="false">F287+1-1</f>
        <v>-0.00458042000000003</v>
      </c>
    </row>
    <row r="288" customFormat="false" ht="14" hidden="false" customHeight="false" outlineLevel="0" collapsed="false">
      <c r="A288" s="13" t="s">
        <v>194</v>
      </c>
      <c r="B288" s="13" t="s">
        <v>195</v>
      </c>
      <c r="C288" s="29" t="n">
        <v>1.53741</v>
      </c>
      <c r="D288" s="29" t="n">
        <v>-0.303806</v>
      </c>
      <c r="E288" s="5" t="s">
        <v>776</v>
      </c>
      <c r="F288" s="5" t="s">
        <v>777</v>
      </c>
      <c r="H288" s="0" t="n">
        <f aca="false">A288+1-1</f>
        <v>42</v>
      </c>
      <c r="I288" s="0" t="n">
        <f aca="false">B288+1-1</f>
        <v>96</v>
      </c>
      <c r="J288" s="12" t="n">
        <f aca="false">C288+1-1</f>
        <v>1.53741</v>
      </c>
      <c r="K288" s="12" t="n">
        <f aca="false">D288+1-1</f>
        <v>-0.303806</v>
      </c>
      <c r="L288" s="12" t="n">
        <f aca="false">E288+1-1</f>
        <v>0.0630354</v>
      </c>
      <c r="M288" s="12" t="n">
        <f aca="false">F288+1-1</f>
        <v>-0.00439188000000001</v>
      </c>
    </row>
    <row r="289" customFormat="false" ht="14" hidden="false" customHeight="false" outlineLevel="0" collapsed="false">
      <c r="A289" s="13" t="s">
        <v>96</v>
      </c>
      <c r="B289" s="13" t="s">
        <v>197</v>
      </c>
      <c r="C289" s="29" t="n">
        <v>1.5786</v>
      </c>
      <c r="D289" s="5" t="s">
        <v>778</v>
      </c>
      <c r="E289" s="5" t="s">
        <v>779</v>
      </c>
      <c r="F289" s="5" t="s">
        <v>780</v>
      </c>
      <c r="H289" s="0" t="n">
        <f aca="false">A289+1-1</f>
        <v>43</v>
      </c>
      <c r="I289" s="0" t="n">
        <f aca="false">B289+1-1</f>
        <v>99</v>
      </c>
      <c r="J289" s="12" t="n">
        <f aca="false">C289+1-1</f>
        <v>1.5786</v>
      </c>
      <c r="K289" s="12" t="n">
        <f aca="false">D289+1-1</f>
        <v>-0.308921</v>
      </c>
      <c r="L289" s="12" t="n">
        <f aca="false">E289+1-1</f>
        <v>0.0625473999999999</v>
      </c>
      <c r="M289" s="12" t="n">
        <f aca="false">F289+1-1</f>
        <v>-0.00423141999999999</v>
      </c>
    </row>
    <row r="290" customFormat="false" ht="14" hidden="false" customHeight="false" outlineLevel="0" collapsed="false">
      <c r="A290" s="13" t="s">
        <v>199</v>
      </c>
      <c r="B290" s="13" t="s">
        <v>197</v>
      </c>
      <c r="C290" s="5" t="s">
        <v>781</v>
      </c>
      <c r="D290" s="5" t="s">
        <v>782</v>
      </c>
      <c r="E290" s="5" t="s">
        <v>783</v>
      </c>
      <c r="F290" s="5" t="s">
        <v>784</v>
      </c>
      <c r="H290" s="0" t="n">
        <f aca="false">A290+1-1</f>
        <v>44</v>
      </c>
      <c r="I290" s="0" t="n">
        <f aca="false">B290+1-1</f>
        <v>99</v>
      </c>
      <c r="J290" s="12" t="n">
        <f aca="false">C290+1-1</f>
        <v>1.62108</v>
      </c>
      <c r="K290" s="12" t="n">
        <f aca="false">D290+1-1</f>
        <v>-0.31393</v>
      </c>
      <c r="L290" s="12" t="n">
        <f aca="false">E290+1-1</f>
        <v>0.0619976</v>
      </c>
      <c r="M290" s="12" t="n">
        <f aca="false">F290+1-1</f>
        <v>-0.00405091000000002</v>
      </c>
    </row>
    <row r="291" customFormat="false" ht="14" hidden="false" customHeight="false" outlineLevel="0" collapsed="false">
      <c r="A291" s="13" t="s">
        <v>202</v>
      </c>
      <c r="B291" s="13" t="s">
        <v>203</v>
      </c>
      <c r="C291" s="29" t="n">
        <v>1.66243</v>
      </c>
      <c r="D291" s="5" t="s">
        <v>785</v>
      </c>
      <c r="E291" s="5" t="s">
        <v>786</v>
      </c>
      <c r="F291" s="5" t="s">
        <v>787</v>
      </c>
      <c r="H291" s="0" t="n">
        <f aca="false">A291+1-1</f>
        <v>45</v>
      </c>
      <c r="I291" s="0" t="n">
        <f aca="false">B291+1-1</f>
        <v>103</v>
      </c>
      <c r="J291" s="12" t="n">
        <f aca="false">C291+1-1</f>
        <v>1.66243</v>
      </c>
      <c r="K291" s="12" t="n">
        <f aca="false">D291+1-1</f>
        <v>-0.318944</v>
      </c>
      <c r="L291" s="12" t="n">
        <f aca="false">E291+1-1</f>
        <v>0.0613442</v>
      </c>
      <c r="M291" s="12" t="n">
        <f aca="false">F291+1-1</f>
        <v>-0.00390371</v>
      </c>
    </row>
    <row r="292" customFormat="false" ht="14" hidden="false" customHeight="false" outlineLevel="0" collapsed="false">
      <c r="A292" s="13" t="s">
        <v>205</v>
      </c>
      <c r="B292" s="13" t="s">
        <v>206</v>
      </c>
      <c r="C292" s="29" t="n">
        <v>1.70435</v>
      </c>
      <c r="D292" s="5" t="s">
        <v>788</v>
      </c>
      <c r="E292" s="5" t="s">
        <v>789</v>
      </c>
      <c r="F292" s="5" t="s">
        <v>790</v>
      </c>
      <c r="H292" s="0" t="n">
        <f aca="false">A292+1-1</f>
        <v>46</v>
      </c>
      <c r="I292" s="0" t="n">
        <f aca="false">B292+1-1</f>
        <v>106</v>
      </c>
      <c r="J292" s="12" t="n">
        <f aca="false">C292+1-1</f>
        <v>1.70435</v>
      </c>
      <c r="K292" s="12" t="n">
        <f aca="false">D292+1-1</f>
        <v>-0.32391</v>
      </c>
      <c r="L292" s="12" t="n">
        <f aca="false">E292+1-1</f>
        <v>0.0606652999999999</v>
      </c>
      <c r="M292" s="12" t="n">
        <f aca="false">F292+1-1</f>
        <v>-0.00374437999999999</v>
      </c>
    </row>
    <row r="293" customFormat="false" ht="14" hidden="false" customHeight="false" outlineLevel="0" collapsed="false">
      <c r="A293" s="13" t="s">
        <v>102</v>
      </c>
      <c r="B293" s="13" t="s">
        <v>209</v>
      </c>
      <c r="C293" s="29" t="n">
        <v>1.74654</v>
      </c>
      <c r="D293" s="5" t="s">
        <v>791</v>
      </c>
      <c r="E293" s="5" t="s">
        <v>792</v>
      </c>
      <c r="F293" s="5" t="s">
        <v>793</v>
      </c>
      <c r="H293" s="0" t="n">
        <f aca="false">A293+1-1</f>
        <v>47</v>
      </c>
      <c r="I293" s="0" t="n">
        <f aca="false">B293+1-1</f>
        <v>109</v>
      </c>
      <c r="J293" s="12" t="n">
        <f aca="false">C293+1-1</f>
        <v>1.74654</v>
      </c>
      <c r="K293" s="12" t="n">
        <f aca="false">D293+1-1</f>
        <v>-0.328801</v>
      </c>
      <c r="L293" s="12" t="n">
        <f aca="false">E293+1-1</f>
        <v>0.0599552999999999</v>
      </c>
      <c r="M293" s="12" t="n">
        <f aca="false">F293+1-1</f>
        <v>-0.00359818999999995</v>
      </c>
    </row>
    <row r="294" customFormat="false" ht="14" hidden="false" customHeight="false" outlineLevel="0" collapsed="false">
      <c r="A294" s="13" t="s">
        <v>107</v>
      </c>
      <c r="B294" s="13" t="s">
        <v>794</v>
      </c>
      <c r="C294" s="5" t="s">
        <v>795</v>
      </c>
      <c r="D294" s="5" t="s">
        <v>796</v>
      </c>
      <c r="E294" s="5" t="s">
        <v>797</v>
      </c>
      <c r="F294" s="5" t="s">
        <v>798</v>
      </c>
      <c r="H294" s="0" t="n">
        <f aca="false">A294+1-1</f>
        <v>48</v>
      </c>
      <c r="I294" s="0" t="n">
        <f aca="false">B294+1-1</f>
        <v>111</v>
      </c>
      <c r="J294" s="12" t="n">
        <f aca="false">C294+1-1</f>
        <v>1.78933</v>
      </c>
      <c r="K294" s="12" t="n">
        <f aca="false">D294+1-1</f>
        <v>-0.333631</v>
      </c>
      <c r="L294" s="12" t="n">
        <f aca="false">E294+1-1</f>
        <v>0.0591816000000001</v>
      </c>
      <c r="M294" s="12" t="n">
        <f aca="false">F294+1-1</f>
        <v>-0.00345825</v>
      </c>
    </row>
    <row r="295" customFormat="false" ht="14" hidden="false" customHeight="false" outlineLevel="0" collapsed="false">
      <c r="A295" s="13" t="s">
        <v>215</v>
      </c>
      <c r="B295" s="13" t="s">
        <v>216</v>
      </c>
      <c r="C295" s="5" t="s">
        <v>799</v>
      </c>
      <c r="D295" s="5" t="s">
        <v>800</v>
      </c>
      <c r="E295" s="5" t="s">
        <v>801</v>
      </c>
      <c r="F295" s="5" t="s">
        <v>802</v>
      </c>
      <c r="H295" s="0" t="n">
        <f aca="false">A295+1-1</f>
        <v>49</v>
      </c>
      <c r="I295" s="0" t="n">
        <f aca="false">B295+1-1</f>
        <v>113</v>
      </c>
      <c r="J295" s="12" t="n">
        <f aca="false">C295+1-1</f>
        <v>1.83238</v>
      </c>
      <c r="K295" s="12" t="n">
        <f aca="false">D295+1-1</f>
        <v>-0.33845</v>
      </c>
      <c r="L295" s="12" t="n">
        <f aca="false">E295+1-1</f>
        <v>0.0583686000000001</v>
      </c>
      <c r="M295" s="12" t="n">
        <f aca="false">F295+1-1</f>
        <v>-0.00330889000000001</v>
      </c>
    </row>
    <row r="296" customFormat="false" ht="14" hidden="false" customHeight="false" outlineLevel="0" collapsed="false">
      <c r="A296" s="13" t="s">
        <v>218</v>
      </c>
      <c r="B296" s="13" t="s">
        <v>219</v>
      </c>
      <c r="C296" s="29" t="n">
        <v>1.87494</v>
      </c>
      <c r="D296" s="5" t="s">
        <v>803</v>
      </c>
      <c r="E296" s="5" t="s">
        <v>804</v>
      </c>
      <c r="F296" s="29" t="n">
        <v>-0.00318653</v>
      </c>
      <c r="H296" s="0" t="n">
        <f aca="false">A296+1-1</f>
        <v>50</v>
      </c>
      <c r="I296" s="0" t="n">
        <f aca="false">B296+1-1</f>
        <v>117</v>
      </c>
      <c r="J296" s="12" t="n">
        <f aca="false">C296+1-1</f>
        <v>1.87494</v>
      </c>
      <c r="K296" s="12" t="n">
        <f aca="false">D296+1-1</f>
        <v>-0.343232</v>
      </c>
      <c r="L296" s="12" t="n">
        <f aca="false">E296+1-1</f>
        <v>0.0574999000000001</v>
      </c>
      <c r="M296" s="12" t="n">
        <f aca="false">F296+1-1</f>
        <v>-0.00318653000000002</v>
      </c>
    </row>
    <row r="297" customFormat="false" ht="14" hidden="false" customHeight="false" outlineLevel="0" collapsed="false">
      <c r="A297" s="13" t="s">
        <v>111</v>
      </c>
      <c r="B297" s="13" t="s">
        <v>222</v>
      </c>
      <c r="C297" s="5" t="s">
        <v>805</v>
      </c>
      <c r="D297" s="5" t="s">
        <v>806</v>
      </c>
      <c r="E297" s="5" t="s">
        <v>807</v>
      </c>
      <c r="F297" s="5" t="s">
        <v>808</v>
      </c>
      <c r="H297" s="0" t="n">
        <f aca="false">A297+1-1</f>
        <v>51</v>
      </c>
      <c r="I297" s="0" t="n">
        <f aca="false">B297+1-1</f>
        <v>125</v>
      </c>
      <c r="J297" s="12" t="n">
        <f aca="false">C297+1-1</f>
        <v>1.91615</v>
      </c>
      <c r="K297" s="12" t="n">
        <f aca="false">D297+1-1</f>
        <v>-0.3481</v>
      </c>
      <c r="L297" s="12" t="n">
        <f aca="false">E297+1-1</f>
        <v>0.0564757</v>
      </c>
      <c r="M297" s="12" t="n">
        <f aca="false">F297+1-1</f>
        <v>-0.00309349000000003</v>
      </c>
    </row>
    <row r="298" customFormat="false" ht="14" hidden="false" customHeight="false" outlineLevel="0" collapsed="false">
      <c r="A298" s="13" t="s">
        <v>224</v>
      </c>
      <c r="B298" s="13" t="s">
        <v>225</v>
      </c>
      <c r="C298" s="29" t="n">
        <v>1.96116</v>
      </c>
      <c r="D298" s="5" t="s">
        <v>809</v>
      </c>
      <c r="E298" s="5" t="s">
        <v>810</v>
      </c>
      <c r="F298" s="5" t="s">
        <v>811</v>
      </c>
      <c r="H298" s="0" t="n">
        <f aca="false">A298+1-1</f>
        <v>52</v>
      </c>
      <c r="I298" s="0" t="n">
        <f aca="false">B298+1-1</f>
        <v>124</v>
      </c>
      <c r="J298" s="12" t="n">
        <f aca="false">C298+1-1</f>
        <v>1.96116</v>
      </c>
      <c r="K298" s="12" t="n">
        <f aca="false">D298+1-1</f>
        <v>-0.352736</v>
      </c>
      <c r="L298" s="12" t="n">
        <f aca="false">E298+1-1</f>
        <v>0.0555934</v>
      </c>
      <c r="M298" s="12" t="n">
        <f aca="false">F298+1-1</f>
        <v>-0.00294159999999999</v>
      </c>
    </row>
    <row r="300" customFormat="false" ht="13" hidden="false" customHeight="false" outlineLevel="0" collapsed="false">
      <c r="A300" s="22" t="s">
        <v>295</v>
      </c>
    </row>
    <row r="302" customFormat="false" ht="13" hidden="false" customHeight="false" outlineLevel="0" collapsed="false">
      <c r="A302" s="21" t="s">
        <v>227</v>
      </c>
    </row>
    <row r="304" customFormat="false" ht="13" hidden="false" customHeight="false" outlineLevel="0" collapsed="false">
      <c r="A304" s="22" t="s">
        <v>2</v>
      </c>
    </row>
    <row r="306" customFormat="false" ht="13" hidden="false" customHeight="false" outlineLevel="0" collapsed="false">
      <c r="A306" s="22" t="s">
        <v>652</v>
      </c>
    </row>
    <row r="308" customFormat="false" ht="13" hidden="false" customHeight="false" outlineLevel="0" collapsed="false">
      <c r="A308" s="23" t="s">
        <v>3</v>
      </c>
      <c r="B308" s="23" t="s">
        <v>4</v>
      </c>
      <c r="C308" s="24" t="s">
        <v>7</v>
      </c>
      <c r="D308" s="24" t="s">
        <v>13</v>
      </c>
      <c r="E308" s="24" t="s">
        <v>9</v>
      </c>
      <c r="F308" s="26" t="s">
        <v>10</v>
      </c>
      <c r="H308" s="9" t="s">
        <v>11</v>
      </c>
      <c r="I308" s="9" t="s">
        <v>4</v>
      </c>
      <c r="J308" s="9" t="s">
        <v>12</v>
      </c>
      <c r="K308" s="9" t="s">
        <v>13</v>
      </c>
      <c r="L308" s="9" t="s">
        <v>9</v>
      </c>
      <c r="M308" s="9" t="s">
        <v>10</v>
      </c>
    </row>
    <row r="309" customFormat="false" ht="13" hidden="false" customHeight="false" outlineLevel="0" collapsed="false">
      <c r="A309" s="4" t="n">
        <v>53</v>
      </c>
      <c r="B309" s="40" t="n">
        <v>127</v>
      </c>
      <c r="C309" s="27" t="s">
        <v>812</v>
      </c>
      <c r="D309" s="27" t="s">
        <v>813</v>
      </c>
      <c r="E309" s="27" t="s">
        <v>814</v>
      </c>
      <c r="F309" s="27" t="s">
        <v>815</v>
      </c>
      <c r="H309" s="0" t="n">
        <f aca="false">A309+1-1</f>
        <v>53</v>
      </c>
      <c r="I309" s="0" t="n">
        <f aca="false">B309+1-1</f>
        <v>127</v>
      </c>
      <c r="J309" s="12" t="n">
        <f aca="false">C309+1-1</f>
        <v>2.00483</v>
      </c>
      <c r="K309" s="12" t="n">
        <f aca="false">D309+1-1</f>
        <v>-0.357425</v>
      </c>
      <c r="L309" s="12" t="n">
        <f aca="false">E309+1-1</f>
        <v>0.0545783</v>
      </c>
      <c r="M309" s="12" t="n">
        <f aca="false">F309+1-1</f>
        <v>-0.00283078000000003</v>
      </c>
    </row>
    <row r="310" customFormat="false" ht="13" hidden="false" customHeight="false" outlineLevel="0" collapsed="false">
      <c r="A310" s="13" t="n">
        <v>54</v>
      </c>
      <c r="B310" s="31" t="n">
        <v>131</v>
      </c>
      <c r="C310" s="30" t="s">
        <v>816</v>
      </c>
      <c r="D310" s="23" t="s">
        <v>817</v>
      </c>
      <c r="E310" s="23" t="s">
        <v>818</v>
      </c>
      <c r="F310" s="23" t="s">
        <v>819</v>
      </c>
      <c r="H310" s="0" t="n">
        <f aca="false">A310+1-1</f>
        <v>54</v>
      </c>
      <c r="I310" s="0" t="n">
        <f aca="false">B310+1-1</f>
        <v>131</v>
      </c>
      <c r="J310" s="12" t="n">
        <f aca="false">C310+1-1</f>
        <v>2.04836</v>
      </c>
      <c r="K310" s="12" t="n">
        <f aca="false">D310+1-1</f>
        <v>-0.362137</v>
      </c>
      <c r="L310" s="12" t="n">
        <f aca="false">E310+1-1</f>
        <v>0.0534862</v>
      </c>
      <c r="M310" s="12" t="n">
        <f aca="false">F310+1-1</f>
        <v>-0.00272587000000002</v>
      </c>
    </row>
    <row r="311" customFormat="false" ht="13" hidden="false" customHeight="false" outlineLevel="0" collapsed="false">
      <c r="A311" s="4" t="n">
        <v>55</v>
      </c>
      <c r="B311" s="40" t="n">
        <v>135</v>
      </c>
      <c r="C311" s="28" t="s">
        <v>820</v>
      </c>
      <c r="D311" s="27" t="s">
        <v>821</v>
      </c>
      <c r="E311" s="27" t="s">
        <v>822</v>
      </c>
      <c r="F311" s="27" t="s">
        <v>823</v>
      </c>
      <c r="H311" s="0" t="n">
        <f aca="false">A311+1-1</f>
        <v>55</v>
      </c>
      <c r="I311" s="0" t="n">
        <f aca="false">B311+1-1</f>
        <v>135</v>
      </c>
      <c r="J311" s="12" t="n">
        <f aca="false">C311+1-1</f>
        <v>2.09212</v>
      </c>
      <c r="K311" s="12" t="n">
        <f aca="false">D311+1-1</f>
        <v>-0.366795</v>
      </c>
      <c r="L311" s="12" t="n">
        <f aca="false">E311+1-1</f>
        <v>0.0523623</v>
      </c>
      <c r="M311" s="12" t="n">
        <f aca="false">F311+1-1</f>
        <v>-0.00263785000000005</v>
      </c>
    </row>
    <row r="312" customFormat="false" ht="13" hidden="false" customHeight="false" outlineLevel="0" collapsed="false">
      <c r="A312" s="13" t="n">
        <v>56</v>
      </c>
      <c r="B312" s="31" t="n">
        <v>135</v>
      </c>
      <c r="C312" s="30" t="s">
        <v>824</v>
      </c>
      <c r="D312" s="23" t="s">
        <v>825</v>
      </c>
      <c r="E312" s="23" t="s">
        <v>826</v>
      </c>
      <c r="F312" s="23" t="s">
        <v>827</v>
      </c>
      <c r="H312" s="0" t="n">
        <f aca="false">A312+1-1</f>
        <v>56</v>
      </c>
      <c r="I312" s="0" t="n">
        <f aca="false">B312+1-1</f>
        <v>135</v>
      </c>
      <c r="J312" s="12" t="n">
        <f aca="false">C312+1-1</f>
        <v>2.13785</v>
      </c>
      <c r="K312" s="12" t="n">
        <f aca="false">D312+1-1</f>
        <v>-0.371366</v>
      </c>
      <c r="L312" s="12" t="n">
        <f aca="false">E312+1-1</f>
        <v>0.0512775000000001</v>
      </c>
      <c r="M312" s="12" t="n">
        <f aca="false">F312+1-1</f>
        <v>-0.00251765000000004</v>
      </c>
    </row>
    <row r="313" customFormat="false" ht="13" hidden="false" customHeight="false" outlineLevel="0" collapsed="false">
      <c r="A313" s="4" t="n">
        <v>57</v>
      </c>
      <c r="B313" s="40" t="n">
        <v>139</v>
      </c>
      <c r="C313" s="32" t="n">
        <v>2.18216</v>
      </c>
      <c r="D313" s="19" t="n">
        <v>-0.375971</v>
      </c>
      <c r="E313" s="19" t="n">
        <v>0.0501013</v>
      </c>
      <c r="F313" s="27" t="s">
        <v>828</v>
      </c>
      <c r="H313" s="0" t="n">
        <f aca="false">A313+1-1</f>
        <v>57</v>
      </c>
      <c r="I313" s="0" t="n">
        <f aca="false">B313+1-1</f>
        <v>139</v>
      </c>
      <c r="J313" s="12" t="n">
        <f aca="false">C313+1-1</f>
        <v>2.18216</v>
      </c>
      <c r="K313" s="12" t="n">
        <f aca="false">D313+1-1</f>
        <v>-0.375971</v>
      </c>
      <c r="L313" s="12" t="n">
        <f aca="false">E313+1-1</f>
        <v>0.0501012999999999</v>
      </c>
      <c r="M313" s="12" t="n">
        <f aca="false">F313+1-1</f>
        <v>-0.00244502999999996</v>
      </c>
    </row>
    <row r="314" customFormat="false" ht="13" hidden="false" customHeight="false" outlineLevel="0" collapsed="false">
      <c r="A314" s="13" t="n">
        <v>58</v>
      </c>
      <c r="B314" s="31" t="n">
        <v>140</v>
      </c>
      <c r="C314" s="23" t="s">
        <v>829</v>
      </c>
      <c r="D314" s="14" t="n">
        <v>-0.380509</v>
      </c>
      <c r="E314" s="23" t="s">
        <v>830</v>
      </c>
      <c r="F314" s="23" t="s">
        <v>831</v>
      </c>
      <c r="H314" s="0" t="n">
        <f aca="false">A314+1-1</f>
        <v>58</v>
      </c>
      <c r="I314" s="0" t="n">
        <f aca="false">B314+1-1</f>
        <v>140</v>
      </c>
      <c r="J314" s="12" t="n">
        <f aca="false">C314+1-1</f>
        <v>2.22803</v>
      </c>
      <c r="K314" s="12" t="n">
        <f aca="false">D314+1-1</f>
        <v>-0.380509</v>
      </c>
      <c r="L314" s="12" t="n">
        <f aca="false">E314+1-1</f>
        <v>0.0489455999999999</v>
      </c>
      <c r="M314" s="12" t="n">
        <f aca="false">F314+1-1</f>
        <v>-0.00234922999999998</v>
      </c>
    </row>
    <row r="315" customFormat="false" ht="13" hidden="false" customHeight="false" outlineLevel="0" collapsed="false">
      <c r="A315" s="13" t="n">
        <v>59</v>
      </c>
      <c r="B315" s="31" t="n">
        <v>141</v>
      </c>
      <c r="C315" s="30" t="s">
        <v>832</v>
      </c>
      <c r="D315" s="23" t="s">
        <v>833</v>
      </c>
      <c r="E315" s="14" t="n">
        <v>0.0476976</v>
      </c>
      <c r="F315" s="23" t="s">
        <v>834</v>
      </c>
      <c r="H315" s="0" t="n">
        <f aca="false">A315+1-1</f>
        <v>59</v>
      </c>
      <c r="I315" s="0" t="n">
        <f aca="false">B315+1-1</f>
        <v>141</v>
      </c>
      <c r="J315" s="12" t="n">
        <f aca="false">C315+1-1</f>
        <v>2.27423</v>
      </c>
      <c r="K315" s="12" t="n">
        <f aca="false">D315+1-1</f>
        <v>-0.385069</v>
      </c>
      <c r="L315" s="12" t="n">
        <f aca="false">E315+1-1</f>
        <v>0.0476976</v>
      </c>
      <c r="M315" s="12" t="n">
        <f aca="false">F315+1-1</f>
        <v>-0.00226864999999998</v>
      </c>
    </row>
    <row r="316" customFormat="false" ht="13" hidden="false" customHeight="false" outlineLevel="0" collapsed="false">
      <c r="A316" s="13" t="n">
        <v>60</v>
      </c>
      <c r="B316" s="31" t="n">
        <v>142</v>
      </c>
      <c r="C316" s="29" t="n">
        <v>2.32074</v>
      </c>
      <c r="D316" s="23" t="s">
        <v>835</v>
      </c>
      <c r="E316" s="23" t="s">
        <v>836</v>
      </c>
      <c r="F316" s="23" t="s">
        <v>837</v>
      </c>
      <c r="H316" s="0" t="n">
        <f aca="false">A316+1-1</f>
        <v>60</v>
      </c>
      <c r="I316" s="0" t="n">
        <f aca="false">B316+1-1</f>
        <v>142</v>
      </c>
      <c r="J316" s="12" t="n">
        <f aca="false">C316+1-1</f>
        <v>2.32074</v>
      </c>
      <c r="K316" s="12" t="n">
        <f aca="false">D316+1-1</f>
        <v>-0.389585</v>
      </c>
      <c r="L316" s="12" t="n">
        <f aca="false">E316+1-1</f>
        <v>0.0464506</v>
      </c>
      <c r="M316" s="12" t="n">
        <f aca="false">F316+1-1</f>
        <v>-0.00219583000000001</v>
      </c>
    </row>
    <row r="317" customFormat="false" ht="13" hidden="false" customHeight="false" outlineLevel="0" collapsed="false">
      <c r="A317" s="13" t="n">
        <v>61</v>
      </c>
      <c r="B317" s="31" t="n">
        <v>147</v>
      </c>
      <c r="C317" s="30" t="s">
        <v>838</v>
      </c>
      <c r="D317" s="23" t="s">
        <v>839</v>
      </c>
      <c r="E317" s="23" t="s">
        <v>840</v>
      </c>
      <c r="F317" s="23" t="s">
        <v>841</v>
      </c>
      <c r="H317" s="0" t="n">
        <f aca="false">A317+1-1</f>
        <v>61</v>
      </c>
      <c r="I317" s="0" t="n">
        <f aca="false">B317+1-1</f>
        <v>147</v>
      </c>
      <c r="J317" s="12" t="n">
        <f aca="false">C317+1-1</f>
        <v>2.3656</v>
      </c>
      <c r="K317" s="12" t="n">
        <f aca="false">D317+1-1</f>
        <v>-0.394186</v>
      </c>
      <c r="L317" s="12" t="n">
        <f aca="false">E317+1-1</f>
        <v>0.0451031</v>
      </c>
      <c r="M317" s="12" t="n">
        <f aca="false">F317+1-1</f>
        <v>-0.00216236000000003</v>
      </c>
    </row>
    <row r="318" customFormat="false" ht="13" hidden="false" customHeight="false" outlineLevel="0" collapsed="false">
      <c r="A318" s="13" t="n">
        <v>62</v>
      </c>
      <c r="B318" s="31" t="n">
        <v>150</v>
      </c>
      <c r="C318" s="29" t="n">
        <v>2.41169</v>
      </c>
      <c r="D318" s="14" t="n">
        <v>-0.398731</v>
      </c>
      <c r="E318" s="14" t="n">
        <v>0.0437533</v>
      </c>
      <c r="F318" s="23" t="s">
        <v>842</v>
      </c>
      <c r="H318" s="0" t="n">
        <f aca="false">A318+1-1</f>
        <v>62</v>
      </c>
      <c r="I318" s="0" t="n">
        <f aca="false">B318+1-1</f>
        <v>150</v>
      </c>
      <c r="J318" s="12" t="n">
        <f aca="false">C318+1-1</f>
        <v>2.41169</v>
      </c>
      <c r="K318" s="12" t="n">
        <f aca="false">D318+1-1</f>
        <v>-0.398731</v>
      </c>
      <c r="L318" s="12" t="n">
        <f aca="false">E318+1-1</f>
        <v>0.0437533000000001</v>
      </c>
      <c r="M318" s="12" t="n">
        <f aca="false">F318+1-1</f>
        <v>-0.00212067999999999</v>
      </c>
    </row>
    <row r="319" customFormat="false" ht="13" hidden="false" customHeight="false" outlineLevel="0" collapsed="false">
      <c r="A319" s="4" t="n">
        <v>63</v>
      </c>
      <c r="B319" s="40" t="n">
        <v>152</v>
      </c>
      <c r="C319" s="28" t="s">
        <v>843</v>
      </c>
      <c r="D319" s="27" t="s">
        <v>844</v>
      </c>
      <c r="E319" s="19" t="n">
        <v>0.0424118</v>
      </c>
      <c r="F319" s="27" t="s">
        <v>845</v>
      </c>
      <c r="H319" s="0" t="n">
        <f aca="false">A319+1-1</f>
        <v>63</v>
      </c>
      <c r="I319" s="0" t="n">
        <f aca="false">B319+1-1</f>
        <v>152</v>
      </c>
      <c r="J319" s="12" t="n">
        <f aca="false">C319+1-1</f>
        <v>2.45852</v>
      </c>
      <c r="K319" s="12" t="n">
        <f aca="false">D319+1-1</f>
        <v>-0.403262</v>
      </c>
      <c r="L319" s="12" t="n">
        <f aca="false">E319+1-1</f>
        <v>0.0424118</v>
      </c>
      <c r="M319" s="12" t="n">
        <f aca="false">F319+1-1</f>
        <v>-0.00207376000000004</v>
      </c>
    </row>
    <row r="320" customFormat="false" ht="13" hidden="false" customHeight="false" outlineLevel="0" collapsed="false">
      <c r="A320" s="13" t="n">
        <v>64</v>
      </c>
      <c r="B320" s="31" t="n">
        <v>155</v>
      </c>
      <c r="C320" s="29" t="n">
        <v>2.50515</v>
      </c>
      <c r="D320" s="23" t="s">
        <v>846</v>
      </c>
      <c r="E320" s="23" t="s">
        <v>847</v>
      </c>
      <c r="F320" s="23" t="s">
        <v>848</v>
      </c>
      <c r="H320" s="0" t="n">
        <f aca="false">A320+1-1</f>
        <v>64</v>
      </c>
      <c r="I320" s="0" t="n">
        <f aca="false">B320+1-1</f>
        <v>155</v>
      </c>
      <c r="J320" s="12" t="n">
        <f aca="false">C320+1-1</f>
        <v>2.50515</v>
      </c>
      <c r="K320" s="12" t="n">
        <f aca="false">D320+1-1</f>
        <v>-0.407827</v>
      </c>
      <c r="L320" s="12" t="n">
        <f aca="false">E320+1-1</f>
        <v>0.0409694</v>
      </c>
      <c r="M320" s="12" t="n">
        <f aca="false">F320+1-1</f>
        <v>-0.00206523999999997</v>
      </c>
    </row>
    <row r="321" customFormat="false" ht="13" hidden="false" customHeight="false" outlineLevel="0" collapsed="false">
      <c r="A321" s="13" t="n">
        <v>65</v>
      </c>
      <c r="B321" s="31" t="n">
        <v>159</v>
      </c>
      <c r="C321" s="30" t="s">
        <v>849</v>
      </c>
      <c r="D321" s="23" t="s">
        <v>850</v>
      </c>
      <c r="E321" s="23" t="s">
        <v>851</v>
      </c>
      <c r="F321" s="23" t="s">
        <v>852</v>
      </c>
      <c r="H321" s="0" t="n">
        <f aca="false">A321+1-1</f>
        <v>65</v>
      </c>
      <c r="I321" s="0" t="n">
        <f aca="false">B321+1-1</f>
        <v>159</v>
      </c>
      <c r="J321" s="12" t="n">
        <f aca="false">C321+1-1</f>
        <v>2.55155</v>
      </c>
      <c r="K321" s="12" t="n">
        <f aca="false">D321+1-1</f>
        <v>-0.412416</v>
      </c>
      <c r="L321" s="12" t="n">
        <f aca="false">E321+1-1</f>
        <v>0.0394962000000001</v>
      </c>
      <c r="M321" s="12" t="n">
        <f aca="false">F321+1-1</f>
        <v>-0.00204833000000004</v>
      </c>
    </row>
    <row r="322" customFormat="false" ht="13" hidden="false" customHeight="false" outlineLevel="0" collapsed="false">
      <c r="A322" s="13" t="n">
        <v>66</v>
      </c>
      <c r="B322" s="31" t="n">
        <v>161</v>
      </c>
      <c r="C322" s="14" t="n">
        <v>2.59924</v>
      </c>
      <c r="D322" s="23" t="s">
        <v>853</v>
      </c>
      <c r="E322" s="23" t="s">
        <v>854</v>
      </c>
      <c r="F322" s="23" t="s">
        <v>855</v>
      </c>
      <c r="H322" s="0" t="n">
        <f aca="false">A322+1-1</f>
        <v>66</v>
      </c>
      <c r="I322" s="0" t="n">
        <f aca="false">B322+1-1</f>
        <v>161</v>
      </c>
      <c r="J322" s="12" t="n">
        <f aca="false">C322+1-1</f>
        <v>2.59924</v>
      </c>
      <c r="K322" s="12" t="n">
        <f aca="false">D322+1-1</f>
        <v>-0.416971</v>
      </c>
      <c r="L322" s="12" t="n">
        <f aca="false">E322+1-1</f>
        <v>0.0380499999999999</v>
      </c>
      <c r="M322" s="12" t="n">
        <f aca="false">F322+1-1</f>
        <v>-0.00201435000000005</v>
      </c>
    </row>
    <row r="323" customFormat="false" ht="13" hidden="false" customHeight="false" outlineLevel="0" collapsed="false">
      <c r="A323" s="4" t="n">
        <v>67</v>
      </c>
      <c r="B323" s="40" t="n">
        <v>165</v>
      </c>
      <c r="C323" s="27" t="s">
        <v>856</v>
      </c>
      <c r="D323" s="27" t="s">
        <v>857</v>
      </c>
      <c r="E323" s="19" t="n">
        <v>0.0364953</v>
      </c>
      <c r="F323" s="27" t="s">
        <v>858</v>
      </c>
      <c r="H323" s="0" t="n">
        <f aca="false">A323+1-1</f>
        <v>67</v>
      </c>
      <c r="I323" s="0" t="n">
        <f aca="false">B323+1-1</f>
        <v>165</v>
      </c>
      <c r="J323" s="12" t="n">
        <f aca="false">C323+1-1</f>
        <v>2.64616</v>
      </c>
      <c r="K323" s="12" t="n">
        <f aca="false">D323+1-1</f>
        <v>-0.421576</v>
      </c>
      <c r="L323" s="12" t="n">
        <f aca="false">E323+1-1</f>
        <v>0.0364952999999999</v>
      </c>
      <c r="M323" s="12" t="n">
        <f aca="false">F323+1-1</f>
        <v>-0.00202530999999995</v>
      </c>
    </row>
    <row r="324" customFormat="false" ht="13" hidden="false" customHeight="false" outlineLevel="0" collapsed="false">
      <c r="A324" s="13" t="n">
        <v>68</v>
      </c>
      <c r="B324" s="31" t="n">
        <v>166</v>
      </c>
      <c r="C324" s="23" t="s">
        <v>859</v>
      </c>
      <c r="D324" s="23" t="s">
        <v>860</v>
      </c>
      <c r="E324" s="23" t="s">
        <v>861</v>
      </c>
      <c r="F324" s="23" t="s">
        <v>862</v>
      </c>
      <c r="H324" s="0" t="n">
        <f aca="false">A324+1-1</f>
        <v>68</v>
      </c>
      <c r="I324" s="0" t="n">
        <f aca="false">B324+1-1</f>
        <v>166</v>
      </c>
      <c r="J324" s="12" t="n">
        <f aca="false">C324+1-1</f>
        <v>2.69496</v>
      </c>
      <c r="K324" s="12" t="n">
        <f aca="false">D324+1-1</f>
        <v>-0.426126</v>
      </c>
      <c r="L324" s="12" t="n">
        <f aca="false">E324+1-1</f>
        <v>0.0349956</v>
      </c>
      <c r="M324" s="12" t="n">
        <f aca="false">F324+1-1</f>
        <v>-0.00200796000000003</v>
      </c>
    </row>
    <row r="325" customFormat="false" ht="13" hidden="false" customHeight="false" outlineLevel="0" collapsed="false">
      <c r="A325" s="4" t="n">
        <v>69</v>
      </c>
      <c r="B325" s="40" t="n">
        <v>171</v>
      </c>
      <c r="C325" s="27" t="s">
        <v>863</v>
      </c>
      <c r="D325" s="27" t="s">
        <v>864</v>
      </c>
      <c r="E325" s="27" t="s">
        <v>865</v>
      </c>
      <c r="F325" s="27" t="s">
        <v>866</v>
      </c>
      <c r="H325" s="0" t="n">
        <f aca="false">A325+1-1</f>
        <v>69</v>
      </c>
      <c r="I325" s="0" t="n">
        <f aca="false">B325+1-1</f>
        <v>171</v>
      </c>
      <c r="J325" s="12" t="n">
        <f aca="false">C325+1-1</f>
        <v>2.74187</v>
      </c>
      <c r="K325" s="12" t="n">
        <f aca="false">D325+1-1</f>
        <v>-0.430777</v>
      </c>
      <c r="L325" s="12" t="n">
        <f aca="false">E325+1-1</f>
        <v>0.0333764999999999</v>
      </c>
      <c r="M325" s="12" t="n">
        <f aca="false">F325+1-1</f>
        <v>-0.00203907999999997</v>
      </c>
    </row>
    <row r="326" customFormat="false" ht="13" hidden="false" customHeight="false" outlineLevel="0" collapsed="false">
      <c r="A326" s="13" t="n">
        <v>70</v>
      </c>
      <c r="B326" s="31" t="n">
        <v>170</v>
      </c>
      <c r="C326" s="29" t="n">
        <v>2.79242</v>
      </c>
      <c r="D326" s="23" t="s">
        <v>867</v>
      </c>
      <c r="E326" s="14" t="n">
        <v>0.0318252</v>
      </c>
      <c r="F326" s="14" t="n">
        <v>-0.00203163</v>
      </c>
      <c r="H326" s="0" t="n">
        <f aca="false">A326+1-1</f>
        <v>70</v>
      </c>
      <c r="I326" s="0" t="n">
        <f aca="false">B326+1-1</f>
        <v>170</v>
      </c>
      <c r="J326" s="12" t="n">
        <f aca="false">C326+1-1</f>
        <v>2.79242</v>
      </c>
      <c r="K326" s="12" t="n">
        <f aca="false">D326+1-1</f>
        <v>-0.43532</v>
      </c>
      <c r="L326" s="12" t="n">
        <f aca="false">E326+1-1</f>
        <v>0.0318252000000001</v>
      </c>
      <c r="M326" s="12" t="n">
        <f aca="false">F326+1-1</f>
        <v>-0.00203162999999995</v>
      </c>
    </row>
    <row r="327" customFormat="false" ht="13" hidden="false" customHeight="false" outlineLevel="0" collapsed="false">
      <c r="A327" s="4" t="n">
        <v>71</v>
      </c>
      <c r="B327" s="40" t="n">
        <v>175</v>
      </c>
      <c r="C327" s="28" t="s">
        <v>868</v>
      </c>
      <c r="D327" s="27" t="s">
        <v>869</v>
      </c>
      <c r="E327" s="19" t="n">
        <v>0.0301511</v>
      </c>
      <c r="F327" s="27" t="s">
        <v>870</v>
      </c>
      <c r="H327" s="0" t="n">
        <f aca="false">A327+1-1</f>
        <v>71</v>
      </c>
      <c r="I327" s="0" t="n">
        <f aca="false">B327+1-1</f>
        <v>175</v>
      </c>
      <c r="J327" s="12" t="n">
        <f aca="false">C327+1-1</f>
        <v>2.83983</v>
      </c>
      <c r="K327" s="12" t="n">
        <f aca="false">D327+1-1</f>
        <v>-0.440015</v>
      </c>
      <c r="L327" s="12" t="n">
        <f aca="false">E327+1-1</f>
        <v>0.0301511000000001</v>
      </c>
      <c r="M327" s="12" t="n">
        <f aca="false">F327+1-1</f>
        <v>-0.00207630000000003</v>
      </c>
    </row>
    <row r="328" customFormat="false" ht="13" hidden="false" customHeight="false" outlineLevel="0" collapsed="false">
      <c r="A328" s="4" t="n">
        <v>72</v>
      </c>
      <c r="B328" s="40" t="n">
        <v>177</v>
      </c>
      <c r="C328" s="19" t="n">
        <v>2.88928</v>
      </c>
      <c r="D328" s="27" t="s">
        <v>871</v>
      </c>
      <c r="E328" s="27" t="s">
        <v>872</v>
      </c>
      <c r="F328" s="27" t="s">
        <v>873</v>
      </c>
      <c r="H328" s="0" t="n">
        <f aca="false">A328+1-1</f>
        <v>72</v>
      </c>
      <c r="I328" s="0" t="n">
        <f aca="false">B328+1-1</f>
        <v>177</v>
      </c>
      <c r="J328" s="12" t="n">
        <f aca="false">C328+1-1</f>
        <v>2.88928</v>
      </c>
      <c r="K328" s="12" t="n">
        <f aca="false">D328+1-1</f>
        <v>-0.444655</v>
      </c>
      <c r="L328" s="12" t="n">
        <f aca="false">E328+1-1</f>
        <v>0.0285093000000001</v>
      </c>
      <c r="M328" s="12" t="n">
        <f aca="false">F328+1-1</f>
        <v>-0.00208246999999995</v>
      </c>
    </row>
    <row r="329" customFormat="false" ht="13" hidden="false" customHeight="false" outlineLevel="0" collapsed="false">
      <c r="A329" s="4" t="n">
        <v>73</v>
      </c>
      <c r="B329" s="40" t="n">
        <v>181</v>
      </c>
      <c r="C329" s="27" t="s">
        <v>874</v>
      </c>
      <c r="D329" s="27" t="s">
        <v>875</v>
      </c>
      <c r="E329" s="27" t="s">
        <v>876</v>
      </c>
      <c r="F329" s="27" t="s">
        <v>877</v>
      </c>
      <c r="H329" s="0" t="n">
        <f aca="false">A329+1-1</f>
        <v>73</v>
      </c>
      <c r="I329" s="0" t="n">
        <f aca="false">B329+1-1</f>
        <v>181</v>
      </c>
      <c r="J329" s="12" t="n">
        <f aca="false">C329+1-1</f>
        <v>2.93783</v>
      </c>
      <c r="K329" s="12" t="n">
        <f aca="false">D329+1-1</f>
        <v>-0.449372</v>
      </c>
      <c r="L329" s="12" t="n">
        <f aca="false">E329+1-1</f>
        <v>0.0267788</v>
      </c>
      <c r="M329" s="12" t="n">
        <f aca="false">F329+1-1</f>
        <v>-0.00214979999999998</v>
      </c>
    </row>
    <row r="330" customFormat="false" ht="13" hidden="false" customHeight="false" outlineLevel="0" collapsed="false">
      <c r="A330" s="13" t="n">
        <v>74</v>
      </c>
      <c r="B330" s="31" t="n">
        <v>182</v>
      </c>
      <c r="C330" s="14" t="n">
        <v>2.98849</v>
      </c>
      <c r="D330" s="30" t="s">
        <v>878</v>
      </c>
      <c r="E330" s="23" t="s">
        <v>879</v>
      </c>
      <c r="F330" s="23" t="s">
        <v>880</v>
      </c>
      <c r="H330" s="0" t="n">
        <f aca="false">A330+1-1</f>
        <v>74</v>
      </c>
      <c r="I330" s="0" t="n">
        <f aca="false">B330+1-1</f>
        <v>182</v>
      </c>
      <c r="J330" s="12" t="n">
        <f aca="false">C330+1-1</f>
        <v>2.98849</v>
      </c>
      <c r="K330" s="12" t="n">
        <f aca="false">D330+1-1</f>
        <v>-0.454052</v>
      </c>
      <c r="L330" s="12" t="n">
        <f aca="false">E330+1-1</f>
        <v>0.0250942999999999</v>
      </c>
      <c r="M330" s="12" t="n">
        <f aca="false">F330+1-1</f>
        <v>-0.00218286999999995</v>
      </c>
    </row>
    <row r="331" customFormat="false" ht="13" hidden="false" customHeight="false" outlineLevel="0" collapsed="false">
      <c r="A331" s="4" t="n">
        <v>75</v>
      </c>
      <c r="B331" s="40" t="n">
        <v>187</v>
      </c>
      <c r="C331" s="32" t="n">
        <v>3.03691</v>
      </c>
      <c r="D331" s="28" t="s">
        <v>881</v>
      </c>
      <c r="E331" s="32" t="n">
        <v>0.0233124</v>
      </c>
      <c r="F331" s="27" t="s">
        <v>882</v>
      </c>
      <c r="H331" s="0" t="n">
        <f aca="false">A331+1-1</f>
        <v>75</v>
      </c>
      <c r="I331" s="0" t="n">
        <f aca="false">B331+1-1</f>
        <v>187</v>
      </c>
      <c r="J331" s="12" t="n">
        <f aca="false">C331+1-1</f>
        <v>3.03691</v>
      </c>
      <c r="K331" s="12" t="n">
        <f aca="false">D331+1-1</f>
        <v>-0.458861</v>
      </c>
      <c r="L331" s="12" t="n">
        <f aca="false">E331+1-1</f>
        <v>0.0233124</v>
      </c>
      <c r="M331" s="12" t="n">
        <f aca="false">F331+1-1</f>
        <v>-0.00225061999999998</v>
      </c>
    </row>
    <row r="332" customFormat="false" ht="13" hidden="false" customHeight="false" outlineLevel="0" collapsed="false">
      <c r="A332" s="4" t="n">
        <v>76</v>
      </c>
      <c r="B332" s="40" t="n">
        <v>188</v>
      </c>
      <c r="C332" s="32" t="n">
        <v>3.08818</v>
      </c>
      <c r="D332" s="28" t="s">
        <v>883</v>
      </c>
      <c r="E332" s="28" t="s">
        <v>884</v>
      </c>
      <c r="F332" s="27" t="s">
        <v>885</v>
      </c>
      <c r="H332" s="0" t="n">
        <f aca="false">A332+1-1</f>
        <v>76</v>
      </c>
      <c r="I332" s="0" t="n">
        <f aca="false">B332+1-1</f>
        <v>188</v>
      </c>
      <c r="J332" s="12" t="n">
        <f aca="false">C332+1-1</f>
        <v>3.08818</v>
      </c>
      <c r="K332" s="12" t="n">
        <f aca="false">D332+1-1</f>
        <v>-0.463581</v>
      </c>
      <c r="L332" s="12" t="n">
        <f aca="false">E332+1-1</f>
        <v>0.0215325</v>
      </c>
      <c r="M332" s="12" t="n">
        <f aca="false">F332+1-1</f>
        <v>-0.00234608999999997</v>
      </c>
    </row>
    <row r="333" customFormat="false" ht="13" hidden="false" customHeight="false" outlineLevel="0" collapsed="false">
      <c r="A333" s="4" t="n">
        <v>77</v>
      </c>
      <c r="B333" s="4" t="n">
        <v>191</v>
      </c>
      <c r="C333" s="19" t="n">
        <v>3.1385</v>
      </c>
      <c r="D333" s="28" t="s">
        <v>886</v>
      </c>
      <c r="E333" s="32" t="n">
        <v>0.0197179</v>
      </c>
      <c r="F333" s="27" t="s">
        <v>887</v>
      </c>
      <c r="H333" s="0" t="n">
        <f aca="false">A333+1-1</f>
        <v>77</v>
      </c>
      <c r="I333" s="0" t="n">
        <f aca="false">B333+1-1</f>
        <v>191</v>
      </c>
      <c r="J333" s="12" t="n">
        <f aca="false">C333+1-1</f>
        <v>3.1385</v>
      </c>
      <c r="K333" s="12" t="n">
        <f aca="false">D333+1-1</f>
        <v>-0.468408</v>
      </c>
      <c r="L333" s="12" t="n">
        <f aca="false">E333+1-1</f>
        <v>0.0197179000000001</v>
      </c>
      <c r="M333" s="12" t="n">
        <f aca="false">F333+1-1</f>
        <v>-0.00241599000000003</v>
      </c>
    </row>
    <row r="334" customFormat="false" ht="13" hidden="false" customHeight="false" outlineLevel="0" collapsed="false">
      <c r="A334" s="4" t="n">
        <v>78</v>
      </c>
      <c r="B334" s="40" t="n">
        <v>194</v>
      </c>
      <c r="C334" s="19" t="n">
        <v>3.18905</v>
      </c>
      <c r="D334" s="28" t="s">
        <v>888</v>
      </c>
      <c r="E334" s="32" t="n">
        <v>0.0178395</v>
      </c>
      <c r="F334" s="27" t="s">
        <v>889</v>
      </c>
      <c r="H334" s="0" t="n">
        <f aca="false">A334+1-1</f>
        <v>78</v>
      </c>
      <c r="I334" s="0" t="n">
        <f aca="false">B334+1-1</f>
        <v>194</v>
      </c>
      <c r="J334" s="12" t="n">
        <f aca="false">C334+1-1</f>
        <v>3.18905</v>
      </c>
      <c r="K334" s="12" t="n">
        <f aca="false">D334+1-1</f>
        <v>-0.473256</v>
      </c>
      <c r="L334" s="12" t="n">
        <f aca="false">E334+1-1</f>
        <v>0.0178395</v>
      </c>
      <c r="M334" s="12" t="n">
        <f aca="false">F334+1-1</f>
        <v>-0.00255775000000003</v>
      </c>
    </row>
    <row r="335" customFormat="false" ht="13" hidden="false" customHeight="false" outlineLevel="0" collapsed="false">
      <c r="A335" s="4" t="n">
        <v>79</v>
      </c>
      <c r="B335" s="40" t="n">
        <v>197</v>
      </c>
      <c r="C335" s="27" t="s">
        <v>890</v>
      </c>
      <c r="D335" s="28" t="s">
        <v>891</v>
      </c>
      <c r="E335" s="32" t="n">
        <v>0.0159546</v>
      </c>
      <c r="F335" s="27" t="s">
        <v>892</v>
      </c>
      <c r="H335" s="0" t="n">
        <f aca="false">A335+1-1</f>
        <v>79</v>
      </c>
      <c r="I335" s="0" t="n">
        <f aca="false">B335+1-1</f>
        <v>197</v>
      </c>
      <c r="J335" s="12" t="n">
        <f aca="false">C335+1-1</f>
        <v>3.23988</v>
      </c>
      <c r="K335" s="12" t="n">
        <f aca="false">D335+1-1</f>
        <v>-0.478165</v>
      </c>
      <c r="L335" s="12" t="n">
        <f aca="false">E335+1-1</f>
        <v>0.0159545999999999</v>
      </c>
      <c r="M335" s="12" t="n">
        <f aca="false">F335+1-1</f>
        <v>-0.00265568000000005</v>
      </c>
    </row>
    <row r="336" customFormat="false" ht="13" hidden="false" customHeight="false" outlineLevel="0" collapsed="false">
      <c r="A336" s="4" t="n">
        <v>80</v>
      </c>
      <c r="B336" s="40" t="n">
        <v>198</v>
      </c>
      <c r="C336" s="19" t="n">
        <v>3.29244</v>
      </c>
      <c r="D336" s="28" t="s">
        <v>893</v>
      </c>
      <c r="E336" s="32" t="n">
        <v>0.0140586</v>
      </c>
      <c r="F336" s="27" t="s">
        <v>894</v>
      </c>
      <c r="H336" s="0" t="n">
        <f aca="false">A336+1-1</f>
        <v>80</v>
      </c>
      <c r="I336" s="0" t="n">
        <f aca="false">B336+1-1</f>
        <v>198</v>
      </c>
      <c r="J336" s="12" t="n">
        <f aca="false">C336+1-1</f>
        <v>3.29244</v>
      </c>
      <c r="K336" s="12" t="n">
        <f aca="false">D336+1-1</f>
        <v>-0.483056</v>
      </c>
      <c r="L336" s="12" t="n">
        <f aca="false">E336+1-1</f>
        <v>0.0140586</v>
      </c>
      <c r="M336" s="12" t="n">
        <f aca="false">F336+1-1</f>
        <v>-0.00274976000000005</v>
      </c>
    </row>
    <row r="337" customFormat="false" ht="13" hidden="false" customHeight="false" outlineLevel="0" collapsed="false">
      <c r="A337" s="4" t="n">
        <v>81</v>
      </c>
      <c r="B337" s="40" t="n">
        <v>203</v>
      </c>
      <c r="C337" s="19" t="n">
        <v>3.34245</v>
      </c>
      <c r="D337" s="28" t="s">
        <v>895</v>
      </c>
      <c r="E337" s="28" t="s">
        <v>896</v>
      </c>
      <c r="F337" s="27" t="s">
        <v>897</v>
      </c>
      <c r="H337" s="0" t="n">
        <f aca="false">A337+1-1</f>
        <v>81</v>
      </c>
      <c r="I337" s="0" t="n">
        <f aca="false">B337+1-1</f>
        <v>203</v>
      </c>
      <c r="J337" s="12" t="n">
        <f aca="false">C337+1-1</f>
        <v>3.34245</v>
      </c>
      <c r="K337" s="12" t="n">
        <f aca="false">D337+1-1</f>
        <v>-0.488116</v>
      </c>
      <c r="L337" s="12" t="n">
        <f aca="false">E337+1-1</f>
        <v>0.0120811000000001</v>
      </c>
      <c r="M337" s="12" t="n">
        <f aca="false">F337+1-1</f>
        <v>-0.00288783999999997</v>
      </c>
    </row>
    <row r="338" customFormat="false" ht="13" hidden="false" customHeight="false" outlineLevel="0" collapsed="false">
      <c r="A338" s="4" t="n">
        <v>82</v>
      </c>
      <c r="B338" s="40" t="n">
        <v>208</v>
      </c>
      <c r="C338" s="19" t="n">
        <v>3.39275</v>
      </c>
      <c r="D338" s="28" t="s">
        <v>898</v>
      </c>
      <c r="E338" s="52" t="n">
        <v>0.0100583</v>
      </c>
      <c r="F338" s="27" t="s">
        <v>899</v>
      </c>
      <c r="H338" s="0" t="n">
        <f aca="false">A338+1-1</f>
        <v>82</v>
      </c>
      <c r="I338" s="0" t="n">
        <f aca="false">B338+1-1</f>
        <v>208</v>
      </c>
      <c r="J338" s="12" t="n">
        <f aca="false">C338+1-1</f>
        <v>3.39275</v>
      </c>
      <c r="K338" s="12" t="n">
        <f aca="false">D338+1-1</f>
        <v>-0.493208</v>
      </c>
      <c r="L338" s="12" t="n">
        <f aca="false">E338+1-1</f>
        <v>0.0100583000000001</v>
      </c>
      <c r="M338" s="12" t="n">
        <f aca="false">F338+1-1</f>
        <v>-0.00304247000000002</v>
      </c>
    </row>
    <row r="339" customFormat="false" ht="13" hidden="false" customHeight="false" outlineLevel="0" collapsed="false">
      <c r="A339" s="13" t="n">
        <v>83</v>
      </c>
      <c r="B339" s="31" t="n">
        <v>214</v>
      </c>
      <c r="C339" s="23" t="s">
        <v>900</v>
      </c>
      <c r="D339" s="29" t="n">
        <v>-0.498334</v>
      </c>
      <c r="E339" s="23" t="s">
        <v>901</v>
      </c>
      <c r="F339" s="23" t="s">
        <v>902</v>
      </c>
      <c r="H339" s="0" t="n">
        <f aca="false">A339+1-1</f>
        <v>83</v>
      </c>
      <c r="I339" s="0" t="n">
        <f aca="false">B339+1-1</f>
        <v>214</v>
      </c>
      <c r="J339" s="12" t="n">
        <f aca="false">C339+1-1</f>
        <v>3.44438</v>
      </c>
      <c r="K339" s="12" t="n">
        <f aca="false">D339+1-1</f>
        <v>-0.498334</v>
      </c>
      <c r="L339" s="12" t="n">
        <f aca="false">E339+1-1</f>
        <v>0.00803339000000003</v>
      </c>
      <c r="M339" s="12" t="n">
        <f aca="false">F339+1-1</f>
        <v>-0.00318673999999997</v>
      </c>
    </row>
    <row r="340" customFormat="false" ht="13" hidden="false" customHeight="false" outlineLevel="0" collapsed="false">
      <c r="A340" s="4" t="n">
        <v>84</v>
      </c>
      <c r="B340" s="40" t="n">
        <v>210</v>
      </c>
      <c r="C340" s="19" t="n">
        <v>3.49992</v>
      </c>
      <c r="D340" s="28" t="s">
        <v>903</v>
      </c>
      <c r="E340" s="27" t="s">
        <v>904</v>
      </c>
      <c r="F340" s="27" t="s">
        <v>905</v>
      </c>
      <c r="H340" s="0" t="n">
        <f aca="false">A340+1-1</f>
        <v>84</v>
      </c>
      <c r="I340" s="0" t="n">
        <f aca="false">B340+1-1</f>
        <v>210</v>
      </c>
      <c r="J340" s="12" t="n">
        <f aca="false">C340+1-1</f>
        <v>3.49992</v>
      </c>
      <c r="K340" s="12" t="n">
        <f aca="false">D340+1-1</f>
        <v>-0.503377</v>
      </c>
      <c r="L340" s="12" t="n">
        <f aca="false">E340+1-1</f>
        <v>0.00607991999999991</v>
      </c>
      <c r="M340" s="12" t="n">
        <f aca="false">F340+1-1</f>
        <v>-0.00327836999999997</v>
      </c>
    </row>
    <row r="341" customFormat="false" ht="13" hidden="false" customHeight="false" outlineLevel="0" collapsed="false">
      <c r="A341" s="4" t="n">
        <v>85</v>
      </c>
      <c r="B341" s="40" t="n">
        <v>217</v>
      </c>
      <c r="C341" s="27" t="s">
        <v>906</v>
      </c>
      <c r="D341" s="28" t="s">
        <v>907</v>
      </c>
      <c r="E341" s="27" t="s">
        <v>908</v>
      </c>
      <c r="F341" s="27" t="s">
        <v>909</v>
      </c>
      <c r="H341" s="0" t="n">
        <f aca="false">A341+1-1</f>
        <v>85</v>
      </c>
      <c r="I341" s="0" t="n">
        <f aca="false">B341+1-1</f>
        <v>217</v>
      </c>
      <c r="J341" s="12" t="n">
        <f aca="false">C341+1-1</f>
        <v>3.55144</v>
      </c>
      <c r="K341" s="12" t="n">
        <f aca="false">D341+1-1</f>
        <v>-0.508624</v>
      </c>
      <c r="L341" s="12" t="n">
        <f aca="false">E341+1-1</f>
        <v>0.00397205</v>
      </c>
      <c r="M341" s="12" t="n">
        <f aca="false">F341+1-1</f>
        <v>-0.00345353000000004</v>
      </c>
    </row>
    <row r="342" customFormat="false" ht="13" hidden="false" customHeight="false" outlineLevel="0" collapsed="false">
      <c r="A342" s="40" t="n">
        <v>86</v>
      </c>
      <c r="B342" s="40" t="n">
        <v>219</v>
      </c>
      <c r="C342" s="27" t="s">
        <v>910</v>
      </c>
      <c r="D342" s="28" t="s">
        <v>911</v>
      </c>
      <c r="E342" s="19" t="n">
        <v>0.00189344</v>
      </c>
      <c r="F342" s="27" t="s">
        <v>912</v>
      </c>
      <c r="H342" s="0" t="n">
        <f aca="false">A342+1-1</f>
        <v>86</v>
      </c>
      <c r="I342" s="0" t="n">
        <f aca="false">B342+1-1</f>
        <v>219</v>
      </c>
      <c r="J342" s="12" t="n">
        <f aca="false">C342+1-1</f>
        <v>3.60509</v>
      </c>
      <c r="K342" s="12" t="n">
        <f aca="false">D342+1-1</f>
        <v>-0.513875</v>
      </c>
      <c r="L342" s="12" t="n">
        <f aca="false">E342+1-1</f>
        <v>0.00189343999999991</v>
      </c>
      <c r="M342" s="12" t="n">
        <f aca="false">F342+1-1</f>
        <v>-0.00360408000000001</v>
      </c>
    </row>
    <row r="343" customFormat="false" ht="13" hidden="false" customHeight="false" outlineLevel="0" collapsed="false">
      <c r="A343" s="4" t="n">
        <v>87</v>
      </c>
      <c r="B343" s="40" t="n">
        <v>221</v>
      </c>
      <c r="C343" s="27" t="s">
        <v>913</v>
      </c>
      <c r="D343" s="28" t="s">
        <v>914</v>
      </c>
      <c r="E343" s="28" t="s">
        <v>915</v>
      </c>
      <c r="F343" s="27" t="s">
        <v>916</v>
      </c>
      <c r="H343" s="0" t="n">
        <f aca="false">A343+1-1</f>
        <v>87</v>
      </c>
      <c r="I343" s="0" t="n">
        <f aca="false">B343+1-1</f>
        <v>221</v>
      </c>
      <c r="J343" s="12" t="n">
        <f aca="false">C343+1-1</f>
        <v>3.65908</v>
      </c>
      <c r="K343" s="12" t="n">
        <f aca="false">D343+1-1</f>
        <v>-0.518972</v>
      </c>
      <c r="L343" s="12" t="n">
        <f aca="false">E343+1-1</f>
        <v>-0.000173796000000004</v>
      </c>
      <c r="M343" s="12" t="n">
        <f aca="false">F343+1-1</f>
        <v>-0.00428028000000003</v>
      </c>
    </row>
    <row r="344" customFormat="false" ht="13" hidden="false" customHeight="false" outlineLevel="0" collapsed="false">
      <c r="A344" s="40" t="n">
        <v>88</v>
      </c>
      <c r="B344" s="40" t="n">
        <v>222</v>
      </c>
      <c r="C344" s="27" t="s">
        <v>917</v>
      </c>
      <c r="D344" s="28" t="s">
        <v>918</v>
      </c>
      <c r="E344" s="28" t="s">
        <v>919</v>
      </c>
      <c r="F344" s="27" t="s">
        <v>920</v>
      </c>
      <c r="H344" s="0" t="n">
        <f aca="false">A344+1-1</f>
        <v>88</v>
      </c>
      <c r="I344" s="0" t="n">
        <f aca="false">B344+1-1</f>
        <v>222</v>
      </c>
      <c r="J344" s="12" t="n">
        <f aca="false">C344+1-1</f>
        <v>3.71416</v>
      </c>
      <c r="K344" s="12" t="n">
        <f aca="false">D344+1-1</f>
        <v>-0.52454</v>
      </c>
      <c r="L344" s="12" t="n">
        <f aca="false">E344+1-1</f>
        <v>-0.00234831999999996</v>
      </c>
      <c r="M344" s="12" t="n">
        <f aca="false">F344+1-1</f>
        <v>-0.00393295000000005</v>
      </c>
    </row>
    <row r="345" customFormat="false" ht="13" hidden="false" customHeight="false" outlineLevel="0" collapsed="false">
      <c r="A345" s="4" t="n">
        <v>89</v>
      </c>
      <c r="B345" s="40" t="n">
        <v>225</v>
      </c>
      <c r="C345" s="28" t="s">
        <v>921</v>
      </c>
      <c r="D345" s="28" t="s">
        <v>922</v>
      </c>
      <c r="E345" s="28" t="s">
        <v>923</v>
      </c>
      <c r="F345" s="19" t="n">
        <v>-0.00410213</v>
      </c>
      <c r="H345" s="0" t="n">
        <f aca="false">A345+1-1</f>
        <v>89</v>
      </c>
      <c r="I345" s="0" t="n">
        <f aca="false">B345+1-1</f>
        <v>225</v>
      </c>
      <c r="J345" s="12" t="n">
        <f aca="false">C345+1-1</f>
        <v>3.76797</v>
      </c>
      <c r="K345" s="12" t="n">
        <f aca="false">D345+1-1</f>
        <v>-0.530022</v>
      </c>
      <c r="L345" s="12" t="n">
        <f aca="false">E345+1-1</f>
        <v>-0.00453782999999997</v>
      </c>
      <c r="M345" s="12" t="n">
        <f aca="false">F345+1-1</f>
        <v>-0.00410213000000004</v>
      </c>
    </row>
    <row r="346" customFormat="false" ht="13" hidden="false" customHeight="false" outlineLevel="0" collapsed="false">
      <c r="A346" s="13" t="n">
        <v>90</v>
      </c>
      <c r="B346" s="31" t="n">
        <v>228</v>
      </c>
      <c r="C346" s="29" t="n">
        <v>3.82212</v>
      </c>
      <c r="D346" s="30" t="s">
        <v>924</v>
      </c>
      <c r="E346" s="30" t="s">
        <v>925</v>
      </c>
      <c r="F346" s="14" t="n">
        <v>-0.00428301</v>
      </c>
      <c r="H346" s="0" t="n">
        <f aca="false">A346+1-1</f>
        <v>90</v>
      </c>
      <c r="I346" s="0" t="n">
        <f aca="false">B346+1-1</f>
        <v>228</v>
      </c>
      <c r="J346" s="12" t="n">
        <f aca="false">C346+1-1</f>
        <v>3.82212</v>
      </c>
      <c r="K346" s="12" t="n">
        <f aca="false">D346+1-1</f>
        <v>-0.535581</v>
      </c>
      <c r="L346" s="12" t="n">
        <f aca="false">E346+1-1</f>
        <v>-0.00676480999999995</v>
      </c>
      <c r="M346" s="12" t="n">
        <f aca="false">F346+1-1</f>
        <v>-0.00428300999999998</v>
      </c>
    </row>
    <row r="347" customFormat="false" ht="13" hidden="false" customHeight="false" outlineLevel="0" collapsed="false">
      <c r="A347" s="4" t="n">
        <v>91</v>
      </c>
      <c r="B347" s="40" t="n">
        <v>234</v>
      </c>
      <c r="C347" s="32" t="n">
        <v>3.87408</v>
      </c>
      <c r="D347" s="28" t="s">
        <v>926</v>
      </c>
      <c r="E347" s="28" t="s">
        <v>927</v>
      </c>
      <c r="F347" s="27" t="s">
        <v>928</v>
      </c>
      <c r="H347" s="0" t="n">
        <f aca="false">A347+1-1</f>
        <v>91</v>
      </c>
      <c r="I347" s="0" t="n">
        <f aca="false">B347+1-1</f>
        <v>234</v>
      </c>
      <c r="J347" s="12" t="n">
        <f aca="false">C347+1-1</f>
        <v>3.87408</v>
      </c>
      <c r="K347" s="12" t="n">
        <f aca="false">D347+1-1</f>
        <v>-0.541302</v>
      </c>
      <c r="L347" s="12" t="n">
        <f aca="false">E347+1-1</f>
        <v>-0.00908220999999998</v>
      </c>
      <c r="M347" s="12" t="n">
        <f aca="false">F347+1-1</f>
        <v>-0.00450240999999996</v>
      </c>
    </row>
    <row r="348" customFormat="false" ht="13" hidden="false" customHeight="false" outlineLevel="0" collapsed="false">
      <c r="A348" s="4" t="n">
        <v>92</v>
      </c>
      <c r="B348" s="40" t="n">
        <v>233</v>
      </c>
      <c r="C348" s="28" t="s">
        <v>929</v>
      </c>
      <c r="D348" s="28" t="s">
        <v>930</v>
      </c>
      <c r="E348" s="32" t="n">
        <v>-0.0114379</v>
      </c>
      <c r="F348" s="27" t="s">
        <v>931</v>
      </c>
      <c r="H348" s="0" t="n">
        <f aca="false">A348+1-1</f>
        <v>92</v>
      </c>
      <c r="I348" s="0" t="n">
        <f aca="false">B348+1-1</f>
        <v>233</v>
      </c>
      <c r="J348" s="12" t="n">
        <f aca="false">C348+1-1</f>
        <v>3.9321</v>
      </c>
      <c r="K348" s="12" t="n">
        <f aca="false">D348+1-1</f>
        <v>-0.547017</v>
      </c>
      <c r="L348" s="12" t="n">
        <f aca="false">E348+1-1</f>
        <v>-0.0114379</v>
      </c>
      <c r="M348" s="12" t="n">
        <f aca="false">F348+1-1</f>
        <v>-0.00451091000000003</v>
      </c>
    </row>
    <row r="349" customFormat="false" ht="13" hidden="false" customHeight="false" outlineLevel="0" collapsed="false">
      <c r="A349" s="4" t="n">
        <v>93</v>
      </c>
      <c r="B349" s="40" t="n">
        <v>237</v>
      </c>
      <c r="C349" s="27" t="s">
        <v>932</v>
      </c>
      <c r="D349" s="28" t="s">
        <v>933</v>
      </c>
      <c r="E349" s="32" t="n">
        <v>-0.0136359</v>
      </c>
      <c r="F349" s="27" t="s">
        <v>934</v>
      </c>
      <c r="H349" s="0" t="n">
        <f aca="false">A349+1-1</f>
        <v>93</v>
      </c>
      <c r="I349" s="0" t="n">
        <f aca="false">B349+1-1</f>
        <v>237</v>
      </c>
      <c r="J349" s="12" t="n">
        <f aca="false">C349+1-1</f>
        <v>3.98624</v>
      </c>
      <c r="K349" s="12" t="n">
        <f aca="false">D349+1-1</f>
        <v>-0.552726</v>
      </c>
      <c r="L349" s="12" t="n">
        <f aca="false">E349+1-1</f>
        <v>-0.0136359</v>
      </c>
      <c r="M349" s="12" t="n">
        <f aca="false">F349+1-1</f>
        <v>-0.00486728999999997</v>
      </c>
    </row>
    <row r="350" customFormat="false" ht="13" hidden="false" customHeight="false" outlineLevel="0" collapsed="false">
      <c r="A350" s="13" t="n">
        <v>94</v>
      </c>
      <c r="B350" s="31" t="n">
        <v>238</v>
      </c>
      <c r="C350" s="23" t="s">
        <v>935</v>
      </c>
      <c r="D350" s="30" t="s">
        <v>936</v>
      </c>
      <c r="E350" s="30" t="s">
        <v>937</v>
      </c>
      <c r="F350" s="23" t="s">
        <v>938</v>
      </c>
      <c r="H350" s="0" t="n">
        <f aca="false">A350+1-1</f>
        <v>94</v>
      </c>
      <c r="I350" s="0" t="n">
        <f aca="false">B350+1-1</f>
        <v>238</v>
      </c>
      <c r="J350" s="12" t="n">
        <f aca="false">C350+1-1</f>
        <v>4.04327</v>
      </c>
      <c r="K350" s="12" t="n">
        <f aca="false">D350+1-1</f>
        <v>-0.558532</v>
      </c>
      <c r="L350" s="12" t="n">
        <f aca="false">E350+1-1</f>
        <v>-0.0159496</v>
      </c>
      <c r="M350" s="12" t="n">
        <f aca="false">F350+1-1</f>
        <v>-0.00505865000000005</v>
      </c>
    </row>
    <row r="351" customFormat="false" ht="13" hidden="false" customHeight="false" outlineLevel="0" collapsed="false">
      <c r="A351" s="4" t="n">
        <v>95</v>
      </c>
      <c r="B351" s="40" t="n">
        <v>243</v>
      </c>
      <c r="C351" s="27" t="s">
        <v>939</v>
      </c>
      <c r="D351" s="28" t="s">
        <v>940</v>
      </c>
      <c r="E351" s="28" t="s">
        <v>941</v>
      </c>
      <c r="F351" s="27" t="s">
        <v>942</v>
      </c>
      <c r="H351" s="0" t="n">
        <f aca="false">A351+1-1</f>
        <v>95</v>
      </c>
      <c r="I351" s="0" t="n">
        <f aca="false">B351+1-1</f>
        <v>243</v>
      </c>
      <c r="J351" s="12" t="n">
        <f aca="false">C351+1-1</f>
        <v>4.09716</v>
      </c>
      <c r="K351" s="12" t="n">
        <f aca="false">D351+1-1</f>
        <v>-0.564578</v>
      </c>
      <c r="L351" s="12" t="n">
        <f aca="false">E351+1-1</f>
        <v>-0.0183844</v>
      </c>
      <c r="M351" s="12" t="n">
        <f aca="false">F351+1-1</f>
        <v>-0.00528211000000001</v>
      </c>
    </row>
    <row r="352" customFormat="false" ht="13" hidden="false" customHeight="false" outlineLevel="0" collapsed="false">
      <c r="A352" s="4" t="n">
        <v>96</v>
      </c>
      <c r="B352" s="40" t="n">
        <v>245</v>
      </c>
      <c r="C352" s="27" t="s">
        <v>943</v>
      </c>
      <c r="D352" s="28" t="s">
        <v>944</v>
      </c>
      <c r="E352" s="28" t="s">
        <v>945</v>
      </c>
      <c r="F352" s="27" t="s">
        <v>946</v>
      </c>
      <c r="H352" s="0" t="n">
        <f aca="false">A352+1-1</f>
        <v>96</v>
      </c>
      <c r="I352" s="0" t="n">
        <f aca="false">B352+1-1</f>
        <v>245</v>
      </c>
      <c r="J352" s="12" t="n">
        <f aca="false">C352+1-1</f>
        <v>4.1539</v>
      </c>
      <c r="K352" s="12" t="n">
        <f aca="false">D352+1-1</f>
        <v>-0.570718</v>
      </c>
      <c r="L352" s="12" t="n">
        <f aca="false">E352+1-1</f>
        <v>-0.0208621</v>
      </c>
      <c r="M352" s="12" t="n">
        <f aca="false">F352+1-1</f>
        <v>-0.00532365999999995</v>
      </c>
    </row>
    <row r="353" customFormat="false" ht="13" hidden="false" customHeight="false" outlineLevel="0" collapsed="false">
      <c r="A353" s="4" t="n">
        <v>97</v>
      </c>
      <c r="B353" s="40" t="n">
        <v>249</v>
      </c>
      <c r="C353" s="27" t="s">
        <v>947</v>
      </c>
      <c r="D353" s="28" t="s">
        <v>948</v>
      </c>
      <c r="E353" s="28" t="s">
        <v>949</v>
      </c>
      <c r="F353" s="27" t="s">
        <v>950</v>
      </c>
      <c r="H353" s="0" t="n">
        <f aca="false">A353+1-1</f>
        <v>97</v>
      </c>
      <c r="I353" s="0" t="n">
        <f aca="false">B353+1-1</f>
        <v>249</v>
      </c>
      <c r="J353" s="12" t="n">
        <f aca="false">C353+1-1</f>
        <v>4.20919</v>
      </c>
      <c r="K353" s="12" t="n">
        <f aca="false">D353+1-1</f>
        <v>-0.576778</v>
      </c>
      <c r="L353" s="12" t="n">
        <f aca="false">E353+1-1</f>
        <v>-0.023257</v>
      </c>
      <c r="M353" s="12" t="n">
        <f aca="false">F353+1-1</f>
        <v>-0.00571812000000005</v>
      </c>
    </row>
    <row r="354" customFormat="false" ht="13" hidden="false" customHeight="false" outlineLevel="0" collapsed="false">
      <c r="A354" s="13" t="n">
        <v>98</v>
      </c>
      <c r="B354" s="31" t="n">
        <v>249</v>
      </c>
      <c r="C354" s="23" t="s">
        <v>951</v>
      </c>
      <c r="D354" s="29" t="n">
        <v>-0.583035</v>
      </c>
      <c r="E354" s="30" t="s">
        <v>952</v>
      </c>
      <c r="F354" s="14" t="n">
        <v>-0.00581941</v>
      </c>
      <c r="H354" s="0" t="n">
        <f aca="false">A354+1-1</f>
        <v>98</v>
      </c>
      <c r="I354" s="0" t="n">
        <f aca="false">B354+1-1</f>
        <v>249</v>
      </c>
      <c r="J354" s="12" t="n">
        <f aca="false">C354+1-1</f>
        <v>4.26832</v>
      </c>
      <c r="K354" s="12" t="n">
        <f aca="false">D354+1-1</f>
        <v>-0.583035</v>
      </c>
      <c r="L354" s="12" t="n">
        <f aca="false">E354+1-1</f>
        <v>-0.0256885999999999</v>
      </c>
      <c r="M354" s="12" t="n">
        <f aca="false">F354+1-1</f>
        <v>-0.00581940999999997</v>
      </c>
    </row>
    <row r="355" customFormat="false" ht="13" hidden="false" customHeight="false" outlineLevel="0" collapsed="false">
      <c r="A355" s="4" t="n">
        <v>99</v>
      </c>
      <c r="B355" s="40" t="n">
        <v>253</v>
      </c>
      <c r="C355" s="28" t="s">
        <v>953</v>
      </c>
      <c r="D355" s="32" t="n">
        <v>-0.589371</v>
      </c>
      <c r="E355" s="32" t="n">
        <v>-0.0281633</v>
      </c>
      <c r="F355" s="27" t="s">
        <v>954</v>
      </c>
      <c r="H355" s="0" t="n">
        <f aca="false">A355+1-1</f>
        <v>99</v>
      </c>
      <c r="I355" s="0" t="n">
        <f aca="false">B355+1-1</f>
        <v>253</v>
      </c>
      <c r="J355" s="12" t="n">
        <f aca="false">C355+1-1</f>
        <v>4.32413</v>
      </c>
      <c r="K355" s="12" t="n">
        <f aca="false">D355+1-1</f>
        <v>-0.589371</v>
      </c>
      <c r="L355" s="12" t="n">
        <f aca="false">E355+1-1</f>
        <v>-0.0281633</v>
      </c>
      <c r="M355" s="12" t="n">
        <f aca="false">F355+1-1</f>
        <v>-0.00613353000000005</v>
      </c>
    </row>
    <row r="356" customFormat="false" ht="13" hidden="false" customHeight="false" outlineLevel="0" collapsed="false">
      <c r="A356" s="4" t="n">
        <v>100</v>
      </c>
      <c r="B356" s="40" t="n">
        <v>254</v>
      </c>
      <c r="C356" s="28" t="s">
        <v>955</v>
      </c>
      <c r="D356" s="28" t="s">
        <v>956</v>
      </c>
      <c r="E356" s="28" t="s">
        <v>957</v>
      </c>
      <c r="F356" s="19" t="n">
        <v>-0.00633404</v>
      </c>
      <c r="H356" s="0" t="n">
        <f aca="false">A356+1-1</f>
        <v>100</v>
      </c>
      <c r="I356" s="0" t="n">
        <f aca="false">B356+1-1</f>
        <v>254</v>
      </c>
      <c r="J356" s="12" t="n">
        <f aca="false">C356+1-1</f>
        <v>4.38302</v>
      </c>
      <c r="K356" s="12" t="n">
        <f aca="false">D356+1-1</f>
        <v>-0.595785</v>
      </c>
      <c r="L356" s="12" t="n">
        <f aca="false">E356+1-1</f>
        <v>-0.0306728000000001</v>
      </c>
      <c r="M356" s="12" t="n">
        <f aca="false">F356+1-1</f>
        <v>-0.00633404000000004</v>
      </c>
    </row>
    <row r="357" customFormat="false" ht="13" hidden="false" customHeight="false" outlineLevel="0" collapsed="false">
      <c r="A357" s="4" t="n">
        <v>101</v>
      </c>
      <c r="B357" s="40" t="n">
        <v>254</v>
      </c>
      <c r="C357" s="28" t="s">
        <v>958</v>
      </c>
      <c r="D357" s="28" t="s">
        <v>959</v>
      </c>
      <c r="E357" s="28" t="s">
        <v>960</v>
      </c>
      <c r="F357" s="19" t="n">
        <v>-0.00653691</v>
      </c>
      <c r="H357" s="0" t="n">
        <f aca="false">A357+1-1</f>
        <v>101</v>
      </c>
      <c r="I357" s="0" t="n">
        <f aca="false">B357+1-1</f>
        <v>254</v>
      </c>
      <c r="J357" s="12" t="n">
        <f aca="false">C357+1-1</f>
        <v>4.44321</v>
      </c>
      <c r="K357" s="12" t="n">
        <f aca="false">D357+1-1</f>
        <v>-0.602239</v>
      </c>
      <c r="L357" s="12" t="n">
        <f aca="false">E357+1-1</f>
        <v>-0.0332358</v>
      </c>
      <c r="M357" s="12" t="n">
        <f aca="false">F357+1-1</f>
        <v>-0.00653691000000001</v>
      </c>
    </row>
    <row r="358" customFormat="false" ht="13" hidden="false" customHeight="false" outlineLevel="0" collapsed="false">
      <c r="A358" s="13" t="n">
        <v>102</v>
      </c>
      <c r="B358" s="31" t="n">
        <v>256</v>
      </c>
      <c r="C358" s="30" t="s">
        <v>961</v>
      </c>
      <c r="D358" s="30" t="s">
        <v>962</v>
      </c>
      <c r="E358" s="30" t="s">
        <v>963</v>
      </c>
      <c r="F358" s="23" t="s">
        <v>964</v>
      </c>
      <c r="H358" s="0" t="n">
        <f aca="false">A358+1-1</f>
        <v>102</v>
      </c>
      <c r="I358" s="0" t="n">
        <f aca="false">B358+1-1</f>
        <v>256</v>
      </c>
      <c r="J358" s="12" t="n">
        <f aca="false">C358+1-1</f>
        <v>4.50176</v>
      </c>
      <c r="K358" s="12" t="n">
        <f aca="false">D358+1-1</f>
        <v>-0.608885</v>
      </c>
      <c r="L358" s="12" t="n">
        <f aca="false">E358+1-1</f>
        <v>-0.0357596</v>
      </c>
      <c r="M358" s="12" t="n">
        <f aca="false">F358+1-1</f>
        <v>-0.00680113000000004</v>
      </c>
    </row>
    <row r="360" customFormat="false" ht="14" hidden="false" customHeight="false" outlineLevel="0" collapsed="false">
      <c r="A360" s="1" t="s">
        <v>0</v>
      </c>
    </row>
    <row r="362" customFormat="false" ht="13" hidden="false" customHeight="false" outlineLevel="0" collapsed="false">
      <c r="A362" s="3" t="s">
        <v>298</v>
      </c>
    </row>
    <row r="364" customFormat="false" ht="28" hidden="false" customHeight="false" outlineLevel="0" collapsed="false">
      <c r="A364" s="31"/>
      <c r="B364" s="38" t="s">
        <v>965</v>
      </c>
      <c r="C364" s="39" t="s">
        <v>396</v>
      </c>
      <c r="D364" s="4" t="s">
        <v>966</v>
      </c>
    </row>
    <row r="365" customFormat="false" ht="14" hidden="false" customHeight="false" outlineLevel="0" collapsed="false">
      <c r="A365" s="41" t="s">
        <v>11</v>
      </c>
      <c r="B365" s="53" t="s">
        <v>4</v>
      </c>
      <c r="C365" s="54" t="s">
        <v>12</v>
      </c>
      <c r="D365" s="41" t="s">
        <v>13</v>
      </c>
      <c r="E365" s="0" t="s">
        <v>9</v>
      </c>
      <c r="F365" s="0" t="s">
        <v>10</v>
      </c>
      <c r="H365" s="9" t="s">
        <v>11</v>
      </c>
      <c r="I365" s="9" t="s">
        <v>4</v>
      </c>
      <c r="J365" s="9" t="s">
        <v>12</v>
      </c>
      <c r="K365" s="9" t="s">
        <v>13</v>
      </c>
      <c r="L365" s="9" t="s">
        <v>9</v>
      </c>
      <c r="M365" s="9" t="s">
        <v>10</v>
      </c>
    </row>
    <row r="366" customFormat="false" ht="14" hidden="false" customHeight="false" outlineLevel="0" collapsed="false">
      <c r="A366" s="4" t="s">
        <v>14</v>
      </c>
      <c r="B366" s="4" t="s">
        <v>15</v>
      </c>
      <c r="C366" s="55" t="s">
        <v>967</v>
      </c>
      <c r="D366" s="56" t="n">
        <v>-0.00396483</v>
      </c>
      <c r="E366" s="55" t="s">
        <v>968</v>
      </c>
      <c r="H366" s="0" t="n">
        <f aca="false">A366+1-1</f>
        <v>2</v>
      </c>
      <c r="I366" s="0" t="n">
        <f aca="false">B366+1-1</f>
        <v>3</v>
      </c>
      <c r="J366" s="12" t="n">
        <f aca="false">C366+1-1</f>
        <v>0.0656964</v>
      </c>
      <c r="K366" s="12" t="n">
        <f aca="false">D366+1-1</f>
        <v>-0.00396483000000003</v>
      </c>
      <c r="L366" s="12" t="n">
        <f aca="false">E366+1-1</f>
        <v>-0.00207752000000005</v>
      </c>
      <c r="M366" s="12" t="n">
        <f aca="false">F366+1-1</f>
        <v>0</v>
      </c>
    </row>
    <row r="367" customFormat="false" ht="14" hidden="false" customHeight="false" outlineLevel="0" collapsed="false">
      <c r="A367" s="13" t="s">
        <v>15</v>
      </c>
      <c r="B367" s="13" t="s">
        <v>20</v>
      </c>
      <c r="C367" s="56" t="n">
        <v>0.0929782</v>
      </c>
      <c r="D367" s="55" t="s">
        <v>969</v>
      </c>
      <c r="E367" s="56" t="n">
        <v>-0.00222901</v>
      </c>
      <c r="H367" s="0" t="n">
        <f aca="false">A367+1-1</f>
        <v>3</v>
      </c>
      <c r="I367" s="0" t="n">
        <f aca="false">B367+1-1</f>
        <v>6</v>
      </c>
      <c r="J367" s="12" t="n">
        <f aca="false">C367+1-1</f>
        <v>0.0929781999999999</v>
      </c>
      <c r="K367" s="12" t="n">
        <f aca="false">D367+1-1</f>
        <v>-0.00526285999999998</v>
      </c>
      <c r="L367" s="12" t="n">
        <f aca="false">E367+1-1</f>
        <v>-0.00222900999999998</v>
      </c>
      <c r="M367" s="12" t="n">
        <f aca="false">F367+1-1</f>
        <v>0</v>
      </c>
    </row>
    <row r="368" customFormat="false" ht="14" hidden="false" customHeight="false" outlineLevel="0" collapsed="false">
      <c r="A368" s="13" t="s">
        <v>24</v>
      </c>
      <c r="B368" s="13" t="s">
        <v>25</v>
      </c>
      <c r="C368" s="56" t="n">
        <v>0.127258</v>
      </c>
      <c r="D368" s="56" t="n">
        <v>-0.0148698</v>
      </c>
      <c r="H368" s="0" t="n">
        <f aca="false">A368+1-1</f>
        <v>4</v>
      </c>
      <c r="I368" s="0" t="n">
        <f aca="false">B368+1-1</f>
        <v>8</v>
      </c>
      <c r="J368" s="12" t="n">
        <f aca="false">C368+1-1</f>
        <v>0.127258</v>
      </c>
      <c r="K368" s="12" t="n">
        <f aca="false">D368+1-1</f>
        <v>-0.0148698</v>
      </c>
      <c r="L368" s="12" t="n">
        <f aca="false">E368+1-1</f>
        <v>0</v>
      </c>
      <c r="M368" s="12" t="n">
        <f aca="false">F368+1-1</f>
        <v>0</v>
      </c>
    </row>
    <row r="369" customFormat="false" ht="14" hidden="false" customHeight="false" outlineLevel="0" collapsed="false">
      <c r="A369" s="13" t="s">
        <v>29</v>
      </c>
      <c r="B369" s="13" t="s">
        <v>30</v>
      </c>
      <c r="C369" s="55" t="s">
        <v>970</v>
      </c>
      <c r="D369" s="55" t="s">
        <v>971</v>
      </c>
      <c r="H369" s="0" t="n">
        <f aca="false">A369+1-1</f>
        <v>5</v>
      </c>
      <c r="I369" s="0" t="n">
        <f aca="false">B369+1-1</f>
        <v>10</v>
      </c>
      <c r="J369" s="12" t="n">
        <f aca="false">C369+1-1</f>
        <v>0.155095</v>
      </c>
      <c r="K369" s="12" t="n">
        <f aca="false">D369+1-1</f>
        <v>-0.0166885</v>
      </c>
      <c r="L369" s="12" t="n">
        <f aca="false">E369+1-1</f>
        <v>0</v>
      </c>
      <c r="M369" s="12" t="n">
        <f aca="false">F369+1-1</f>
        <v>0</v>
      </c>
    </row>
    <row r="370" customFormat="false" ht="14" hidden="false" customHeight="false" outlineLevel="0" collapsed="false">
      <c r="A370" s="13" t="s">
        <v>20</v>
      </c>
      <c r="B370" s="13" t="s">
        <v>34</v>
      </c>
      <c r="C370" s="56" t="n">
        <v>0.183543</v>
      </c>
      <c r="D370" s="55" t="s">
        <v>972</v>
      </c>
      <c r="H370" s="0" t="n">
        <f aca="false">A370+1-1</f>
        <v>6</v>
      </c>
      <c r="I370" s="0" t="n">
        <f aca="false">B370+1-1</f>
        <v>12</v>
      </c>
      <c r="J370" s="12" t="n">
        <f aca="false">C370+1-1</f>
        <v>0.183543</v>
      </c>
      <c r="K370" s="12" t="n">
        <f aca="false">D370+1-1</f>
        <v>-0.0186279</v>
      </c>
      <c r="L370" s="12" t="n">
        <f aca="false">E370+1-1</f>
        <v>0</v>
      </c>
      <c r="M370" s="12" t="n">
        <f aca="false">F370+1-1</f>
        <v>0</v>
      </c>
    </row>
    <row r="371" customFormat="false" ht="14" hidden="false" customHeight="false" outlineLevel="0" collapsed="false">
      <c r="A371" s="13" t="s">
        <v>36</v>
      </c>
      <c r="B371" s="13" t="s">
        <v>37</v>
      </c>
      <c r="C371" s="56" t="n">
        <v>0.212496</v>
      </c>
      <c r="D371" s="55" t="s">
        <v>973</v>
      </c>
      <c r="H371" s="0" t="n">
        <f aca="false">A371+1-1</f>
        <v>7</v>
      </c>
      <c r="I371" s="0" t="n">
        <f aca="false">B371+1-1</f>
        <v>14</v>
      </c>
      <c r="J371" s="12" t="n">
        <f aca="false">C371+1-1</f>
        <v>0.212496</v>
      </c>
      <c r="K371" s="12" t="n">
        <f aca="false">D371+1-1</f>
        <v>-0.0211865</v>
      </c>
      <c r="L371" s="12" t="n">
        <f aca="false">E371+1-1</f>
        <v>0</v>
      </c>
      <c r="M371" s="12" t="n">
        <f aca="false">F371+1-1</f>
        <v>0</v>
      </c>
    </row>
    <row r="372" customFormat="false" ht="14" hidden="false" customHeight="false" outlineLevel="0" collapsed="false">
      <c r="A372" s="13" t="s">
        <v>25</v>
      </c>
      <c r="B372" s="13" t="s">
        <v>42</v>
      </c>
      <c r="C372" s="56" t="n">
        <v>0.241885</v>
      </c>
      <c r="D372" s="57" t="s">
        <v>974</v>
      </c>
      <c r="H372" s="0" t="n">
        <f aca="false">A372+1-1</f>
        <v>8</v>
      </c>
      <c r="I372" s="0" t="n">
        <f aca="false">B372+1-1</f>
        <v>16</v>
      </c>
      <c r="J372" s="12" t="n">
        <f aca="false">C372+1-1</f>
        <v>0.241885</v>
      </c>
      <c r="K372" s="12" t="n">
        <f aca="false">D372+1-1</f>
        <v>-0.0237121</v>
      </c>
      <c r="L372" s="12" t="n">
        <f aca="false">E372+1-1</f>
        <v>0</v>
      </c>
      <c r="M372" s="12" t="n">
        <f aca="false">F372+1-1</f>
        <v>0</v>
      </c>
    </row>
    <row r="373" customFormat="false" ht="14" hidden="false" customHeight="false" outlineLevel="0" collapsed="false">
      <c r="A373" s="13" t="s">
        <v>47</v>
      </c>
      <c r="B373" s="13" t="s">
        <v>48</v>
      </c>
      <c r="C373" s="56" t="n">
        <v>0.271799</v>
      </c>
      <c r="D373" s="55" t="s">
        <v>975</v>
      </c>
      <c r="H373" s="0" t="n">
        <f aca="false">A373+1-1</f>
        <v>9</v>
      </c>
      <c r="I373" s="0" t="n">
        <f aca="false">B373+1-1</f>
        <v>19</v>
      </c>
      <c r="J373" s="12" t="n">
        <f aca="false">C373+1-1</f>
        <v>0.271799</v>
      </c>
      <c r="K373" s="12" t="n">
        <f aca="false">D373+1-1</f>
        <v>-0.0265362</v>
      </c>
      <c r="L373" s="12" t="n">
        <f aca="false">E373+1-1</f>
        <v>0</v>
      </c>
      <c r="M373" s="12" t="n">
        <f aca="false">F373+1-1</f>
        <v>0</v>
      </c>
    </row>
    <row r="374" customFormat="false" ht="14" hidden="false" customHeight="false" outlineLevel="0" collapsed="false">
      <c r="A374" s="13" t="n">
        <v>10</v>
      </c>
      <c r="B374" s="13" t="s">
        <v>52</v>
      </c>
      <c r="C374" s="58" t="n">
        <v>0.302091</v>
      </c>
      <c r="D374" s="55" t="s">
        <v>976</v>
      </c>
      <c r="H374" s="0" t="n">
        <f aca="false">A374+1-1</f>
        <v>10</v>
      </c>
      <c r="I374" s="0" t="n">
        <f aca="false">B374+1-1</f>
        <v>20</v>
      </c>
      <c r="J374" s="12" t="n">
        <f aca="false">C374+1-1</f>
        <v>0.302091</v>
      </c>
      <c r="K374" s="12" t="n">
        <f aca="false">D374+1-1</f>
        <v>-0.0292339</v>
      </c>
      <c r="L374" s="12" t="n">
        <f aca="false">E374+1-1</f>
        <v>0</v>
      </c>
      <c r="M374" s="12" t="n">
        <f aca="false">F374+1-1</f>
        <v>0</v>
      </c>
    </row>
    <row r="375" customFormat="false" ht="14" hidden="false" customHeight="false" outlineLevel="0" collapsed="false">
      <c r="A375" s="13" t="n">
        <v>11</v>
      </c>
      <c r="B375" s="13" t="s">
        <v>56</v>
      </c>
      <c r="C375" s="56" t="n">
        <v>0.332869</v>
      </c>
      <c r="D375" s="56" t="n">
        <v>-0.032348</v>
      </c>
      <c r="H375" s="0" t="n">
        <f aca="false">A375+1-1</f>
        <v>11</v>
      </c>
      <c r="I375" s="0" t="n">
        <f aca="false">B375+1-1</f>
        <v>23</v>
      </c>
      <c r="J375" s="12" t="n">
        <f aca="false">C375+1-1</f>
        <v>0.332869</v>
      </c>
      <c r="K375" s="12" t="n">
        <f aca="false">D375+1-1</f>
        <v>-0.032348</v>
      </c>
      <c r="L375" s="12" t="n">
        <f aca="false">E375+1-1</f>
        <v>0</v>
      </c>
      <c r="M375" s="12" t="n">
        <f aca="false">F375+1-1</f>
        <v>0</v>
      </c>
    </row>
    <row r="376" customFormat="false" ht="14" hidden="false" customHeight="false" outlineLevel="0" collapsed="false">
      <c r="A376" s="13" t="s">
        <v>34</v>
      </c>
      <c r="B376" s="13" t="s">
        <v>60</v>
      </c>
      <c r="C376" s="56" t="n">
        <v>0.363838</v>
      </c>
      <c r="D376" s="56" t="n">
        <v>-0.035236</v>
      </c>
      <c r="H376" s="0" t="n">
        <f aca="false">A376+1-1</f>
        <v>12</v>
      </c>
      <c r="I376" s="0" t="n">
        <f aca="false">B376+1-1</f>
        <v>24</v>
      </c>
      <c r="J376" s="12" t="n">
        <f aca="false">C376+1-1</f>
        <v>0.363838</v>
      </c>
      <c r="K376" s="12" t="n">
        <f aca="false">D376+1-1</f>
        <v>-0.035236</v>
      </c>
      <c r="L376" s="12" t="n">
        <f aca="false">E376+1-1</f>
        <v>0</v>
      </c>
      <c r="M376" s="12" t="n">
        <f aca="false">F376+1-1</f>
        <v>0</v>
      </c>
    </row>
    <row r="377" customFormat="false" ht="14" hidden="false" customHeight="false" outlineLevel="0" collapsed="false">
      <c r="A377" s="13" t="s">
        <v>64</v>
      </c>
      <c r="B377" s="13" t="s">
        <v>65</v>
      </c>
      <c r="C377" s="56" t="n">
        <v>0.39539</v>
      </c>
      <c r="D377" s="55" t="s">
        <v>977</v>
      </c>
      <c r="H377" s="0" t="n">
        <f aca="false">A377+1-1</f>
        <v>13</v>
      </c>
      <c r="I377" s="0" t="n">
        <f aca="false">B377+1-1</f>
        <v>27</v>
      </c>
      <c r="J377" s="12" t="n">
        <f aca="false">C377+1-1</f>
        <v>0.39539</v>
      </c>
      <c r="K377" s="12" t="n">
        <f aca="false">D377+1-1</f>
        <v>-0.0385857000000001</v>
      </c>
      <c r="L377" s="12" t="n">
        <f aca="false">E377+1-1</f>
        <v>0</v>
      </c>
      <c r="M377" s="12" t="n">
        <f aca="false">F377+1-1</f>
        <v>0</v>
      </c>
    </row>
    <row r="378" customFormat="false" ht="14" hidden="false" customHeight="false" outlineLevel="0" collapsed="false">
      <c r="A378" s="13" t="s">
        <v>37</v>
      </c>
      <c r="B378" s="13" t="s">
        <v>70</v>
      </c>
      <c r="C378" s="56" t="n">
        <v>0.427264</v>
      </c>
      <c r="D378" s="55" t="s">
        <v>978</v>
      </c>
      <c r="H378" s="0" t="n">
        <f aca="false">A378+1-1</f>
        <v>14</v>
      </c>
      <c r="I378" s="0" t="n">
        <f aca="false">B378+1-1</f>
        <v>29</v>
      </c>
      <c r="J378" s="12" t="n">
        <f aca="false">C378+1-1</f>
        <v>0.427264</v>
      </c>
      <c r="K378" s="12" t="n">
        <f aca="false">D378+1-1</f>
        <v>-0.0418805</v>
      </c>
      <c r="L378" s="12" t="n">
        <f aca="false">E378+1-1</f>
        <v>0</v>
      </c>
      <c r="M378" s="12" t="n">
        <f aca="false">F378+1-1</f>
        <v>0</v>
      </c>
    </row>
    <row r="379" customFormat="false" ht="14" hidden="false" customHeight="false" outlineLevel="0" collapsed="false">
      <c r="A379" s="4" t="s">
        <v>75</v>
      </c>
      <c r="B379" s="4" t="s">
        <v>76</v>
      </c>
      <c r="C379" s="56" t="n">
        <v>0.511782</v>
      </c>
      <c r="D379" s="56" t="n">
        <v>-0.137706</v>
      </c>
      <c r="E379" s="55" t="s">
        <v>979</v>
      </c>
      <c r="F379" s="55" t="s">
        <v>980</v>
      </c>
      <c r="H379" s="0" t="n">
        <f aca="false">A379+1-1</f>
        <v>15</v>
      </c>
      <c r="I379" s="0" t="n">
        <f aca="false">B379+1-1</f>
        <v>31</v>
      </c>
      <c r="J379" s="12" t="n">
        <f aca="false">C379+1-1</f>
        <v>0.511782</v>
      </c>
      <c r="K379" s="12" t="n">
        <f aca="false">D379+1-1</f>
        <v>-0.137706</v>
      </c>
      <c r="L379" s="12" t="n">
        <f aca="false">E379+1-1</f>
        <v>0.0522563</v>
      </c>
      <c r="M379" s="12" t="n">
        <f aca="false">F379+1-1</f>
        <v>-0.00948638999999996</v>
      </c>
    </row>
    <row r="380" customFormat="false" ht="14" hidden="false" customHeight="false" outlineLevel="0" collapsed="false">
      <c r="A380" s="13" t="s">
        <v>42</v>
      </c>
      <c r="B380" s="13" t="s">
        <v>81</v>
      </c>
      <c r="C380" s="55" t="s">
        <v>981</v>
      </c>
      <c r="D380" s="55" t="s">
        <v>982</v>
      </c>
      <c r="E380" s="55" t="s">
        <v>983</v>
      </c>
      <c r="F380" s="55" t="s">
        <v>984</v>
      </c>
      <c r="H380" s="0" t="n">
        <f aca="false">A380+1-1</f>
        <v>16</v>
      </c>
      <c r="I380" s="0" t="n">
        <f aca="false">B380+1-1</f>
        <v>34</v>
      </c>
      <c r="J380" s="12" t="n">
        <f aca="false">C380+1-1</f>
        <v>0.547188</v>
      </c>
      <c r="K380" s="12" t="n">
        <f aca="false">D380+1-1</f>
        <v>-0.146612</v>
      </c>
      <c r="L380" s="12" t="n">
        <f aca="false">E380+1-1</f>
        <v>0.0554426000000001</v>
      </c>
      <c r="M380" s="12" t="n">
        <f aca="false">F380+1-1</f>
        <v>-0.0101044</v>
      </c>
    </row>
    <row r="381" customFormat="false" ht="14" hidden="false" customHeight="false" outlineLevel="0" collapsed="false">
      <c r="A381" s="13" t="s">
        <v>84</v>
      </c>
      <c r="B381" s="13" t="s">
        <v>85</v>
      </c>
      <c r="C381" s="56" t="n">
        <v>0.562629</v>
      </c>
      <c r="D381" s="56" t="n">
        <v>-15513.7</v>
      </c>
      <c r="E381" s="55" t="s">
        <v>985</v>
      </c>
      <c r="F381" s="55" t="s">
        <v>986</v>
      </c>
      <c r="H381" s="0" t="n">
        <f aca="false">A381+1-1</f>
        <v>17</v>
      </c>
      <c r="I381" s="0" t="n">
        <f aca="false">B381+1-1</f>
        <v>37</v>
      </c>
      <c r="J381" s="12" t="n">
        <f aca="false">C381+1-1</f>
        <v>0.562629</v>
      </c>
      <c r="K381" s="12" t="n">
        <f aca="false">D381+1-1</f>
        <v>-15513.7</v>
      </c>
      <c r="L381" s="12" t="n">
        <f aca="false">E381+1-1</f>
        <v>0.0584142000000001</v>
      </c>
      <c r="M381" s="12" t="n">
        <f aca="false">F381+1-1</f>
        <v>-0.0106946999999999</v>
      </c>
    </row>
    <row r="382" customFormat="false" ht="14" hidden="false" customHeight="false" outlineLevel="0" collapsed="false">
      <c r="A382" s="13" t="s">
        <v>89</v>
      </c>
      <c r="B382" s="13" t="s">
        <v>90</v>
      </c>
      <c r="C382" s="55" t="s">
        <v>987</v>
      </c>
      <c r="D382" s="56" t="n">
        <v>-0.163242</v>
      </c>
      <c r="E382" s="55" t="s">
        <v>988</v>
      </c>
      <c r="F382" s="56" t="n">
        <v>-0.0111998</v>
      </c>
      <c r="H382" s="0" t="n">
        <f aca="false">A382+1-1</f>
        <v>18</v>
      </c>
      <c r="I382" s="0" t="n">
        <f aca="false">B382+1-1</f>
        <v>39</v>
      </c>
      <c r="J382" s="12" t="n">
        <f aca="false">C382+1-1</f>
        <v>0.618328</v>
      </c>
      <c r="K382" s="12" t="n">
        <f aca="false">D382+1-1</f>
        <v>-0.163242</v>
      </c>
      <c r="L382" s="12" t="n">
        <f aca="false">E382+1-1</f>
        <v>0.0610542999999999</v>
      </c>
      <c r="M382" s="12" t="n">
        <f aca="false">F382+1-1</f>
        <v>-0.0111998</v>
      </c>
    </row>
    <row r="383" customFormat="false" ht="14" hidden="false" customHeight="false" outlineLevel="0" collapsed="false">
      <c r="A383" s="13" t="s">
        <v>48</v>
      </c>
      <c r="B383" s="13" t="s">
        <v>94</v>
      </c>
      <c r="C383" s="56" t="n">
        <v>0.654493</v>
      </c>
      <c r="D383" s="56" t="n">
        <v>-0.171649</v>
      </c>
      <c r="E383" s="56" t="n">
        <v>0.0638398</v>
      </c>
      <c r="F383" s="56" t="n">
        <v>-0.0117388</v>
      </c>
      <c r="H383" s="0" t="n">
        <f aca="false">A383+1-1</f>
        <v>19</v>
      </c>
      <c r="I383" s="0" t="n">
        <f aca="false">B383+1-1</f>
        <v>41</v>
      </c>
      <c r="J383" s="12" t="n">
        <f aca="false">C383+1-1</f>
        <v>0.654493</v>
      </c>
      <c r="K383" s="12" t="n">
        <f aca="false">D383+1-1</f>
        <v>-0.171649</v>
      </c>
      <c r="L383" s="12" t="n">
        <f aca="false">E383+1-1</f>
        <v>0.0638398</v>
      </c>
      <c r="M383" s="12" t="n">
        <f aca="false">F383+1-1</f>
        <v>-0.0117388000000001</v>
      </c>
    </row>
    <row r="384" customFormat="false" ht="14" hidden="false" customHeight="false" outlineLevel="0" collapsed="false">
      <c r="A384" s="13" t="s">
        <v>52</v>
      </c>
      <c r="B384" s="13" t="s">
        <v>96</v>
      </c>
      <c r="C384" s="55" t="s">
        <v>989</v>
      </c>
      <c r="D384" s="55" t="s">
        <v>990</v>
      </c>
      <c r="E384" s="55" t="s">
        <v>991</v>
      </c>
      <c r="F384" s="55" t="s">
        <v>992</v>
      </c>
      <c r="H384" s="0" t="n">
        <f aca="false">A384+1-1</f>
        <v>20</v>
      </c>
      <c r="I384" s="0" t="n">
        <f aca="false">B384+1-1</f>
        <v>43</v>
      </c>
      <c r="J384" s="12" t="n">
        <f aca="false">C384+1-1</f>
        <v>0.69084</v>
      </c>
      <c r="K384" s="12" t="n">
        <f aca="false">D384+1-1</f>
        <v>-0.179738</v>
      </c>
      <c r="L384" s="12" t="n">
        <f aca="false">E384+1-1</f>
        <v>0.0664138000000001</v>
      </c>
      <c r="M384" s="12" t="n">
        <f aca="false">F384+1-1</f>
        <v>-0.012245</v>
      </c>
    </row>
    <row r="385" customFormat="false" ht="14" hidden="false" customHeight="false" outlineLevel="0" collapsed="false">
      <c r="A385" s="13" t="s">
        <v>101</v>
      </c>
      <c r="B385" s="13" t="s">
        <v>102</v>
      </c>
      <c r="C385" s="56" t="n">
        <v>0.727457</v>
      </c>
      <c r="D385" s="56" t="n">
        <v>-0.168655</v>
      </c>
      <c r="E385" s="55" t="s">
        <v>993</v>
      </c>
      <c r="F385" s="56" t="n">
        <v>-0.0128867</v>
      </c>
      <c r="H385" s="0" t="n">
        <f aca="false">A385+1-1</f>
        <v>21</v>
      </c>
      <c r="I385" s="0" t="n">
        <f aca="false">B385+1-1</f>
        <v>47</v>
      </c>
      <c r="J385" s="12" t="n">
        <f aca="false">C385+1-1</f>
        <v>0.727457</v>
      </c>
      <c r="K385" s="12" t="n">
        <f aca="false">D385+1-1</f>
        <v>-0.168655</v>
      </c>
      <c r="L385" s="12" t="n">
        <f aca="false">E385+1-1</f>
        <v>0.069474</v>
      </c>
      <c r="M385" s="12" t="n">
        <f aca="false">F385+1-1</f>
        <v>-0.0128867</v>
      </c>
    </row>
    <row r="386" customFormat="false" ht="14" hidden="false" customHeight="false" outlineLevel="0" collapsed="false">
      <c r="A386" s="13" t="s">
        <v>106</v>
      </c>
      <c r="B386" s="13" t="s">
        <v>107</v>
      </c>
      <c r="C386" s="55" t="s">
        <v>994</v>
      </c>
      <c r="D386" s="56" t="n">
        <v>-0.196674</v>
      </c>
      <c r="E386" s="56" t="n">
        <v>0.071805</v>
      </c>
      <c r="F386" s="55" t="s">
        <v>995</v>
      </c>
      <c r="H386" s="0" t="n">
        <f aca="false">A386+1-1</f>
        <v>22</v>
      </c>
      <c r="I386" s="0" t="n">
        <f aca="false">B386+1-1</f>
        <v>48</v>
      </c>
      <c r="J386" s="12" t="n">
        <f aca="false">C386+1-1</f>
        <v>0.764814</v>
      </c>
      <c r="K386" s="12" t="n">
        <f aca="false">D386+1-1</f>
        <v>-0.196674</v>
      </c>
      <c r="L386" s="12" t="n">
        <f aca="false">E386+1-1</f>
        <v>0.0718049999999999</v>
      </c>
      <c r="M386" s="12" t="n">
        <f aca="false">F386+1-1</f>
        <v>-0.0133255</v>
      </c>
    </row>
    <row r="387" customFormat="false" ht="14" hidden="false" customHeight="false" outlineLevel="0" collapsed="false">
      <c r="A387" s="13" t="s">
        <v>56</v>
      </c>
      <c r="B387" s="13" t="s">
        <v>111</v>
      </c>
      <c r="C387" s="56" t="n">
        <v>0.801329</v>
      </c>
      <c r="D387" s="55" t="s">
        <v>996</v>
      </c>
      <c r="E387" s="56" t="n">
        <v>0.0743001</v>
      </c>
      <c r="F387" s="55" t="s">
        <v>997</v>
      </c>
      <c r="H387" s="0" t="n">
        <f aca="false">A387+1-1</f>
        <v>23</v>
      </c>
      <c r="I387" s="0" t="n">
        <f aca="false">B387+1-1</f>
        <v>51</v>
      </c>
      <c r="J387" s="12" t="n">
        <f aca="false">C387+1-1</f>
        <v>0.801329</v>
      </c>
      <c r="K387" s="12" t="n">
        <f aca="false">D387+1-1</f>
        <v>-0.204537</v>
      </c>
      <c r="L387" s="12" t="n">
        <f aca="false">E387+1-1</f>
        <v>0.0743001000000001</v>
      </c>
      <c r="M387" s="12" t="n">
        <f aca="false">F387+1-1</f>
        <v>-0.0138647</v>
      </c>
    </row>
    <row r="388" customFormat="false" ht="14" hidden="false" customHeight="false" outlineLevel="0" collapsed="false">
      <c r="A388" s="13" t="s">
        <v>60</v>
      </c>
      <c r="B388" s="13" t="s">
        <v>116</v>
      </c>
      <c r="C388" s="55" t="s">
        <v>998</v>
      </c>
      <c r="D388" s="55" t="s">
        <v>999</v>
      </c>
      <c r="E388" s="55" t="s">
        <v>1000</v>
      </c>
      <c r="F388" s="56" t="n">
        <v>-0.0143879</v>
      </c>
      <c r="H388" s="0" t="n">
        <f aca="false">A388+1-1</f>
        <v>24</v>
      </c>
      <c r="I388" s="0" t="n">
        <f aca="false">B388+1-1</f>
        <v>53</v>
      </c>
      <c r="J388" s="12" t="n">
        <f aca="false">C388+1-1</f>
        <v>0.838892</v>
      </c>
      <c r="K388" s="12" t="n">
        <f aca="false">D388+1-1</f>
        <v>-0.212844</v>
      </c>
      <c r="L388" s="12" t="n">
        <f aca="false">E388+1-1</f>
        <v>0.0768743999999999</v>
      </c>
      <c r="M388" s="12" t="n">
        <f aca="false">F388+1-1</f>
        <v>-0.0143879</v>
      </c>
    </row>
    <row r="389" customFormat="false" ht="14" hidden="false" customHeight="false" outlineLevel="0" collapsed="false">
      <c r="A389" s="13" t="s">
        <v>120</v>
      </c>
      <c r="B389" s="13" t="s">
        <v>121</v>
      </c>
      <c r="C389" s="55" t="s">
        <v>1001</v>
      </c>
      <c r="D389" s="55" t="s">
        <v>1002</v>
      </c>
      <c r="E389" s="55" t="s">
        <v>1003</v>
      </c>
      <c r="F389" s="55" t="s">
        <v>1004</v>
      </c>
      <c r="H389" s="0" t="n">
        <f aca="false">A389+1-1</f>
        <v>25</v>
      </c>
      <c r="I389" s="0" t="n">
        <f aca="false">B389+1-1</f>
        <v>55</v>
      </c>
      <c r="J389" s="12" t="n">
        <f aca="false">C389+1-1</f>
        <v>0.876401</v>
      </c>
      <c r="K389" s="12" t="n">
        <f aca="false">D389+1-1</f>
        <v>-0.220824</v>
      </c>
      <c r="L389" s="12" t="n">
        <f aca="false">E389+1-1</f>
        <v>0.0792630000000001</v>
      </c>
      <c r="M389" s="12" t="n">
        <f aca="false">F389+1-1</f>
        <v>-0.014883</v>
      </c>
    </row>
    <row r="390" customFormat="false" ht="14" hidden="false" customHeight="false" outlineLevel="0" collapsed="false">
      <c r="A390" s="13" t="s">
        <v>126</v>
      </c>
      <c r="B390" s="13" t="s">
        <v>127</v>
      </c>
      <c r="C390" s="55" t="s">
        <v>1005</v>
      </c>
      <c r="D390" s="56" t="n">
        <v>-0.228439</v>
      </c>
      <c r="E390" s="56" t="n">
        <v>0.0813577</v>
      </c>
      <c r="F390" s="55" t="s">
        <v>1006</v>
      </c>
      <c r="H390" s="0" t="n">
        <f aca="false">A390+1-1</f>
        <v>26</v>
      </c>
      <c r="I390" s="0" t="n">
        <f aca="false">B390+1-1</f>
        <v>56</v>
      </c>
      <c r="J390" s="12" t="n">
        <f aca="false">C390+1-1</f>
        <v>0.914415</v>
      </c>
      <c r="K390" s="12" t="n">
        <f aca="false">D390+1-1</f>
        <v>-0.228439</v>
      </c>
      <c r="L390" s="12" t="n">
        <f aca="false">E390+1-1</f>
        <v>0.0813577000000001</v>
      </c>
      <c r="M390" s="12" t="n">
        <f aca="false">F390+1-1</f>
        <v>-0.015306</v>
      </c>
    </row>
    <row r="391" customFormat="false" ht="14" hidden="false" customHeight="false" outlineLevel="0" collapsed="false">
      <c r="A391" s="13" t="s">
        <v>65</v>
      </c>
      <c r="B391" s="13" t="s">
        <v>132</v>
      </c>
      <c r="C391" s="55" t="s">
        <v>1007</v>
      </c>
      <c r="D391" s="55" t="s">
        <v>1008</v>
      </c>
      <c r="E391" s="56" t="n">
        <v>0.0837495</v>
      </c>
      <c r="F391" s="56" t="n">
        <v>-0.0158381</v>
      </c>
      <c r="H391" s="0" t="n">
        <f aca="false">A391+1-1</f>
        <v>27</v>
      </c>
      <c r="I391" s="0" t="n">
        <f aca="false">B391+1-1</f>
        <v>59</v>
      </c>
      <c r="J391" s="12" t="n">
        <f aca="false">C391+1-1</f>
        <v>0.952475</v>
      </c>
      <c r="K391" s="12" t="n">
        <f aca="false">D391+1-1</f>
        <v>-0.23652</v>
      </c>
      <c r="L391" s="12" t="n">
        <f aca="false">E391+1-1</f>
        <v>0.0837494999999999</v>
      </c>
      <c r="M391" s="12" t="n">
        <f aca="false">F391+1-1</f>
        <v>-0.0158381</v>
      </c>
    </row>
    <row r="392" customFormat="false" ht="14" hidden="false" customHeight="false" outlineLevel="0" collapsed="false">
      <c r="A392" s="13" t="s">
        <v>136</v>
      </c>
      <c r="B392" s="13" t="s">
        <v>137</v>
      </c>
      <c r="C392" s="58" t="n">
        <v>0.990933</v>
      </c>
      <c r="D392" s="55" t="s">
        <v>1009</v>
      </c>
      <c r="E392" s="55" t="s">
        <v>1010</v>
      </c>
      <c r="F392" s="55" t="s">
        <v>1011</v>
      </c>
      <c r="H392" s="0" t="n">
        <f aca="false">A392+1-1</f>
        <v>28</v>
      </c>
      <c r="I392" s="0" t="n">
        <f aca="false">B392+1-1</f>
        <v>61</v>
      </c>
      <c r="J392" s="12" t="n">
        <f aca="false">C392+1-1</f>
        <v>0.990933</v>
      </c>
      <c r="K392" s="12" t="n">
        <f aca="false">D392+1-1</f>
        <v>-0.244372</v>
      </c>
      <c r="L392" s="12" t="n">
        <f aca="false">E392+1-1</f>
        <v>0.0859365999999999</v>
      </c>
      <c r="M392" s="12" t="n">
        <f aca="false">F392+1-1</f>
        <v>-0.0163098</v>
      </c>
    </row>
    <row r="393" customFormat="false" ht="14" hidden="false" customHeight="false" outlineLevel="0" collapsed="false">
      <c r="A393" s="13" t="s">
        <v>70</v>
      </c>
      <c r="B393" s="13" t="s">
        <v>141</v>
      </c>
      <c r="C393" s="56" t="n">
        <v>1.02972</v>
      </c>
      <c r="D393" s="55" t="s">
        <v>1012</v>
      </c>
      <c r="E393" s="55" t="s">
        <v>1013</v>
      </c>
      <c r="F393" s="55" t="s">
        <v>1014</v>
      </c>
      <c r="H393" s="0" t="n">
        <f aca="false">A393+1-1</f>
        <v>29</v>
      </c>
      <c r="I393" s="0" t="n">
        <f aca="false">B393+1-1</f>
        <v>65</v>
      </c>
      <c r="J393" s="12" t="n">
        <f aca="false">C393+1-1</f>
        <v>1.02972</v>
      </c>
      <c r="K393" s="12" t="n">
        <f aca="false">D393+1-1</f>
        <v>-0.253354</v>
      </c>
      <c r="L393" s="12" t="n">
        <f aca="false">E393+1-1</f>
        <v>0.0888251</v>
      </c>
      <c r="M393" s="12" t="n">
        <f aca="false">F393+1-1</f>
        <v>-0.0169645000000001</v>
      </c>
    </row>
    <row r="394" customFormat="false" ht="14" hidden="false" customHeight="false" outlineLevel="0" collapsed="false">
      <c r="A394" s="13" t="s">
        <v>145</v>
      </c>
      <c r="B394" s="13" t="s">
        <v>146</v>
      </c>
      <c r="C394" s="56" t="n">
        <v>1.06872</v>
      </c>
      <c r="D394" s="56" t="n">
        <v>-0.261177</v>
      </c>
      <c r="E394" s="56" t="n">
        <v>0.0909344</v>
      </c>
      <c r="F394" s="56" t="n">
        <v>-0.0174338</v>
      </c>
      <c r="H394" s="0" t="n">
        <f aca="false">A394+1-1</f>
        <v>30</v>
      </c>
      <c r="I394" s="0" t="n">
        <f aca="false">B394+1-1</f>
        <v>67</v>
      </c>
      <c r="J394" s="12" t="n">
        <f aca="false">C394+1-1</f>
        <v>1.06872</v>
      </c>
      <c r="K394" s="12" t="n">
        <f aca="false">D394+1-1</f>
        <v>-0.261177</v>
      </c>
      <c r="L394" s="12" t="n">
        <f aca="false">E394+1-1</f>
        <v>0.0909344000000001</v>
      </c>
      <c r="M394" s="12" t="n">
        <f aca="false">F394+1-1</f>
        <v>-0.0174338000000001</v>
      </c>
    </row>
    <row r="395" customFormat="false" ht="14" hidden="false" customHeight="false" outlineLevel="0" collapsed="false">
      <c r="A395" s="13" t="s">
        <v>76</v>
      </c>
      <c r="B395" s="13" t="s">
        <v>150</v>
      </c>
      <c r="C395" s="56" t="n">
        <v>1.10771</v>
      </c>
      <c r="D395" s="55" t="s">
        <v>1015</v>
      </c>
      <c r="E395" s="55" t="s">
        <v>1016</v>
      </c>
      <c r="F395" s="56" t="n">
        <v>-0.0180055</v>
      </c>
      <c r="H395" s="0" t="n">
        <f aca="false">A395+1-1</f>
        <v>31</v>
      </c>
      <c r="I395" s="0" t="n">
        <f aca="false">B395+1-1</f>
        <v>71</v>
      </c>
      <c r="J395" s="12" t="n">
        <f aca="false">C395+1-1</f>
        <v>1.10771</v>
      </c>
      <c r="K395" s="12" t="n">
        <f aca="false">D395+1-1</f>
        <v>-0.269401</v>
      </c>
      <c r="L395" s="12" t="n">
        <f aca="false">E395+1-1</f>
        <v>0.0933065</v>
      </c>
      <c r="M395" s="12" t="n">
        <f aca="false">F395+1-1</f>
        <v>-0.0180055</v>
      </c>
    </row>
    <row r="396" customFormat="false" ht="14" hidden="false" customHeight="false" outlineLevel="0" collapsed="false">
      <c r="A396" s="13" t="s">
        <v>155</v>
      </c>
      <c r="B396" s="13" t="s">
        <v>156</v>
      </c>
      <c r="C396" s="56" t="n">
        <v>1.14981</v>
      </c>
      <c r="D396" s="55" t="s">
        <v>1017</v>
      </c>
      <c r="E396" s="55" t="s">
        <v>1018</v>
      </c>
      <c r="F396" s="55" t="s">
        <v>1019</v>
      </c>
      <c r="H396" s="0" t="n">
        <f aca="false">A396+1-1</f>
        <v>32</v>
      </c>
      <c r="I396" s="0" t="n">
        <f aca="false">B396+1-1</f>
        <v>72</v>
      </c>
      <c r="J396" s="12" t="n">
        <f aca="false">C396+1-1</f>
        <v>1.14981</v>
      </c>
      <c r="K396" s="12" t="n">
        <f aca="false">D396+1-1</f>
        <v>-0.281373</v>
      </c>
      <c r="L396" s="12" t="n">
        <f aca="false">E396+1-1</f>
        <v>0.097934</v>
      </c>
      <c r="M396" s="12" t="n">
        <f aca="false">F396+1-1</f>
        <v>-0.0189767</v>
      </c>
    </row>
    <row r="397" customFormat="false" ht="14" hidden="false" customHeight="false" outlineLevel="0" collapsed="false">
      <c r="A397" s="13" t="s">
        <v>160</v>
      </c>
      <c r="B397" s="13" t="s">
        <v>161</v>
      </c>
      <c r="C397" s="56" t="n">
        <v>1.18927</v>
      </c>
      <c r="D397" s="56" t="n">
        <v>-0.29006</v>
      </c>
      <c r="E397" s="56" t="n">
        <v>0.100483</v>
      </c>
      <c r="F397" s="55" t="s">
        <v>1020</v>
      </c>
      <c r="H397" s="0" t="n">
        <f aca="false">A397+1-1</f>
        <v>33</v>
      </c>
      <c r="I397" s="0" t="n">
        <f aca="false">B397+1-1</f>
        <v>77</v>
      </c>
      <c r="J397" s="12" t="n">
        <f aca="false">C397+1-1</f>
        <v>1.18927</v>
      </c>
      <c r="K397" s="12" t="n">
        <f aca="false">D397+1-1</f>
        <v>-0.29006</v>
      </c>
      <c r="L397" s="12" t="n">
        <f aca="false">E397+1-1</f>
        <v>0.100483</v>
      </c>
      <c r="M397" s="12" t="n">
        <f aca="false">F397+1-1</f>
        <v>-0.0196049</v>
      </c>
    </row>
    <row r="398" customFormat="false" ht="14" hidden="false" customHeight="false" outlineLevel="0" collapsed="false">
      <c r="A398" s="13" t="s">
        <v>81</v>
      </c>
      <c r="B398" s="13" t="s">
        <v>164</v>
      </c>
      <c r="C398" s="56" t="n">
        <v>1.22933</v>
      </c>
      <c r="D398" s="55" t="s">
        <v>1021</v>
      </c>
      <c r="E398" s="56" t="n">
        <v>0.102078</v>
      </c>
      <c r="F398" s="56" t="n">
        <v>-0.0199811</v>
      </c>
      <c r="H398" s="0" t="n">
        <f aca="false">A398+1-1</f>
        <v>34</v>
      </c>
      <c r="I398" s="0" t="n">
        <f aca="false">B398+1-1</f>
        <v>78</v>
      </c>
      <c r="J398" s="12" t="n">
        <f aca="false">C398+1-1</f>
        <v>1.22933</v>
      </c>
      <c r="K398" s="12" t="n">
        <f aca="false">D398+1-1</f>
        <v>-0.29722</v>
      </c>
      <c r="L398" s="12" t="n">
        <f aca="false">E398+1-1</f>
        <v>0.102078</v>
      </c>
      <c r="M398" s="12" t="n">
        <f aca="false">F398+1-1</f>
        <v>-0.0199811</v>
      </c>
    </row>
    <row r="399" customFormat="false" ht="14" hidden="false" customHeight="false" outlineLevel="0" collapsed="false">
      <c r="A399" s="13" t="s">
        <v>167</v>
      </c>
      <c r="B399" s="13" t="s">
        <v>168</v>
      </c>
      <c r="C399" s="55" t="s">
        <v>1022</v>
      </c>
      <c r="D399" s="55" t="s">
        <v>1023</v>
      </c>
      <c r="E399" s="56" t="n">
        <v>0.0953512</v>
      </c>
      <c r="F399" s="56" t="n">
        <v>-0.0188039</v>
      </c>
      <c r="H399" s="0" t="n">
        <f aca="false">A399+1-1</f>
        <v>35</v>
      </c>
      <c r="I399" s="0" t="n">
        <f aca="false">B399+1-1</f>
        <v>79</v>
      </c>
      <c r="J399" s="12" t="n">
        <f aca="false">C399+1-1</f>
        <v>1.26202</v>
      </c>
      <c r="K399" s="12" t="n">
        <f aca="false">D399+1-1</f>
        <v>-0.290229</v>
      </c>
      <c r="L399" s="12" t="n">
        <f aca="false">E399+1-1</f>
        <v>0.0953512000000001</v>
      </c>
      <c r="M399" s="12" t="n">
        <f aca="false">F399+1-1</f>
        <v>-0.0188039</v>
      </c>
    </row>
    <row r="400" customFormat="false" ht="14" hidden="false" customHeight="false" outlineLevel="0" collapsed="false">
      <c r="A400" s="13" t="s">
        <v>171</v>
      </c>
      <c r="B400" s="13" t="s">
        <v>172</v>
      </c>
      <c r="C400" s="56" t="n">
        <v>1.30197</v>
      </c>
      <c r="D400" s="56" t="n">
        <v>-0.29845</v>
      </c>
      <c r="E400" s="56" t="n">
        <v>0.0975458</v>
      </c>
      <c r="F400" s="55" t="s">
        <v>1024</v>
      </c>
      <c r="H400" s="0" t="n">
        <f aca="false">A400+1-1</f>
        <v>36</v>
      </c>
      <c r="I400" s="0" t="n">
        <f aca="false">B400+1-1</f>
        <v>84</v>
      </c>
      <c r="J400" s="12" t="n">
        <f aca="false">C400+1-1</f>
        <v>1.30197</v>
      </c>
      <c r="K400" s="12" t="n">
        <f aca="false">D400+1-1</f>
        <v>-0.29845</v>
      </c>
      <c r="L400" s="12" t="n">
        <f aca="false">E400+1-1</f>
        <v>0.0975458</v>
      </c>
      <c r="M400" s="12" t="n">
        <f aca="false">F400+1-1</f>
        <v>-0.0193843</v>
      </c>
    </row>
    <row r="401" customFormat="false" ht="14" hidden="false" customHeight="false" outlineLevel="0" collapsed="false">
      <c r="A401" s="13" t="s">
        <v>85</v>
      </c>
      <c r="B401" s="13" t="s">
        <v>175</v>
      </c>
      <c r="C401" s="55" t="s">
        <v>1025</v>
      </c>
      <c r="D401" s="56" t="n">
        <v>-0.306529</v>
      </c>
      <c r="E401" s="55" t="s">
        <v>1026</v>
      </c>
      <c r="F401" s="55" t="s">
        <v>1027</v>
      </c>
      <c r="H401" s="0" t="n">
        <f aca="false">A401+1-1</f>
        <v>37</v>
      </c>
      <c r="I401" s="0" t="n">
        <f aca="false">B401+1-1</f>
        <v>88</v>
      </c>
      <c r="J401" s="12" t="n">
        <f aca="false">C401+1-1</f>
        <v>1.34236</v>
      </c>
      <c r="K401" s="12" t="n">
        <f aca="false">D401+1-1</f>
        <v>-0.306529</v>
      </c>
      <c r="L401" s="12" t="n">
        <f aca="false">E401+1-1</f>
        <v>0.0996201999999999</v>
      </c>
      <c r="M401" s="12" t="n">
        <f aca="false">F401+1-1</f>
        <v>-0.0199269</v>
      </c>
    </row>
    <row r="402" customFormat="false" ht="14" hidden="false" customHeight="false" outlineLevel="0" collapsed="false">
      <c r="A402" s="13" t="s">
        <v>179</v>
      </c>
      <c r="B402" s="13" t="s">
        <v>180</v>
      </c>
      <c r="C402" s="55" t="s">
        <v>1028</v>
      </c>
      <c r="D402" s="56" t="n">
        <v>-0.322668</v>
      </c>
      <c r="E402" s="56" t="n">
        <v>0.106291</v>
      </c>
      <c r="F402" s="56" t="n">
        <v>-0.0212491</v>
      </c>
      <c r="H402" s="0" t="n">
        <f aca="false">A402+1-1</f>
        <v>38</v>
      </c>
      <c r="I402" s="0" t="n">
        <f aca="false">B402+1-1</f>
        <v>89</v>
      </c>
      <c r="J402" s="12" t="n">
        <f aca="false">C402+1-1</f>
        <v>1.38843</v>
      </c>
      <c r="K402" s="12" t="n">
        <f aca="false">D402+1-1</f>
        <v>-0.322668</v>
      </c>
      <c r="L402" s="12" t="n">
        <f aca="false">E402+1-1</f>
        <v>0.106291</v>
      </c>
      <c r="M402" s="12" t="n">
        <f aca="false">F402+1-1</f>
        <v>-0.0212491</v>
      </c>
    </row>
    <row r="403" customFormat="false" ht="14" hidden="false" customHeight="false" outlineLevel="0" collapsed="false">
      <c r="A403" s="13" t="s">
        <v>90</v>
      </c>
      <c r="B403" s="13" t="s">
        <v>182</v>
      </c>
      <c r="C403" s="56" t="n">
        <v>1.42979</v>
      </c>
      <c r="D403" s="55" t="s">
        <v>1029</v>
      </c>
      <c r="E403" s="56" t="n">
        <v>0.107916</v>
      </c>
      <c r="F403" s="56" t="n">
        <v>-0.021672</v>
      </c>
      <c r="H403" s="0" t="n">
        <f aca="false">A403+1-1</f>
        <v>39</v>
      </c>
      <c r="I403" s="0" t="n">
        <f aca="false">B403+1-1</f>
        <v>91</v>
      </c>
      <c r="J403" s="12" t="n">
        <f aca="false">C403+1-1</f>
        <v>1.42979</v>
      </c>
      <c r="K403" s="12" t="n">
        <f aca="false">D403+1-1</f>
        <v>-0.330204</v>
      </c>
      <c r="L403" s="12" t="n">
        <f aca="false">E403+1-1</f>
        <v>0.107916</v>
      </c>
      <c r="M403" s="12" t="n">
        <f aca="false">F403+1-1</f>
        <v>-0.021672</v>
      </c>
    </row>
    <row r="404" customFormat="false" ht="14" hidden="false" customHeight="false" outlineLevel="0" collapsed="false">
      <c r="A404" s="13" t="s">
        <v>186</v>
      </c>
      <c r="B404" s="13" t="s">
        <v>187</v>
      </c>
      <c r="C404" s="56" t="n">
        <v>1.4713</v>
      </c>
      <c r="D404" s="56" t="n">
        <v>-0.337158</v>
      </c>
      <c r="E404" s="55" t="s">
        <v>1030</v>
      </c>
      <c r="F404" s="55" t="s">
        <v>1031</v>
      </c>
      <c r="H404" s="0" t="n">
        <f aca="false">A404+1-1</f>
        <v>40</v>
      </c>
      <c r="I404" s="0" t="n">
        <f aca="false">B404+1-1</f>
        <v>93</v>
      </c>
      <c r="J404" s="12" t="n">
        <f aca="false">C404+1-1</f>
        <v>1.4713</v>
      </c>
      <c r="K404" s="12" t="n">
        <f aca="false">D404+1-1</f>
        <v>-0.337158</v>
      </c>
      <c r="L404" s="12" t="n">
        <f aca="false">E404+1-1</f>
        <v>0.109271</v>
      </c>
      <c r="M404" s="12" t="n">
        <f aca="false">F404+1-1</f>
        <v>-0.0220705</v>
      </c>
    </row>
    <row r="405" customFormat="false" ht="14" hidden="false" customHeight="false" outlineLevel="0" collapsed="false">
      <c r="A405" s="13" t="n">
        <v>41</v>
      </c>
      <c r="B405" s="13" t="s">
        <v>191</v>
      </c>
      <c r="C405" s="56" t="n">
        <v>1.50632</v>
      </c>
      <c r="D405" s="56" t="n">
        <v>-0.333101</v>
      </c>
      <c r="E405" s="55" t="s">
        <v>1032</v>
      </c>
      <c r="F405" s="55" t="s">
        <v>1033</v>
      </c>
      <c r="H405" s="0" t="n">
        <f aca="false">A405+1-1</f>
        <v>41</v>
      </c>
      <c r="I405" s="0" t="n">
        <f aca="false">B405+1-1</f>
        <v>97</v>
      </c>
      <c r="J405" s="12" t="n">
        <f aca="false">C405+1-1</f>
        <v>1.50632</v>
      </c>
      <c r="K405" s="12" t="n">
        <f aca="false">D405+1-1</f>
        <v>-0.333101</v>
      </c>
      <c r="L405" s="12" t="n">
        <f aca="false">E405+1-1</f>
        <v>0.103759</v>
      </c>
      <c r="M405" s="12" t="n">
        <f aca="false">F405+1-1</f>
        <v>-0.0211706</v>
      </c>
    </row>
    <row r="406" customFormat="false" ht="14" hidden="false" customHeight="false" outlineLevel="0" collapsed="false">
      <c r="A406" s="13" t="s">
        <v>194</v>
      </c>
      <c r="B406" s="13" t="s">
        <v>195</v>
      </c>
      <c r="C406" s="56" t="n">
        <v>1.54888</v>
      </c>
      <c r="D406" s="55" t="s">
        <v>1034</v>
      </c>
      <c r="E406" s="55" t="s">
        <v>1035</v>
      </c>
      <c r="F406" s="56" t="n">
        <v>-0.0213687</v>
      </c>
      <c r="H406" s="0" t="n">
        <f aca="false">A406+1-1</f>
        <v>42</v>
      </c>
      <c r="I406" s="0" t="n">
        <f aca="false">B406+1-1</f>
        <v>96</v>
      </c>
      <c r="J406" s="12" t="n">
        <f aca="false">C406+1-1</f>
        <v>1.54888</v>
      </c>
      <c r="K406" s="12" t="n">
        <f aca="false">D406+1-1</f>
        <v>-0.339157</v>
      </c>
      <c r="L406" s="12" t="n">
        <f aca="false">E406+1-1</f>
        <v>0.104404</v>
      </c>
      <c r="M406" s="12" t="n">
        <f aca="false">F406+1-1</f>
        <v>-0.0213687</v>
      </c>
    </row>
    <row r="407" customFormat="false" ht="14" hidden="false" customHeight="false" outlineLevel="0" collapsed="false">
      <c r="A407" s="13" t="s">
        <v>96</v>
      </c>
      <c r="B407" s="13" t="s">
        <v>197</v>
      </c>
      <c r="C407" s="56" t="n">
        <v>1.59075</v>
      </c>
      <c r="D407" s="56" t="n">
        <v>-0.346042</v>
      </c>
      <c r="E407" s="55" t="s">
        <v>1036</v>
      </c>
      <c r="F407" s="55" t="s">
        <v>1037</v>
      </c>
      <c r="H407" s="0" t="n">
        <f aca="false">A407+1-1</f>
        <v>43</v>
      </c>
      <c r="I407" s="0" t="n">
        <f aca="false">B407+1-1</f>
        <v>99</v>
      </c>
      <c r="J407" s="12" t="n">
        <f aca="false">C407+1-1</f>
        <v>1.59075</v>
      </c>
      <c r="K407" s="12" t="n">
        <f aca="false">D407+1-1</f>
        <v>-0.346042</v>
      </c>
      <c r="L407" s="12" t="n">
        <f aca="false">E407+1-1</f>
        <v>0.105573</v>
      </c>
      <c r="M407" s="12" t="n">
        <f aca="false">F407+1-1</f>
        <v>-0.02176</v>
      </c>
    </row>
    <row r="408" customFormat="false" ht="14" hidden="false" customHeight="false" outlineLevel="0" collapsed="false">
      <c r="A408" s="13" t="s">
        <v>199</v>
      </c>
      <c r="B408" s="13" t="s">
        <v>197</v>
      </c>
      <c r="C408" s="56" t="n">
        <v>1.64049</v>
      </c>
      <c r="D408" s="56" t="n">
        <v>-0.365177</v>
      </c>
      <c r="E408" s="55" t="s">
        <v>1038</v>
      </c>
      <c r="F408" s="55" t="s">
        <v>1039</v>
      </c>
      <c r="H408" s="0" t="n">
        <f aca="false">A408+1-1</f>
        <v>44</v>
      </c>
      <c r="I408" s="0" t="n">
        <f aca="false">B408+1-1</f>
        <v>99</v>
      </c>
      <c r="J408" s="12" t="n">
        <f aca="false">C408+1-1</f>
        <v>1.64049</v>
      </c>
      <c r="K408" s="12" t="n">
        <f aca="false">D408+1-1</f>
        <v>-0.365177</v>
      </c>
      <c r="L408" s="12" t="n">
        <f aca="false">E408+1-1</f>
        <v>0.114006</v>
      </c>
      <c r="M408" s="12" t="n">
        <f aca="false">F408+1-1</f>
        <v>-0.0234708</v>
      </c>
    </row>
    <row r="409" customFormat="false" ht="14" hidden="false" customHeight="false" outlineLevel="0" collapsed="false">
      <c r="A409" s="13" t="s">
        <v>202</v>
      </c>
      <c r="B409" s="13" t="s">
        <v>203</v>
      </c>
      <c r="C409" s="56" t="n">
        <v>1.68303</v>
      </c>
      <c r="D409" s="55" t="s">
        <v>1040</v>
      </c>
      <c r="E409" s="55" t="s">
        <v>1041</v>
      </c>
      <c r="F409" s="55" t="s">
        <v>1042</v>
      </c>
      <c r="H409" s="0" t="n">
        <f aca="false">A409+1-1</f>
        <v>45</v>
      </c>
      <c r="I409" s="0" t="n">
        <f aca="false">B409+1-1</f>
        <v>103</v>
      </c>
      <c r="J409" s="12" t="n">
        <f aca="false">C409+1-1</f>
        <v>1.68303</v>
      </c>
      <c r="K409" s="12" t="n">
        <f aca="false">D409+1-1</f>
        <v>-0.372949</v>
      </c>
      <c r="L409" s="12" t="n">
        <f aca="false">E409+1-1</f>
        <v>0.115581</v>
      </c>
      <c r="M409" s="12" t="n">
        <f aca="false">F409+1-1</f>
        <v>-0.0239648</v>
      </c>
    </row>
    <row r="410" customFormat="false" ht="14" hidden="false" customHeight="false" outlineLevel="0" collapsed="false">
      <c r="A410" s="13" t="s">
        <v>205</v>
      </c>
      <c r="B410" s="13" t="s">
        <v>206</v>
      </c>
      <c r="C410" s="56" t="n">
        <v>1.72593</v>
      </c>
      <c r="D410" s="56" t="n">
        <v>-0.380239</v>
      </c>
      <c r="E410" s="56" t="n">
        <v>0.116855</v>
      </c>
      <c r="F410" s="56" t="n">
        <v>-0.0243916</v>
      </c>
      <c r="H410" s="0" t="n">
        <f aca="false">A410+1-1</f>
        <v>46</v>
      </c>
      <c r="I410" s="0" t="n">
        <f aca="false">B410+1-1</f>
        <v>106</v>
      </c>
      <c r="J410" s="12" t="n">
        <f aca="false">C410+1-1</f>
        <v>1.72593</v>
      </c>
      <c r="K410" s="12" t="n">
        <f aca="false">D410+1-1</f>
        <v>-0.380239</v>
      </c>
      <c r="L410" s="12" t="n">
        <f aca="false">E410+1-1</f>
        <v>0.116855</v>
      </c>
      <c r="M410" s="12" t="n">
        <f aca="false">F410+1-1</f>
        <v>-0.0243916</v>
      </c>
    </row>
    <row r="411" customFormat="false" ht="14" hidden="false" customHeight="false" outlineLevel="0" collapsed="false">
      <c r="A411" s="13" t="s">
        <v>102</v>
      </c>
      <c r="B411" s="13" t="s">
        <v>209</v>
      </c>
      <c r="C411" s="58" t="n">
        <v>1.76905</v>
      </c>
      <c r="D411" s="56" t="n">
        <v>-0.387326</v>
      </c>
      <c r="E411" s="56" t="n">
        <v>0.117979</v>
      </c>
      <c r="F411" s="55" t="s">
        <v>1043</v>
      </c>
      <c r="H411" s="0" t="n">
        <f aca="false">A411+1-1</f>
        <v>47</v>
      </c>
      <c r="I411" s="0" t="n">
        <f aca="false">B411+1-1</f>
        <v>109</v>
      </c>
      <c r="J411" s="12" t="n">
        <f aca="false">C411+1-1</f>
        <v>1.76905</v>
      </c>
      <c r="K411" s="12" t="n">
        <f aca="false">D411+1-1</f>
        <v>-0.387326</v>
      </c>
      <c r="L411" s="12" t="n">
        <f aca="false">E411+1-1</f>
        <v>0.117979</v>
      </c>
      <c r="M411" s="12" t="n">
        <f aca="false">F411+1-1</f>
        <v>-0.0247957</v>
      </c>
    </row>
    <row r="412" customFormat="false" ht="14" hidden="false" customHeight="false" outlineLevel="0" collapsed="false">
      <c r="A412" s="13" t="s">
        <v>107</v>
      </c>
      <c r="B412" s="13" t="s">
        <v>794</v>
      </c>
      <c r="C412" s="56" t="n">
        <v>1.81279</v>
      </c>
      <c r="D412" s="56" t="n">
        <v>-0.394383</v>
      </c>
      <c r="E412" s="56" t="n">
        <v>0.119015</v>
      </c>
      <c r="F412" s="55" t="s">
        <v>1044</v>
      </c>
      <c r="H412" s="0" t="n">
        <f aca="false">A412+1-1</f>
        <v>48</v>
      </c>
      <c r="I412" s="0" t="n">
        <f aca="false">B412+1-1</f>
        <v>111</v>
      </c>
      <c r="J412" s="12" t="n">
        <f aca="false">C412+1-1</f>
        <v>1.81279</v>
      </c>
      <c r="K412" s="12" t="n">
        <f aca="false">D412+1-1</f>
        <v>-0.394383</v>
      </c>
      <c r="L412" s="12" t="n">
        <f aca="false">E412+1-1</f>
        <v>0.119015</v>
      </c>
      <c r="M412" s="12" t="n">
        <f aca="false">F412+1-1</f>
        <v>-0.0251634000000001</v>
      </c>
    </row>
    <row r="413" customFormat="false" ht="14" hidden="false" customHeight="false" outlineLevel="0" collapsed="false">
      <c r="A413" s="13" t="s">
        <v>215</v>
      </c>
      <c r="B413" s="13" t="s">
        <v>216</v>
      </c>
      <c r="C413" s="56" t="n">
        <v>1.8567</v>
      </c>
      <c r="D413" s="55" t="s">
        <v>1045</v>
      </c>
      <c r="E413" s="56" t="n">
        <v>0.119895</v>
      </c>
      <c r="F413" s="56" t="n">
        <v>-0.0255093</v>
      </c>
      <c r="H413" s="0" t="n">
        <f aca="false">A413+1-1</f>
        <v>49</v>
      </c>
      <c r="I413" s="0" t="n">
        <f aca="false">B413+1-1</f>
        <v>113</v>
      </c>
      <c r="J413" s="12" t="n">
        <f aca="false">C413+1-1</f>
        <v>1.8567</v>
      </c>
      <c r="K413" s="12" t="n">
        <f aca="false">D413+1-1</f>
        <v>-0.401245</v>
      </c>
      <c r="L413" s="12" t="n">
        <f aca="false">E413+1-1</f>
        <v>0.119895</v>
      </c>
      <c r="M413" s="12" t="n">
        <f aca="false">F413+1-1</f>
        <v>-0.0255093</v>
      </c>
    </row>
    <row r="414" customFormat="false" ht="14" hidden="false" customHeight="false" outlineLevel="0" collapsed="false">
      <c r="A414" s="13" t="s">
        <v>218</v>
      </c>
      <c r="B414" s="13" t="s">
        <v>219</v>
      </c>
      <c r="C414" s="55" t="s">
        <v>1046</v>
      </c>
      <c r="D414" s="56" t="n">
        <v>-0.408686</v>
      </c>
      <c r="E414" s="56" t="n">
        <v>0.121119</v>
      </c>
      <c r="F414" s="55" t="s">
        <v>1047</v>
      </c>
      <c r="H414" s="0" t="n">
        <f aca="false">A414+1-1</f>
        <v>50</v>
      </c>
      <c r="I414" s="0" t="n">
        <f aca="false">B414+1-1</f>
        <v>117</v>
      </c>
      <c r="J414" s="12" t="n">
        <f aca="false">C414+1-1</f>
        <v>1.90044</v>
      </c>
      <c r="K414" s="12" t="n">
        <f aca="false">D414+1-1</f>
        <v>-0.408686</v>
      </c>
      <c r="L414" s="12" t="n">
        <f aca="false">E414+1-1</f>
        <v>0.121119</v>
      </c>
      <c r="M414" s="12" t="n">
        <f aca="false">F414+1-1</f>
        <v>-0.0259729</v>
      </c>
    </row>
    <row r="415" customFormat="false" ht="14" hidden="false" customHeight="false" outlineLevel="0" collapsed="false">
      <c r="A415" s="13" t="s">
        <v>111</v>
      </c>
      <c r="B415" s="13" t="s">
        <v>222</v>
      </c>
      <c r="C415" s="58" t="n">
        <v>1.94342</v>
      </c>
      <c r="D415" s="55" t="s">
        <v>1048</v>
      </c>
      <c r="E415" s="55" t="s">
        <v>1049</v>
      </c>
      <c r="F415" s="55" t="s">
        <v>1050</v>
      </c>
      <c r="H415" s="0" t="n">
        <f aca="false">A415+1-1</f>
        <v>51</v>
      </c>
      <c r="I415" s="0" t="n">
        <f aca="false">B415+1-1</f>
        <v>125</v>
      </c>
      <c r="J415" s="12" t="n">
        <f aca="false">C415+1-1</f>
        <v>1.94342</v>
      </c>
      <c r="K415" s="12" t="n">
        <f aca="false">D415+1-1</f>
        <v>-0.417469</v>
      </c>
      <c r="L415" s="12" t="n">
        <f aca="false">E415+1-1</f>
        <v>0.123049</v>
      </c>
      <c r="M415" s="12" t="n">
        <f aca="false">F415+1-1</f>
        <v>-0.0266508</v>
      </c>
    </row>
    <row r="416" customFormat="false" ht="14" hidden="false" customHeight="false" outlineLevel="0" collapsed="false">
      <c r="A416" s="13" t="s">
        <v>224</v>
      </c>
      <c r="B416" s="13" t="s">
        <v>225</v>
      </c>
      <c r="C416" s="56" t="n">
        <v>1.99126</v>
      </c>
      <c r="D416" s="55" t="s">
        <v>1051</v>
      </c>
      <c r="E416" s="56" t="n">
        <v>0.123918</v>
      </c>
      <c r="F416" s="55" t="s">
        <v>1052</v>
      </c>
      <c r="H416" s="0" t="n">
        <f aca="false">A416+1-1</f>
        <v>52</v>
      </c>
      <c r="I416" s="0" t="n">
        <f aca="false">B416+1-1</f>
        <v>124</v>
      </c>
      <c r="J416" s="12" t="n">
        <f aca="false">C416+1-1</f>
        <v>1.99126</v>
      </c>
      <c r="K416" s="12" t="n">
        <f aca="false">D416+1-1</f>
        <v>-0.426102</v>
      </c>
      <c r="L416" s="12" t="n">
        <f aca="false">E416+1-1</f>
        <v>0.123918</v>
      </c>
      <c r="M416" s="12" t="n">
        <f aca="false">F416+1-1</f>
        <v>-0.0268022999999999</v>
      </c>
    </row>
    <row r="419" customFormat="false" ht="13" hidden="false" customHeight="false" outlineLevel="0" collapsed="false">
      <c r="A419" s="21" t="s">
        <v>1053</v>
      </c>
    </row>
    <row r="421" customFormat="false" ht="13" hidden="false" customHeight="false" outlineLevel="0" collapsed="false">
      <c r="A421" s="22" t="s">
        <v>2</v>
      </c>
    </row>
    <row r="423" customFormat="false" ht="13" hidden="false" customHeight="false" outlineLevel="0" collapsed="false">
      <c r="A423" s="22" t="s">
        <v>1054</v>
      </c>
    </row>
    <row r="425" customFormat="false" ht="13" hidden="false" customHeight="false" outlineLevel="0" collapsed="false">
      <c r="A425" s="23" t="s">
        <v>3</v>
      </c>
      <c r="B425" s="23" t="s">
        <v>4</v>
      </c>
      <c r="C425" s="24" t="s">
        <v>1055</v>
      </c>
      <c r="D425" s="24" t="s">
        <v>1056</v>
      </c>
      <c r="E425" s="24" t="s">
        <v>9</v>
      </c>
      <c r="F425" s="26" t="s">
        <v>10</v>
      </c>
      <c r="H425" s="9" t="s">
        <v>11</v>
      </c>
      <c r="I425" s="9" t="s">
        <v>4</v>
      </c>
      <c r="J425" s="9" t="s">
        <v>12</v>
      </c>
      <c r="K425" s="9" t="s">
        <v>13</v>
      </c>
      <c r="L425" s="9" t="s">
        <v>9</v>
      </c>
      <c r="M425" s="9" t="s">
        <v>10</v>
      </c>
    </row>
    <row r="426" customFormat="false" ht="13" hidden="false" customHeight="false" outlineLevel="0" collapsed="false">
      <c r="A426" s="27" t="s">
        <v>116</v>
      </c>
      <c r="B426" s="59" t="s">
        <v>231</v>
      </c>
      <c r="C426" s="27" t="s">
        <v>1057</v>
      </c>
      <c r="D426" s="32" t="n">
        <v>-0.433183</v>
      </c>
      <c r="E426" s="27" t="s">
        <v>1058</v>
      </c>
      <c r="F426" s="27" t="s">
        <v>1059</v>
      </c>
      <c r="H426" s="0" t="n">
        <f aca="false">A426+1-1</f>
        <v>53</v>
      </c>
      <c r="I426" s="0" t="n">
        <f aca="false">B426+1-1</f>
        <v>127</v>
      </c>
      <c r="J426" s="12" t="n">
        <f aca="false">C426+1-1</f>
        <v>2.03601</v>
      </c>
      <c r="K426" s="12" t="n">
        <f aca="false">D426+1-1</f>
        <v>-0.433183</v>
      </c>
      <c r="L426" s="12" t="n">
        <f aca="false">E426+1-1</f>
        <v>0.124731</v>
      </c>
      <c r="M426" s="12" t="n">
        <f aca="false">F426+1-1</f>
        <v>-0.027177</v>
      </c>
    </row>
    <row r="427" customFormat="false" ht="13" hidden="false" customHeight="false" outlineLevel="0" collapsed="false">
      <c r="A427" s="23" t="s">
        <v>234</v>
      </c>
      <c r="B427" s="31" t="s">
        <v>235</v>
      </c>
      <c r="C427" s="14" t="n">
        <v>2.07838</v>
      </c>
      <c r="D427" s="30" t="s">
        <v>1060</v>
      </c>
      <c r="E427" s="14" t="n">
        <v>0.124971</v>
      </c>
      <c r="F427" s="23" t="s">
        <v>1061</v>
      </c>
      <c r="H427" s="0" t="n">
        <f aca="false">A427+1-1</f>
        <v>54</v>
      </c>
      <c r="I427" s="0" t="n">
        <f aca="false">B427+1-1</f>
        <v>131</v>
      </c>
      <c r="J427" s="12" t="n">
        <f aca="false">C427+1-1</f>
        <v>2.07838</v>
      </c>
      <c r="K427" s="12" t="n">
        <f aca="false">D427+1-1</f>
        <v>-0.437776</v>
      </c>
      <c r="L427" s="12" t="n">
        <f aca="false">E427+1-1</f>
        <v>0.124971</v>
      </c>
      <c r="M427" s="12" t="n">
        <f aca="false">F427+1-1</f>
        <v>-0.0276199</v>
      </c>
    </row>
    <row r="428" customFormat="false" ht="13" hidden="false" customHeight="false" outlineLevel="0" collapsed="false">
      <c r="A428" s="23" t="s">
        <v>121</v>
      </c>
      <c r="B428" s="31" t="s">
        <v>236</v>
      </c>
      <c r="C428" s="23" t="s">
        <v>1062</v>
      </c>
      <c r="D428" s="29" t="n">
        <v>-0.445188</v>
      </c>
      <c r="E428" s="14" t="n">
        <v>0.125883</v>
      </c>
      <c r="F428" s="23" t="s">
        <v>1063</v>
      </c>
      <c r="H428" s="0" t="n">
        <f aca="false">A428+1-1</f>
        <v>55</v>
      </c>
      <c r="I428" s="0" t="n">
        <f aca="false">B428+1-1</f>
        <v>135</v>
      </c>
      <c r="J428" s="12" t="n">
        <f aca="false">C428+1-1</f>
        <v>2.1234</v>
      </c>
      <c r="K428" s="12" t="n">
        <f aca="false">D428+1-1</f>
        <v>-0.445188</v>
      </c>
      <c r="L428" s="12" t="n">
        <f aca="false">E428+1-1</f>
        <v>0.125883</v>
      </c>
      <c r="M428" s="12" t="n">
        <f aca="false">F428+1-1</f>
        <v>-0.0280443</v>
      </c>
    </row>
    <row r="429" customFormat="false" ht="13" hidden="false" customHeight="false" outlineLevel="0" collapsed="false">
      <c r="A429" s="23" t="s">
        <v>127</v>
      </c>
      <c r="B429" s="31" t="s">
        <v>236</v>
      </c>
      <c r="C429" s="60" t="s">
        <v>1064</v>
      </c>
      <c r="D429" s="30" t="s">
        <v>1065</v>
      </c>
      <c r="E429" s="61" t="n">
        <v>0.125898</v>
      </c>
      <c r="F429" s="23" t="s">
        <v>1066</v>
      </c>
      <c r="H429" s="0" t="n">
        <f aca="false">A429+1-1</f>
        <v>56</v>
      </c>
      <c r="I429" s="0" t="n">
        <f aca="false">B429+1-1</f>
        <v>135</v>
      </c>
      <c r="J429" s="12" t="n">
        <f aca="false">C429+1-1</f>
        <v>2.16972</v>
      </c>
      <c r="K429" s="12" t="n">
        <f aca="false">D429+1-1</f>
        <v>-0.451136</v>
      </c>
      <c r="L429" s="12" t="n">
        <f aca="false">E429+1-1</f>
        <v>0.125898</v>
      </c>
      <c r="M429" s="12" t="n">
        <f aca="false">F429+1-1</f>
        <v>-0.0282237</v>
      </c>
    </row>
    <row r="430" customFormat="false" ht="13" hidden="false" customHeight="false" outlineLevel="0" collapsed="false">
      <c r="A430" s="23" t="s">
        <v>240</v>
      </c>
      <c r="B430" s="31" t="s">
        <v>241</v>
      </c>
      <c r="C430" s="30" t="s">
        <v>1067</v>
      </c>
      <c r="D430" s="30" t="s">
        <v>1068</v>
      </c>
      <c r="E430" s="14" t="n">
        <v>0.126607</v>
      </c>
      <c r="F430" s="23" t="s">
        <v>1069</v>
      </c>
      <c r="H430" s="0" t="n">
        <f aca="false">A430+1-1</f>
        <v>57</v>
      </c>
      <c r="I430" s="0" t="n">
        <f aca="false">B430+1-1</f>
        <v>139</v>
      </c>
      <c r="J430" s="12" t="n">
        <f aca="false">C430+1-1</f>
        <v>2.2152</v>
      </c>
      <c r="K430" s="12" t="n">
        <f aca="false">D430+1-1</f>
        <v>-0.458297</v>
      </c>
      <c r="L430" s="12" t="n">
        <f aca="false">E430+1-1</f>
        <v>0.126607</v>
      </c>
      <c r="M430" s="12" t="n">
        <f aca="false">F430+1-1</f>
        <v>-0.0286269</v>
      </c>
    </row>
    <row r="431" customFormat="false" ht="13" hidden="false" customHeight="false" outlineLevel="0" collapsed="false">
      <c r="A431" s="13" t="n">
        <v>58</v>
      </c>
      <c r="B431" s="31" t="s">
        <v>244</v>
      </c>
      <c r="C431" s="30" t="s">
        <v>1070</v>
      </c>
      <c r="D431" s="30" t="s">
        <v>1071</v>
      </c>
      <c r="E431" s="23" t="s">
        <v>1072</v>
      </c>
      <c r="F431" s="14" t="n">
        <v>-0.0288565</v>
      </c>
      <c r="H431" s="0" t="n">
        <f aca="false">A431+1-1</f>
        <v>58</v>
      </c>
      <c r="I431" s="0" t="n">
        <f aca="false">B431+1-1</f>
        <v>140</v>
      </c>
      <c r="J431" s="12" t="n">
        <f aca="false">C431+1-1</f>
        <v>2.26178</v>
      </c>
      <c r="K431" s="12" t="n">
        <f aca="false">D431+1-1</f>
        <v>-0.464446</v>
      </c>
      <c r="L431" s="12" t="n">
        <f aca="false">E431+1-1</f>
        <v>0.126687</v>
      </c>
      <c r="M431" s="12" t="n">
        <f aca="false">F431+1-1</f>
        <v>-0.0288565</v>
      </c>
    </row>
    <row r="432" customFormat="false" ht="13" hidden="false" customHeight="false" outlineLevel="0" collapsed="false">
      <c r="A432" s="23" t="s">
        <v>132</v>
      </c>
      <c r="B432" s="31" t="n">
        <v>141</v>
      </c>
      <c r="C432" s="30" t="s">
        <v>1073</v>
      </c>
      <c r="D432" s="29" t="n">
        <v>-0.471138</v>
      </c>
      <c r="E432" s="14" t="n">
        <v>0.12692</v>
      </c>
      <c r="F432" s="14" t="n">
        <v>-0.0291044</v>
      </c>
      <c r="H432" s="0" t="n">
        <f aca="false">A432+1-1</f>
        <v>59</v>
      </c>
      <c r="I432" s="0" t="n">
        <f aca="false">B432+1-1</f>
        <v>141</v>
      </c>
      <c r="J432" s="12" t="n">
        <f aca="false">C432+1-1</f>
        <v>2.30898</v>
      </c>
      <c r="K432" s="12" t="n">
        <f aca="false">D432+1-1</f>
        <v>-0.471138</v>
      </c>
      <c r="L432" s="12" t="n">
        <f aca="false">E432+1-1</f>
        <v>0.12692</v>
      </c>
      <c r="M432" s="12" t="n">
        <f aca="false">F432+1-1</f>
        <v>-0.0291044</v>
      </c>
    </row>
    <row r="433" customFormat="false" ht="13" hidden="false" customHeight="false" outlineLevel="0" collapsed="false">
      <c r="A433" s="23" t="s">
        <v>250</v>
      </c>
      <c r="B433" s="62" t="s">
        <v>251</v>
      </c>
      <c r="C433" s="29" t="n">
        <v>2.35624</v>
      </c>
      <c r="D433" s="29" t="n">
        <v>-0.477293</v>
      </c>
      <c r="E433" s="14" t="n">
        <v>0.126852</v>
      </c>
      <c r="F433" s="23" t="s">
        <v>1074</v>
      </c>
      <c r="H433" s="0" t="n">
        <f aca="false">A433+1-1</f>
        <v>60</v>
      </c>
      <c r="I433" s="0" t="n">
        <f aca="false">B433+1-1</f>
        <v>142</v>
      </c>
      <c r="J433" s="12" t="n">
        <f aca="false">C433+1-1</f>
        <v>2.35624</v>
      </c>
      <c r="K433" s="12" t="n">
        <f aca="false">D433+1-1</f>
        <v>-0.477293</v>
      </c>
      <c r="L433" s="12" t="n">
        <f aca="false">E433+1-1</f>
        <v>0.126852</v>
      </c>
      <c r="M433" s="12" t="n">
        <f aca="false">F433+1-1</f>
        <v>-0.0293096</v>
      </c>
    </row>
    <row r="434" customFormat="false" ht="13" hidden="false" customHeight="false" outlineLevel="0" collapsed="false">
      <c r="A434" s="23" t="s">
        <v>137</v>
      </c>
      <c r="B434" s="62" t="s">
        <v>254</v>
      </c>
      <c r="C434" s="29" t="n">
        <v>2.40235</v>
      </c>
      <c r="D434" s="30" t="s">
        <v>1075</v>
      </c>
      <c r="E434" s="23" t="s">
        <v>1076</v>
      </c>
      <c r="F434" s="23" t="s">
        <v>1077</v>
      </c>
      <c r="H434" s="0" t="n">
        <f aca="false">A434+1-1</f>
        <v>61</v>
      </c>
      <c r="I434" s="0" t="n">
        <f aca="false">B434+1-1</f>
        <v>147</v>
      </c>
      <c r="J434" s="12" t="n">
        <f aca="false">C434+1-1</f>
        <v>2.40235</v>
      </c>
      <c r="K434" s="12" t="n">
        <f aca="false">D434+1-1</f>
        <v>-0.484574</v>
      </c>
      <c r="L434" s="12" t="n">
        <f aca="false">E434+1-1</f>
        <v>0.127411</v>
      </c>
      <c r="M434" s="12" t="n">
        <f aca="false">F434+1-1</f>
        <v>-0.0297272</v>
      </c>
    </row>
    <row r="435" customFormat="false" ht="13" hidden="false" customHeight="false" outlineLevel="0" collapsed="false">
      <c r="A435" s="23" t="s">
        <v>257</v>
      </c>
      <c r="B435" s="31" t="s">
        <v>258</v>
      </c>
      <c r="C435" s="30" t="s">
        <v>1078</v>
      </c>
      <c r="D435" s="30" t="s">
        <v>1079</v>
      </c>
      <c r="E435" s="14" t="n">
        <v>0.127533</v>
      </c>
      <c r="F435" s="23" t="s">
        <v>1080</v>
      </c>
      <c r="H435" s="0" t="n">
        <f aca="false">A435+1-1</f>
        <v>62</v>
      </c>
      <c r="I435" s="0" t="n">
        <f aca="false">B435+1-1</f>
        <v>150</v>
      </c>
      <c r="J435" s="12" t="n">
        <f aca="false">C435+1-1</f>
        <v>2.44941</v>
      </c>
      <c r="K435" s="12" t="n">
        <f aca="false">D435+1-1</f>
        <v>-0.491207</v>
      </c>
      <c r="L435" s="12" t="n">
        <f aca="false">E435+1-1</f>
        <v>0.127533</v>
      </c>
      <c r="M435" s="12" t="n">
        <f aca="false">F435+1-1</f>
        <v>-0.0300257</v>
      </c>
    </row>
    <row r="436" customFormat="false" ht="13" hidden="false" customHeight="false" outlineLevel="0" collapsed="false">
      <c r="A436" s="23" t="s">
        <v>260</v>
      </c>
      <c r="B436" s="31" t="s">
        <v>261</v>
      </c>
      <c r="C436" s="30" t="s">
        <v>1081</v>
      </c>
      <c r="D436" s="30" t="s">
        <v>1082</v>
      </c>
      <c r="E436" s="23" t="s">
        <v>1083</v>
      </c>
      <c r="F436" s="23" t="s">
        <v>1084</v>
      </c>
      <c r="H436" s="0" t="n">
        <f aca="false">A436+1-1</f>
        <v>63</v>
      </c>
      <c r="I436" s="0" t="n">
        <f aca="false">B436+1-1</f>
        <v>152</v>
      </c>
      <c r="J436" s="12" t="n">
        <f aca="false">C436+1-1</f>
        <v>2.49708</v>
      </c>
      <c r="K436" s="12" t="n">
        <f aca="false">D436+1-1</f>
        <v>-0.497551</v>
      </c>
      <c r="L436" s="12" t="n">
        <f aca="false">E436+1-1</f>
        <v>0.127493</v>
      </c>
      <c r="M436" s="12" t="n">
        <f aca="false">F436+1-1</f>
        <v>-0.030285</v>
      </c>
    </row>
    <row r="437" customFormat="false" ht="13" hidden="false" customHeight="false" outlineLevel="0" collapsed="false">
      <c r="A437" s="23" t="s">
        <v>264</v>
      </c>
      <c r="B437" s="31" t="s">
        <v>265</v>
      </c>
      <c r="C437" s="23" t="s">
        <v>1085</v>
      </c>
      <c r="D437" s="30" t="s">
        <v>1086</v>
      </c>
      <c r="E437" s="14" t="n">
        <v>0.127568</v>
      </c>
      <c r="F437" s="23" t="s">
        <v>1087</v>
      </c>
      <c r="H437" s="0" t="n">
        <f aca="false">A437+1-1</f>
        <v>64</v>
      </c>
      <c r="I437" s="0" t="n">
        <f aca="false">B437+1-1</f>
        <v>155</v>
      </c>
      <c r="J437" s="12" t="n">
        <f aca="false">C437+1-1</f>
        <v>2.54484</v>
      </c>
      <c r="K437" s="12" t="n">
        <f aca="false">D437+1-1</f>
        <v>-0.504451</v>
      </c>
      <c r="L437" s="12" t="n">
        <f aca="false">E437+1-1</f>
        <v>0.127568</v>
      </c>
      <c r="M437" s="12" t="n">
        <f aca="false">F437+1-1</f>
        <v>-0.0305734</v>
      </c>
    </row>
    <row r="438" customFormat="false" ht="13" hidden="false" customHeight="false" outlineLevel="0" collapsed="false">
      <c r="A438" s="23" t="s">
        <v>141</v>
      </c>
      <c r="B438" s="31" t="s">
        <v>268</v>
      </c>
      <c r="C438" s="23" t="s">
        <v>1088</v>
      </c>
      <c r="D438" s="30" t="s">
        <v>1089</v>
      </c>
      <c r="E438" s="14" t="n">
        <v>0.141031</v>
      </c>
      <c r="F438" s="23" t="s">
        <v>1090</v>
      </c>
      <c r="H438" s="0" t="n">
        <f aca="false">A438+1-1</f>
        <v>65</v>
      </c>
      <c r="I438" s="0" t="n">
        <f aca="false">B438+1-1</f>
        <v>159</v>
      </c>
      <c r="J438" s="12" t="n">
        <f aca="false">C438+1-1</f>
        <v>2.60683</v>
      </c>
      <c r="K438" s="12" t="n">
        <f aca="false">D438+1-1</f>
        <v>-0.536178</v>
      </c>
      <c r="L438" s="12" t="n">
        <f aca="false">E438+1-1</f>
        <v>0.141031</v>
      </c>
      <c r="M438" s="12" t="n">
        <f aca="false">F438+1-1</f>
        <v>-0.033202</v>
      </c>
    </row>
    <row r="439" customFormat="false" ht="13" hidden="false" customHeight="false" outlineLevel="0" collapsed="false">
      <c r="A439" s="23" t="s">
        <v>271</v>
      </c>
      <c r="B439" s="31" t="s">
        <v>272</v>
      </c>
      <c r="C439" s="14" t="n">
        <v>2.65511</v>
      </c>
      <c r="D439" s="30" t="s">
        <v>1091</v>
      </c>
      <c r="E439" s="14" t="n">
        <v>0.140565</v>
      </c>
      <c r="F439" s="23" t="s">
        <v>1092</v>
      </c>
      <c r="H439" s="0" t="n">
        <f aca="false">A439+1-1</f>
        <v>66</v>
      </c>
      <c r="I439" s="0" t="n">
        <f aca="false">B439+1-1</f>
        <v>161</v>
      </c>
      <c r="J439" s="12" t="n">
        <f aca="false">C439+1-1</f>
        <v>2.65511</v>
      </c>
      <c r="K439" s="12" t="n">
        <f aca="false">D439+1-1</f>
        <v>-0.542064</v>
      </c>
      <c r="L439" s="12" t="n">
        <f aca="false">E439+1-1</f>
        <v>0.140565</v>
      </c>
      <c r="M439" s="12" t="n">
        <f aca="false">F439+1-1</f>
        <v>-0.0334003</v>
      </c>
    </row>
    <row r="440" customFormat="false" ht="13" hidden="false" customHeight="false" outlineLevel="0" collapsed="false">
      <c r="A440" s="23" t="s">
        <v>146</v>
      </c>
      <c r="B440" s="31" t="s">
        <v>274</v>
      </c>
      <c r="C440" s="14" t="n">
        <v>2.68887</v>
      </c>
      <c r="D440" s="30" t="s">
        <v>1093</v>
      </c>
      <c r="E440" s="14" t="n">
        <v>0.127432</v>
      </c>
      <c r="F440" s="23" t="s">
        <v>1094</v>
      </c>
      <c r="H440" s="0" t="n">
        <f aca="false">A440+1-1</f>
        <v>67</v>
      </c>
      <c r="I440" s="0" t="n">
        <f aca="false">B440+1-1</f>
        <v>165</v>
      </c>
      <c r="J440" s="12" t="n">
        <f aca="false">C440+1-1</f>
        <v>2.68887</v>
      </c>
      <c r="K440" s="12" t="n">
        <f aca="false">D440+1-1</f>
        <v>-0.524566</v>
      </c>
      <c r="L440" s="12" t="n">
        <f aca="false">E440+1-1</f>
        <v>0.127432</v>
      </c>
      <c r="M440" s="12" t="n">
        <f aca="false">F440+1-1</f>
        <v>-0.0314688</v>
      </c>
    </row>
    <row r="441" customFormat="false" ht="13" hidden="false" customHeight="false" outlineLevel="0" collapsed="false">
      <c r="A441" s="23" t="s">
        <v>277</v>
      </c>
      <c r="B441" s="31" t="s">
        <v>278</v>
      </c>
      <c r="C441" s="23" t="s">
        <v>1095</v>
      </c>
      <c r="D441" s="29" t="n">
        <v>-0.530353</v>
      </c>
      <c r="E441" s="23" t="s">
        <v>1096</v>
      </c>
      <c r="F441" s="14" t="n">
        <v>-0.0316053</v>
      </c>
      <c r="H441" s="0" t="n">
        <f aca="false">A441+1-1</f>
        <v>68</v>
      </c>
      <c r="I441" s="0" t="n">
        <f aca="false">B441+1-1</f>
        <v>166</v>
      </c>
      <c r="J441" s="12" t="n">
        <f aca="false">C441+1-1</f>
        <v>2.73826</v>
      </c>
      <c r="K441" s="12" t="n">
        <f aca="false">D441+1-1</f>
        <v>-0.530353</v>
      </c>
      <c r="L441" s="12" t="n">
        <f aca="false">E441+1-1</f>
        <v>0.12674</v>
      </c>
      <c r="M441" s="12" t="n">
        <f aca="false">F441+1-1</f>
        <v>-0.0316053000000001</v>
      </c>
    </row>
    <row r="442" customFormat="false" ht="13" hidden="false" customHeight="false" outlineLevel="0" collapsed="false">
      <c r="A442" s="23" t="s">
        <v>1</v>
      </c>
      <c r="B442" s="31" t="s">
        <v>281</v>
      </c>
      <c r="C442" s="30" t="s">
        <v>1097</v>
      </c>
      <c r="D442" s="29" t="n">
        <v>-0.537465</v>
      </c>
      <c r="E442" s="23" t="s">
        <v>1098</v>
      </c>
      <c r="F442" s="23" t="s">
        <v>1099</v>
      </c>
      <c r="H442" s="0" t="n">
        <f aca="false">A442+1-1</f>
        <v>69</v>
      </c>
      <c r="I442" s="0" t="n">
        <f aca="false">B442+1-1</f>
        <v>171</v>
      </c>
      <c r="J442" s="12" t="n">
        <f aca="false">C442+1-1</f>
        <v>2.78637</v>
      </c>
      <c r="K442" s="12" t="n">
        <f aca="false">D442+1-1</f>
        <v>-0.537465</v>
      </c>
      <c r="L442" s="12" t="n">
        <f aca="false">E442+1-1</f>
        <v>0.126737</v>
      </c>
      <c r="M442" s="12" t="n">
        <f aca="false">F442+1-1</f>
        <v>-0.0319639</v>
      </c>
    </row>
    <row r="443" customFormat="false" ht="13" hidden="false" customHeight="false" outlineLevel="0" collapsed="false">
      <c r="A443" s="23" t="s">
        <v>284</v>
      </c>
      <c r="B443" s="31" t="s">
        <v>285</v>
      </c>
      <c r="C443" s="30" t="s">
        <v>1100</v>
      </c>
      <c r="D443" s="30" t="s">
        <v>1101</v>
      </c>
      <c r="E443" s="14" t="n">
        <v>0.125539</v>
      </c>
      <c r="F443" s="14" t="n">
        <v>-0.0319573</v>
      </c>
      <c r="H443" s="0" t="n">
        <f aca="false">A443+1-1</f>
        <v>70</v>
      </c>
      <c r="I443" s="0" t="n">
        <f aca="false">B443+1-1</f>
        <v>170</v>
      </c>
      <c r="J443" s="12" t="n">
        <f aca="false">C443+1-1</f>
        <v>2.83731</v>
      </c>
      <c r="K443" s="12" t="n">
        <f aca="false">D443+1-1</f>
        <v>-0.54275</v>
      </c>
      <c r="L443" s="12" t="n">
        <f aca="false">E443+1-1</f>
        <v>0.125539</v>
      </c>
      <c r="M443" s="12" t="n">
        <f aca="false">F443+1-1</f>
        <v>-0.0319573</v>
      </c>
    </row>
    <row r="444" customFormat="false" ht="13" hidden="false" customHeight="false" outlineLevel="0" collapsed="false">
      <c r="A444" s="27" t="s">
        <v>150</v>
      </c>
      <c r="B444" s="59" t="s">
        <v>288</v>
      </c>
      <c r="C444" s="32" t="n">
        <v>2.88753</v>
      </c>
      <c r="D444" s="28" t="s">
        <v>1102</v>
      </c>
      <c r="E444" s="27" t="s">
        <v>1103</v>
      </c>
      <c r="F444" s="27" t="s">
        <v>1104</v>
      </c>
      <c r="H444" s="0" t="n">
        <f aca="false">A444+1-1</f>
        <v>71</v>
      </c>
      <c r="I444" s="0" t="n">
        <f aca="false">B444+1-1</f>
        <v>175</v>
      </c>
      <c r="J444" s="12" t="n">
        <f aca="false">C444+1-1</f>
        <v>2.88753</v>
      </c>
      <c r="K444" s="12" t="n">
        <f aca="false">D444+1-1</f>
        <v>-0.552938</v>
      </c>
      <c r="L444" s="12" t="n">
        <f aca="false">E444+1-1</f>
        <v>0.127325</v>
      </c>
      <c r="M444" s="12" t="n">
        <f aca="false">F444+1-1</f>
        <v>-0.0326879</v>
      </c>
    </row>
    <row r="445" customFormat="false" ht="13" hidden="false" customHeight="false" outlineLevel="0" collapsed="false">
      <c r="A445" s="27" t="s">
        <v>156</v>
      </c>
      <c r="B445" s="59" t="s">
        <v>290</v>
      </c>
      <c r="C445" s="28" t="s">
        <v>1105</v>
      </c>
      <c r="D445" s="32" t="n">
        <v>-0.558835</v>
      </c>
      <c r="E445" s="32" t="n">
        <v>0.126519</v>
      </c>
      <c r="F445" s="27" t="s">
        <v>1106</v>
      </c>
      <c r="H445" s="0" t="n">
        <f aca="false">A445+1-1</f>
        <v>72</v>
      </c>
      <c r="I445" s="0" t="n">
        <f aca="false">B445+1-1</f>
        <v>177</v>
      </c>
      <c r="J445" s="12" t="n">
        <f aca="false">C445+1-1</f>
        <v>2.93756</v>
      </c>
      <c r="K445" s="12" t="n">
        <f aca="false">D445+1-1</f>
        <v>-0.558835</v>
      </c>
      <c r="L445" s="12" t="n">
        <f aca="false">E445+1-1</f>
        <v>0.126519</v>
      </c>
      <c r="M445" s="12" t="n">
        <f aca="false">F445+1-1</f>
        <v>-0.0328522</v>
      </c>
    </row>
    <row r="446" customFormat="false" ht="13" hidden="false" customHeight="false" outlineLevel="0" collapsed="false">
      <c r="A446" s="23" t="s">
        <v>293</v>
      </c>
      <c r="B446" s="31" t="s">
        <v>294</v>
      </c>
      <c r="C446" s="29" t="n">
        <v>2.98721</v>
      </c>
      <c r="D446" s="29" t="n">
        <v>-0.565716</v>
      </c>
      <c r="E446" s="29" t="n">
        <v>0.126076</v>
      </c>
      <c r="F446" s="23" t="s">
        <v>1107</v>
      </c>
      <c r="H446" s="0" t="n">
        <f aca="false">A446+1-1</f>
        <v>73</v>
      </c>
      <c r="I446" s="0" t="n">
        <f aca="false">B446+1-1</f>
        <v>181</v>
      </c>
      <c r="J446" s="12" t="n">
        <f aca="false">C446+1-1</f>
        <v>2.98721</v>
      </c>
      <c r="K446" s="12" t="n">
        <f aca="false">D446+1-1</f>
        <v>-0.565716</v>
      </c>
      <c r="L446" s="12" t="n">
        <f aca="false">E446+1-1</f>
        <v>0.126076</v>
      </c>
      <c r="M446" s="12" t="n">
        <f aca="false">F446+1-1</f>
        <v>-0.0331224</v>
      </c>
    </row>
    <row r="447" customFormat="false" ht="13" hidden="false" customHeight="false" outlineLevel="0" collapsed="false">
      <c r="A447" s="23" t="s">
        <v>295</v>
      </c>
      <c r="B447" s="31" t="s">
        <v>296</v>
      </c>
      <c r="C447" s="29" t="n">
        <v>3.03841</v>
      </c>
      <c r="D447" s="30" t="s">
        <v>1108</v>
      </c>
      <c r="E447" s="30" t="s">
        <v>1109</v>
      </c>
      <c r="F447" s="23" t="s">
        <v>1110</v>
      </c>
      <c r="H447" s="0" t="n">
        <f aca="false">A447+1-1</f>
        <v>74</v>
      </c>
      <c r="I447" s="0" t="n">
        <f aca="false">B447+1-1</f>
        <v>182</v>
      </c>
      <c r="J447" s="12" t="n">
        <f aca="false">C447+1-1</f>
        <v>3.03841</v>
      </c>
      <c r="K447" s="12" t="n">
        <f aca="false">D447+1-1</f>
        <v>-0.57144</v>
      </c>
      <c r="L447" s="12" t="n">
        <f aca="false">E447+1-1</f>
        <v>0.124951</v>
      </c>
      <c r="M447" s="12" t="n">
        <f aca="false">F447+1-1</f>
        <v>-0.0332055</v>
      </c>
    </row>
    <row r="448" customFormat="false" ht="13" hidden="false" customHeight="false" outlineLevel="0" collapsed="false">
      <c r="A448" s="23" t="s">
        <v>298</v>
      </c>
      <c r="B448" s="31" t="s">
        <v>299</v>
      </c>
      <c r="C448" s="30" t="s">
        <v>1111</v>
      </c>
      <c r="D448" s="30" t="s">
        <v>1112</v>
      </c>
      <c r="E448" s="30" t="s">
        <v>1113</v>
      </c>
      <c r="F448" s="23" t="s">
        <v>1114</v>
      </c>
      <c r="H448" s="0" t="n">
        <f aca="false">A448+1-1</f>
        <v>75</v>
      </c>
      <c r="I448" s="0" t="n">
        <f aca="false">B448+1-1</f>
        <v>187</v>
      </c>
      <c r="J448" s="12" t="n">
        <f aca="false">C448+1-1</f>
        <v>3.08769</v>
      </c>
      <c r="K448" s="12" t="n">
        <f aca="false">D448+1-1</f>
        <v>-0.578004</v>
      </c>
      <c r="L448" s="12" t="n">
        <f aca="false">E448+1-1</f>
        <v>0.124292</v>
      </c>
      <c r="M448" s="12" t="n">
        <f aca="false">F448+1-1</f>
        <v>-0.0334807</v>
      </c>
    </row>
    <row r="449" customFormat="false" ht="13" hidden="false" customHeight="false" outlineLevel="0" collapsed="false">
      <c r="A449" s="23" t="s">
        <v>301</v>
      </c>
      <c r="B449" s="31" t="s">
        <v>302</v>
      </c>
      <c r="C449" s="29" t="n">
        <v>3.13966</v>
      </c>
      <c r="D449" s="29" t="n">
        <v>-0.58388</v>
      </c>
      <c r="E449" s="30" t="s">
        <v>1115</v>
      </c>
      <c r="F449" s="23" t="s">
        <v>1116</v>
      </c>
      <c r="H449" s="0" t="n">
        <f aca="false">A449+1-1</f>
        <v>76</v>
      </c>
      <c r="I449" s="0" t="n">
        <f aca="false">B449+1-1</f>
        <v>188</v>
      </c>
      <c r="J449" s="12" t="n">
        <f aca="false">C449+1-1</f>
        <v>3.13966</v>
      </c>
      <c r="K449" s="12" t="n">
        <f aca="false">D449+1-1</f>
        <v>-0.58388</v>
      </c>
      <c r="L449" s="12" t="n">
        <f aca="false">E449+1-1</f>
        <v>0.122919</v>
      </c>
      <c r="M449" s="12" t="n">
        <f aca="false">F449+1-1</f>
        <v>-0.0335067</v>
      </c>
    </row>
    <row r="450" customFormat="false" ht="13" hidden="false" customHeight="false" outlineLevel="0" collapsed="false">
      <c r="A450" s="59" t="s">
        <v>161</v>
      </c>
      <c r="B450" s="59" t="s">
        <v>304</v>
      </c>
      <c r="C450" s="19" t="n">
        <v>3.20061</v>
      </c>
      <c r="D450" s="32" t="n">
        <v>-0.60838</v>
      </c>
      <c r="E450" s="32" t="n">
        <v>0.132342</v>
      </c>
      <c r="F450" s="19" t="n">
        <v>-0.0355654</v>
      </c>
      <c r="H450" s="0" t="n">
        <f aca="false">A450+1-1</f>
        <v>77</v>
      </c>
      <c r="I450" s="0" t="n">
        <f aca="false">B450+1-1</f>
        <v>191</v>
      </c>
      <c r="J450" s="12" t="n">
        <f aca="false">C450+1-1</f>
        <v>3.20061</v>
      </c>
      <c r="K450" s="12" t="n">
        <f aca="false">D450+1-1</f>
        <v>-0.60838</v>
      </c>
      <c r="L450" s="12" t="n">
        <f aca="false">E450+1-1</f>
        <v>0.132342</v>
      </c>
      <c r="M450" s="12" t="n">
        <f aca="false">F450+1-1</f>
        <v>-0.0355654</v>
      </c>
    </row>
    <row r="451" customFormat="false" ht="13" hidden="false" customHeight="false" outlineLevel="0" collapsed="false">
      <c r="A451" s="23" t="s">
        <v>164</v>
      </c>
      <c r="B451" s="31" t="s">
        <v>307</v>
      </c>
      <c r="C451" s="30" t="s">
        <v>1117</v>
      </c>
      <c r="D451" s="30" t="s">
        <v>1118</v>
      </c>
      <c r="E451" s="30" t="s">
        <v>1119</v>
      </c>
      <c r="F451" s="23" t="s">
        <v>1120</v>
      </c>
      <c r="H451" s="0" t="n">
        <f aca="false">A451+1-1</f>
        <v>78</v>
      </c>
      <c r="I451" s="0" t="n">
        <f aca="false">B451+1-1</f>
        <v>194</v>
      </c>
      <c r="J451" s="12" t="n">
        <f aca="false">C451+1-1</f>
        <v>3.25193</v>
      </c>
      <c r="K451" s="12" t="n">
        <f aca="false">D451+1-1</f>
        <v>-0.614526</v>
      </c>
      <c r="L451" s="12" t="n">
        <f aca="false">E451+1-1</f>
        <v>0.130942</v>
      </c>
      <c r="M451" s="12" t="n">
        <f aca="false">F451+1-1</f>
        <v>-0.0356435</v>
      </c>
    </row>
    <row r="452" customFormat="false" ht="13" hidden="false" customHeight="false" outlineLevel="0" collapsed="false">
      <c r="A452" s="27" t="s">
        <v>168</v>
      </c>
      <c r="B452" s="59" t="s">
        <v>310</v>
      </c>
      <c r="C452" s="28" t="s">
        <v>1121</v>
      </c>
      <c r="D452" s="28" t="s">
        <v>1122</v>
      </c>
      <c r="E452" s="19" t="n">
        <v>0.119387</v>
      </c>
      <c r="F452" s="27" t="s">
        <v>1123</v>
      </c>
      <c r="H452" s="0" t="n">
        <f aca="false">A452+1-1</f>
        <v>79</v>
      </c>
      <c r="I452" s="0" t="n">
        <f aca="false">B452+1-1</f>
        <v>197</v>
      </c>
      <c r="J452" s="12" t="n">
        <f aca="false">C452+1-1</f>
        <v>3.29366</v>
      </c>
      <c r="K452" s="12" t="n">
        <f aca="false">D452+1-1</f>
        <v>-0.602689</v>
      </c>
      <c r="L452" s="12" t="n">
        <f aca="false">E452+1-1</f>
        <v>0.119387</v>
      </c>
      <c r="M452" s="12" t="n">
        <f aca="false">F452+1-1</f>
        <v>-0.0339026</v>
      </c>
    </row>
    <row r="453" customFormat="false" ht="13" hidden="false" customHeight="false" outlineLevel="0" collapsed="false">
      <c r="A453" s="23" t="s">
        <v>312</v>
      </c>
      <c r="B453" s="31" t="n">
        <v>198</v>
      </c>
      <c r="C453" s="30" t="s">
        <v>1124</v>
      </c>
      <c r="D453" s="29" t="n">
        <v>-0.608473</v>
      </c>
      <c r="E453" s="14" t="n">
        <v>0.11776</v>
      </c>
      <c r="F453" s="23" t="s">
        <v>1125</v>
      </c>
      <c r="H453" s="0" t="n">
        <f aca="false">A453+1-1</f>
        <v>80</v>
      </c>
      <c r="I453" s="0" t="n">
        <f aca="false">B453+1-1</f>
        <v>198</v>
      </c>
      <c r="J453" s="12" t="n">
        <f aca="false">C453+1-1</f>
        <v>3.34676</v>
      </c>
      <c r="K453" s="12" t="n">
        <f aca="false">D453+1-1</f>
        <v>-0.608473</v>
      </c>
      <c r="L453" s="12" t="n">
        <f aca="false">E453+1-1</f>
        <v>0.11776</v>
      </c>
      <c r="M453" s="12" t="n">
        <f aca="false">F453+1-1</f>
        <v>-0.0339036</v>
      </c>
    </row>
    <row r="454" customFormat="false" ht="13" hidden="false" customHeight="false" outlineLevel="0" collapsed="false">
      <c r="A454" s="23" t="s">
        <v>314</v>
      </c>
      <c r="B454" s="31" t="s">
        <v>315</v>
      </c>
      <c r="C454" s="30" t="s">
        <v>1126</v>
      </c>
      <c r="D454" s="29" t="n">
        <v>-0.615262</v>
      </c>
      <c r="E454" s="63" t="n">
        <v>0.116699</v>
      </c>
      <c r="F454" s="14" t="n">
        <v>-0.0341263</v>
      </c>
      <c r="H454" s="0" t="n">
        <f aca="false">A454+1-1</f>
        <v>81</v>
      </c>
      <c r="I454" s="0" t="n">
        <f aca="false">B454+1-1</f>
        <v>203</v>
      </c>
      <c r="J454" s="12" t="n">
        <f aca="false">C454+1-1</f>
        <v>3.39768</v>
      </c>
      <c r="K454" s="12" t="n">
        <f aca="false">D454+1-1</f>
        <v>-0.615262</v>
      </c>
      <c r="L454" s="12" t="n">
        <f aca="false">E454+1-1</f>
        <v>0.116699</v>
      </c>
      <c r="M454" s="12" t="n">
        <f aca="false">F454+1-1</f>
        <v>-0.0341263000000001</v>
      </c>
    </row>
    <row r="455" customFormat="false" ht="13" hidden="false" customHeight="false" outlineLevel="0" collapsed="false">
      <c r="A455" s="23" t="s">
        <v>317</v>
      </c>
      <c r="B455" s="31" t="s">
        <v>318</v>
      </c>
      <c r="C455" s="30" t="s">
        <v>1127</v>
      </c>
      <c r="D455" s="29" t="n">
        <v>-0.61835</v>
      </c>
      <c r="E455" s="29" t="n">
        <v>0.113202</v>
      </c>
      <c r="F455" s="23" t="s">
        <v>1128</v>
      </c>
      <c r="H455" s="0" t="n">
        <f aca="false">A455+1-1</f>
        <v>82</v>
      </c>
      <c r="I455" s="0" t="n">
        <f aca="false">B455+1-1</f>
        <v>208</v>
      </c>
      <c r="J455" s="12" t="n">
        <f aca="false">C455+1-1</f>
        <v>3.447</v>
      </c>
      <c r="K455" s="12" t="n">
        <f aca="false">D455+1-1</f>
        <v>-0.61835</v>
      </c>
      <c r="L455" s="12" t="n">
        <f aca="false">E455+1-1</f>
        <v>0.113202</v>
      </c>
      <c r="M455" s="12" t="n">
        <f aca="false">F455+1-1</f>
        <v>-0.0338652</v>
      </c>
    </row>
    <row r="456" customFormat="false" ht="13" hidden="false" customHeight="false" outlineLevel="0" collapsed="false">
      <c r="A456" s="24" t="s">
        <v>321</v>
      </c>
      <c r="B456" s="23" t="s">
        <v>322</v>
      </c>
      <c r="C456" s="14" t="n">
        <v>3.49936</v>
      </c>
      <c r="D456" s="29" t="n">
        <v>-0.624689</v>
      </c>
      <c r="E456" s="14" t="n">
        <v>0.111607</v>
      </c>
      <c r="F456" s="23" t="s">
        <v>1129</v>
      </c>
      <c r="H456" s="0" t="n">
        <f aca="false">A456+1-1</f>
        <v>83</v>
      </c>
      <c r="I456" s="0" t="n">
        <f aca="false">B456+1-1</f>
        <v>214</v>
      </c>
      <c r="J456" s="12" t="n">
        <f aca="false">C456+1-1</f>
        <v>3.49936</v>
      </c>
      <c r="K456" s="12" t="n">
        <f aca="false">D456+1-1</f>
        <v>-0.624689</v>
      </c>
      <c r="L456" s="12" t="n">
        <f aca="false">E456+1-1</f>
        <v>0.111607</v>
      </c>
      <c r="M456" s="12" t="n">
        <f aca="false">F456+1-1</f>
        <v>-0.0339394</v>
      </c>
    </row>
    <row r="457" customFormat="false" ht="13" hidden="false" customHeight="false" outlineLevel="0" collapsed="false">
      <c r="A457" s="23" t="s">
        <v>172</v>
      </c>
      <c r="B457" s="31" t="s">
        <v>324</v>
      </c>
      <c r="C457" s="29" t="n">
        <v>3.55499</v>
      </c>
      <c r="D457" s="30" t="s">
        <v>1130</v>
      </c>
      <c r="E457" s="60" t="s">
        <v>1131</v>
      </c>
      <c r="F457" s="23" t="s">
        <v>1132</v>
      </c>
      <c r="H457" s="0" t="n">
        <f aca="false">A457+1-1</f>
        <v>84</v>
      </c>
      <c r="I457" s="0" t="n">
        <f aca="false">B457+1-1</f>
        <v>210</v>
      </c>
      <c r="J457" s="12" t="n">
        <f aca="false">C457+1-1</f>
        <v>3.55499</v>
      </c>
      <c r="K457" s="12" t="n">
        <f aca="false">D457+1-1</f>
        <v>-0.629681</v>
      </c>
      <c r="L457" s="12" t="n">
        <f aca="false">E457+1-1</f>
        <v>0.109243</v>
      </c>
      <c r="M457" s="12" t="n">
        <f aca="false">F457+1-1</f>
        <v>-0.0337666</v>
      </c>
    </row>
    <row r="458" customFormat="false" ht="13" hidden="false" customHeight="false" outlineLevel="0" collapsed="false">
      <c r="A458" s="27" t="s">
        <v>327</v>
      </c>
      <c r="B458" s="59" t="s">
        <v>328</v>
      </c>
      <c r="C458" s="32" t="n">
        <v>3.60513</v>
      </c>
      <c r="D458" s="28" t="s">
        <v>1133</v>
      </c>
      <c r="E458" s="32" t="n">
        <v>0.105321</v>
      </c>
      <c r="F458" s="19" t="n">
        <v>-0.0334469</v>
      </c>
      <c r="H458" s="0" t="n">
        <f aca="false">A458+1-1</f>
        <v>85</v>
      </c>
      <c r="I458" s="0" t="n">
        <f aca="false">B458+1-1</f>
        <v>217</v>
      </c>
      <c r="J458" s="12" t="n">
        <f aca="false">C458+1-1</f>
        <v>3.60513</v>
      </c>
      <c r="K458" s="12" t="n">
        <f aca="false">D458+1-1</f>
        <v>-0.63231</v>
      </c>
      <c r="L458" s="12" t="n">
        <f aca="false">E458+1-1</f>
        <v>0.105321</v>
      </c>
      <c r="M458" s="12" t="n">
        <f aca="false">F458+1-1</f>
        <v>-0.0334468999999999</v>
      </c>
    </row>
    <row r="459" customFormat="false" ht="13" hidden="false" customHeight="false" outlineLevel="0" collapsed="false">
      <c r="A459" s="27" t="s">
        <v>331</v>
      </c>
      <c r="B459" s="59" t="s">
        <v>332</v>
      </c>
      <c r="C459" s="28" t="s">
        <v>1134</v>
      </c>
      <c r="D459" s="28" t="s">
        <v>1135</v>
      </c>
      <c r="E459" s="28" t="s">
        <v>1136</v>
      </c>
      <c r="F459" s="19" t="n">
        <v>-0.033405</v>
      </c>
      <c r="H459" s="0" t="n">
        <f aca="false">A459+1-1</f>
        <v>86</v>
      </c>
      <c r="I459" s="0" t="n">
        <f aca="false">B459+1-1</f>
        <v>219</v>
      </c>
      <c r="J459" s="12" t="n">
        <f aca="false">C459+1-1</f>
        <v>3.65922</v>
      </c>
      <c r="K459" s="12" t="n">
        <f aca="false">D459+1-1</f>
        <v>-0.638154</v>
      </c>
      <c r="L459" s="12" t="n">
        <f aca="false">E459+1-1</f>
        <v>0.103214</v>
      </c>
      <c r="M459" s="12" t="n">
        <f aca="false">F459+1-1</f>
        <v>-0.033405</v>
      </c>
    </row>
    <row r="460" customFormat="false" ht="13" hidden="false" customHeight="false" outlineLevel="0" collapsed="false">
      <c r="A460" s="64" t="s">
        <v>336</v>
      </c>
      <c r="B460" s="59" t="s">
        <v>337</v>
      </c>
      <c r="C460" s="28" t="s">
        <v>1137</v>
      </c>
      <c r="D460" s="28" t="s">
        <v>1138</v>
      </c>
      <c r="E460" s="27" t="s">
        <v>1139</v>
      </c>
      <c r="F460" s="27" t="s">
        <v>1140</v>
      </c>
      <c r="H460" s="0" t="n">
        <f aca="false">A460+1-1</f>
        <v>87</v>
      </c>
      <c r="I460" s="0" t="n">
        <f aca="false">B460+1-1</f>
        <v>221</v>
      </c>
      <c r="J460" s="12" t="n">
        <f aca="false">C460+1-1</f>
        <v>3.70456</v>
      </c>
      <c r="K460" s="12" t="n">
        <f aca="false">D460+1-1</f>
        <v>-0.629821</v>
      </c>
      <c r="L460" s="12" t="n">
        <f aca="false">E460+1-1</f>
        <v>0.0937437000000001</v>
      </c>
      <c r="M460" s="12" t="n">
        <f aca="false">F460+1-1</f>
        <v>-0.0321362000000001</v>
      </c>
    </row>
    <row r="461" customFormat="false" ht="13" hidden="false" customHeight="false" outlineLevel="0" collapsed="false">
      <c r="A461" s="23" t="s">
        <v>175</v>
      </c>
      <c r="B461" s="31" t="s">
        <v>340</v>
      </c>
      <c r="C461" s="30" t="s">
        <v>1141</v>
      </c>
      <c r="D461" s="29" t="n">
        <v>-0.649116</v>
      </c>
      <c r="E461" s="23" t="s">
        <v>1142</v>
      </c>
      <c r="F461" s="23" t="s">
        <v>1143</v>
      </c>
      <c r="H461" s="0" t="n">
        <f aca="false">A461+1-1</f>
        <v>88</v>
      </c>
      <c r="I461" s="0" t="n">
        <f aca="false">B461+1-1</f>
        <v>222</v>
      </c>
      <c r="J461" s="12" t="n">
        <f aca="false">C461+1-1</f>
        <v>3.76883</v>
      </c>
      <c r="K461" s="12" t="n">
        <f aca="false">D461+1-1</f>
        <v>-0.649116</v>
      </c>
      <c r="L461" s="12" t="n">
        <f aca="false">E461+1-1</f>
        <v>0.0981523</v>
      </c>
      <c r="M461" s="12" t="n">
        <f aca="false">F461+1-1</f>
        <v>-0.0331378</v>
      </c>
    </row>
    <row r="462" customFormat="false" ht="13" hidden="false" customHeight="false" outlineLevel="0" collapsed="false">
      <c r="A462" s="64" t="s">
        <v>180</v>
      </c>
      <c r="B462" s="59" t="s">
        <v>343</v>
      </c>
      <c r="C462" s="28" t="s">
        <v>1144</v>
      </c>
      <c r="D462" s="32" t="n">
        <v>-0.655631</v>
      </c>
      <c r="E462" s="19" t="n">
        <v>0.0962115</v>
      </c>
      <c r="F462" s="27" t="s">
        <v>1145</v>
      </c>
      <c r="H462" s="0" t="n">
        <f aca="false">A462+1-1</f>
        <v>89</v>
      </c>
      <c r="I462" s="0" t="n">
        <f aca="false">B462+1-1</f>
        <v>225</v>
      </c>
      <c r="J462" s="12" t="n">
        <f aca="false">C462+1-1</f>
        <v>3.82328</v>
      </c>
      <c r="K462" s="12" t="n">
        <f aca="false">D462+1-1</f>
        <v>-0.655631</v>
      </c>
      <c r="L462" s="12" t="n">
        <f aca="false">E462+1-1</f>
        <v>0.0962114999999999</v>
      </c>
      <c r="M462" s="12" t="n">
        <f aca="false">F462+1-1</f>
        <v>-0.0331592000000001</v>
      </c>
    </row>
    <row r="463" customFormat="false" ht="13" hidden="false" customHeight="false" outlineLevel="0" collapsed="false">
      <c r="A463" s="27" t="s">
        <v>346</v>
      </c>
      <c r="B463" s="59" t="s">
        <v>347</v>
      </c>
      <c r="C463" s="28" t="s">
        <v>1146</v>
      </c>
      <c r="D463" s="32" t="n">
        <v>-0.661903</v>
      </c>
      <c r="E463" s="27" t="s">
        <v>1147</v>
      </c>
      <c r="F463" s="27" t="s">
        <v>1148</v>
      </c>
      <c r="H463" s="0" t="n">
        <f aca="false">A463+1-1</f>
        <v>90</v>
      </c>
      <c r="I463" s="0" t="n">
        <f aca="false">B463+1-1</f>
        <v>228</v>
      </c>
      <c r="J463" s="12" t="n">
        <f aca="false">C463+1-1</f>
        <v>3.87796</v>
      </c>
      <c r="K463" s="12" t="n">
        <f aca="false">D463+1-1</f>
        <v>-0.661903</v>
      </c>
      <c r="L463" s="12" t="n">
        <f aca="false">E463+1-1</f>
        <v>0.0939604</v>
      </c>
      <c r="M463" s="12" t="n">
        <f aca="false">F463+1-1</f>
        <v>-0.0331197</v>
      </c>
    </row>
    <row r="464" customFormat="false" ht="13" hidden="false" customHeight="false" outlineLevel="0" collapsed="false">
      <c r="A464" s="23" t="s">
        <v>182</v>
      </c>
      <c r="B464" s="31" t="s">
        <v>350</v>
      </c>
      <c r="C464" s="29" t="n">
        <v>3.93079</v>
      </c>
      <c r="D464" s="30" t="s">
        <v>1149</v>
      </c>
      <c r="E464" s="23" t="s">
        <v>1150</v>
      </c>
      <c r="F464" s="23" t="s">
        <v>1151</v>
      </c>
      <c r="H464" s="0" t="n">
        <f aca="false">A464+1-1</f>
        <v>91</v>
      </c>
      <c r="I464" s="0" t="n">
        <f aca="false">B464+1-1</f>
        <v>234</v>
      </c>
      <c r="J464" s="12" t="n">
        <f aca="false">C464+1-1</f>
        <v>3.93079</v>
      </c>
      <c r="K464" s="12" t="n">
        <f aca="false">D464+1-1</f>
        <v>-0.669054</v>
      </c>
      <c r="L464" s="12" t="n">
        <f aca="false">E464+1-1</f>
        <v>0.0921069000000001</v>
      </c>
      <c r="M464" s="12" t="n">
        <f aca="false">F464+1-1</f>
        <v>-0.03323</v>
      </c>
    </row>
    <row r="465" customFormat="false" ht="13" hidden="false" customHeight="false" outlineLevel="0" collapsed="false">
      <c r="A465" s="27" t="s">
        <v>354</v>
      </c>
      <c r="B465" s="59" t="s">
        <v>355</v>
      </c>
      <c r="C465" s="28" t="s">
        <v>1152</v>
      </c>
      <c r="D465" s="28" t="s">
        <v>1153</v>
      </c>
      <c r="E465" s="28" t="s">
        <v>1154</v>
      </c>
      <c r="F465" s="19" t="n">
        <v>-0.0332888</v>
      </c>
      <c r="H465" s="0" t="n">
        <f aca="false">A465+1-1</f>
        <v>92</v>
      </c>
      <c r="I465" s="0" t="n">
        <f aca="false">B465+1-1</f>
        <v>233</v>
      </c>
      <c r="J465" s="12" t="n">
        <f aca="false">C465+1-1</f>
        <v>3.99072</v>
      </c>
      <c r="K465" s="12" t="n">
        <f aca="false">D465+1-1</f>
        <v>-0.677649</v>
      </c>
      <c r="L465" s="12" t="n">
        <f aca="false">E465+1-1</f>
        <v>0.0909576999999999</v>
      </c>
      <c r="M465" s="12" t="n">
        <f aca="false">F465+1-1</f>
        <v>-0.0332888</v>
      </c>
    </row>
    <row r="466" customFormat="false" ht="13" hidden="false" customHeight="false" outlineLevel="0" collapsed="false">
      <c r="A466" s="27" t="s">
        <v>187</v>
      </c>
      <c r="B466" s="59" t="s">
        <v>357</v>
      </c>
      <c r="C466" s="28" t="s">
        <v>1155</v>
      </c>
      <c r="D466" s="28" t="s">
        <v>1156</v>
      </c>
      <c r="E466" s="27" t="s">
        <v>1157</v>
      </c>
      <c r="F466" s="27" t="s">
        <v>1158</v>
      </c>
      <c r="H466" s="0" t="n">
        <f aca="false">A466+1-1</f>
        <v>93</v>
      </c>
      <c r="I466" s="0" t="n">
        <f aca="false">B466+1-1</f>
        <v>237</v>
      </c>
      <c r="J466" s="12" t="n">
        <f aca="false">C466+1-1</f>
        <v>4.04546</v>
      </c>
      <c r="K466" s="12" t="n">
        <f aca="false">D466+1-1</f>
        <v>-0.684241</v>
      </c>
      <c r="L466" s="12" t="n">
        <f aca="false">E466+1-1</f>
        <v>0.0885628999999999</v>
      </c>
      <c r="M466" s="12" t="n">
        <f aca="false">F466+1-1</f>
        <v>-0.0332487</v>
      </c>
    </row>
    <row r="467" customFormat="false" ht="13" hidden="false" customHeight="false" outlineLevel="0" collapsed="false">
      <c r="A467" s="23" t="s">
        <v>361</v>
      </c>
      <c r="B467" s="31" t="s">
        <v>362</v>
      </c>
      <c r="C467" s="30" t="s">
        <v>1159</v>
      </c>
      <c r="D467" s="30" t="s">
        <v>1160</v>
      </c>
      <c r="E467" s="23" t="s">
        <v>1161</v>
      </c>
      <c r="F467" s="23" t="s">
        <v>1162</v>
      </c>
      <c r="H467" s="0" t="n">
        <f aca="false">A467+1-1</f>
        <v>94</v>
      </c>
      <c r="I467" s="0" t="n">
        <f aca="false">B467+1-1</f>
        <v>238</v>
      </c>
      <c r="J467" s="12" t="n">
        <f aca="false">C467+1-1</f>
        <v>4.10257</v>
      </c>
      <c r="K467" s="12" t="n">
        <f aca="false">D467+1-1</f>
        <v>-0.689738</v>
      </c>
      <c r="L467" s="12" t="n">
        <f aca="false">E467+1-1</f>
        <v>0.0854064999999999</v>
      </c>
      <c r="M467" s="12" t="n">
        <f aca="false">F467+1-1</f>
        <v>-0.0329925</v>
      </c>
    </row>
    <row r="468" customFormat="false" ht="13" hidden="false" customHeight="false" outlineLevel="0" collapsed="false">
      <c r="A468" s="23" t="s">
        <v>365</v>
      </c>
      <c r="B468" s="31" t="s">
        <v>366</v>
      </c>
      <c r="C468" s="30" t="s">
        <v>1163</v>
      </c>
      <c r="D468" s="30" t="s">
        <v>1164</v>
      </c>
      <c r="E468" s="23" t="s">
        <v>1165</v>
      </c>
      <c r="F468" s="23" t="s">
        <v>1166</v>
      </c>
      <c r="H468" s="0" t="n">
        <f aca="false">A468+1-1</f>
        <v>95</v>
      </c>
      <c r="I468" s="0" t="n">
        <f aca="false">B468+1-1</f>
        <v>243</v>
      </c>
      <c r="J468" s="12" t="n">
        <f aca="false">C468+1-1</f>
        <v>4.15724</v>
      </c>
      <c r="K468" s="12" t="n">
        <f aca="false">D468+1-1</f>
        <v>-0.696904</v>
      </c>
      <c r="L468" s="12" t="n">
        <f aca="false">E468+1-1</f>
        <v>0.0831093</v>
      </c>
      <c r="M468" s="12" t="n">
        <f aca="false">F468+1-1</f>
        <v>-0.0329922</v>
      </c>
    </row>
    <row r="469" customFormat="false" ht="13" hidden="false" customHeight="false" outlineLevel="0" collapsed="false">
      <c r="A469" s="23" t="s">
        <v>195</v>
      </c>
      <c r="B469" s="31" t="s">
        <v>367</v>
      </c>
      <c r="C469" s="30" t="s">
        <v>1167</v>
      </c>
      <c r="D469" s="30" t="s">
        <v>1168</v>
      </c>
      <c r="E469" s="23" t="s">
        <v>1169</v>
      </c>
      <c r="F469" s="23" t="s">
        <v>1170</v>
      </c>
      <c r="H469" s="0" t="n">
        <f aca="false">A469+1-1</f>
        <v>96</v>
      </c>
      <c r="I469" s="0" t="n">
        <f aca="false">B469+1-1</f>
        <v>245</v>
      </c>
      <c r="J469" s="12" t="n">
        <f aca="false">C469+1-1</f>
        <v>4.21298</v>
      </c>
      <c r="K469" s="12" t="n">
        <f aca="false">D469+1-1</f>
        <v>-0.70055</v>
      </c>
      <c r="L469" s="12" t="n">
        <f aca="false">E469+1-1</f>
        <v>0.0786218999999999</v>
      </c>
      <c r="M469" s="12" t="n">
        <f aca="false">F469+1-1</f>
        <v>-0.0325079</v>
      </c>
    </row>
    <row r="470" customFormat="false" ht="13" hidden="false" customHeight="false" outlineLevel="0" collapsed="false">
      <c r="A470" s="23" t="s">
        <v>191</v>
      </c>
      <c r="B470" s="31" t="s">
        <v>371</v>
      </c>
      <c r="C470" s="30" t="s">
        <v>1171</v>
      </c>
      <c r="D470" s="30" t="s">
        <v>1172</v>
      </c>
      <c r="E470" s="23" t="s">
        <v>1173</v>
      </c>
      <c r="F470" s="23" t="s">
        <v>1174</v>
      </c>
      <c r="H470" s="0" t="n">
        <f aca="false">A470+1-1</f>
        <v>97</v>
      </c>
      <c r="I470" s="0" t="n">
        <f aca="false">B470+1-1</f>
        <v>249</v>
      </c>
      <c r="J470" s="12" t="n">
        <f aca="false">C470+1-1</f>
        <v>4.26885</v>
      </c>
      <c r="K470" s="12" t="n">
        <f aca="false">D470+1-1</f>
        <v>-0.707382</v>
      </c>
      <c r="L470" s="12" t="n">
        <f aca="false">E470+1-1</f>
        <v>0.0758837999999999</v>
      </c>
      <c r="M470" s="12" t="n">
        <f aca="false">F470+1-1</f>
        <v>-0.0323957</v>
      </c>
    </row>
    <row r="471" customFormat="false" ht="13" hidden="false" customHeight="false" outlineLevel="0" collapsed="false">
      <c r="A471" s="23" t="s">
        <v>374</v>
      </c>
      <c r="B471" s="31" t="s">
        <v>371</v>
      </c>
      <c r="C471" s="30" t="s">
        <v>1175</v>
      </c>
      <c r="D471" s="30" t="s">
        <v>1176</v>
      </c>
      <c r="E471" s="30" t="s">
        <v>1177</v>
      </c>
      <c r="F471" s="23" t="s">
        <v>1178</v>
      </c>
      <c r="H471" s="0" t="n">
        <f aca="false">A471+1-1</f>
        <v>98</v>
      </c>
      <c r="I471" s="0" t="n">
        <f aca="false">B471+1-1</f>
        <v>249</v>
      </c>
      <c r="J471" s="12" t="n">
        <f aca="false">C471+1-1</f>
        <v>4.32808</v>
      </c>
      <c r="K471" s="12" t="n">
        <f aca="false">D471+1-1</f>
        <v>-0.713186</v>
      </c>
      <c r="L471" s="12" t="n">
        <f aca="false">E471+1-1</f>
        <v>0.0724901</v>
      </c>
      <c r="M471" s="12" t="n">
        <f aca="false">F471+1-1</f>
        <v>-0.0320703</v>
      </c>
    </row>
    <row r="472" customFormat="false" ht="13" hidden="false" customHeight="false" outlineLevel="0" collapsed="false">
      <c r="A472" s="27" t="s">
        <v>197</v>
      </c>
      <c r="B472" s="59" t="s">
        <v>378</v>
      </c>
      <c r="C472" s="52" t="n">
        <v>4.18439</v>
      </c>
      <c r="D472" s="28" t="s">
        <v>1179</v>
      </c>
      <c r="E472" s="28" t="s">
        <v>1180</v>
      </c>
      <c r="F472" s="27" t="s">
        <v>1181</v>
      </c>
      <c r="H472" s="0" t="n">
        <f aca="false">A472+1-1</f>
        <v>99</v>
      </c>
      <c r="I472" s="0" t="n">
        <f aca="false">B472+1-1</f>
        <v>253</v>
      </c>
      <c r="J472" s="12" t="n">
        <f aca="false">C472+1-1</f>
        <v>4.18439</v>
      </c>
      <c r="K472" s="12" t="n">
        <f aca="false">D472+1-1</f>
        <v>-0.720009</v>
      </c>
      <c r="L472" s="12" t="n">
        <f aca="false">E472+1-1</f>
        <v>0.0695463000000001</v>
      </c>
      <c r="M472" s="12" t="n">
        <f aca="false">F472+1-1</f>
        <v>-0.0319236000000001</v>
      </c>
    </row>
    <row r="473" customFormat="false" ht="13" hidden="false" customHeight="false" outlineLevel="0" collapsed="false">
      <c r="A473" s="27" t="s">
        <v>382</v>
      </c>
      <c r="B473" s="59" t="s">
        <v>383</v>
      </c>
      <c r="C473" s="28" t="s">
        <v>1182</v>
      </c>
      <c r="D473" s="28" t="s">
        <v>1183</v>
      </c>
      <c r="E473" s="28" t="s">
        <v>1184</v>
      </c>
      <c r="F473" s="27" t="s">
        <v>1185</v>
      </c>
      <c r="H473" s="0" t="n">
        <f aca="false">A473+1-1</f>
        <v>100</v>
      </c>
      <c r="I473" s="0" t="n">
        <f aca="false">B473+1-1</f>
        <v>254</v>
      </c>
      <c r="J473" s="12" t="n">
        <f aca="false">C473+1-1</f>
        <v>4.44459</v>
      </c>
      <c r="K473" s="12" t="n">
        <f aca="false">D473+1-1</f>
        <v>-0.728344</v>
      </c>
      <c r="L473" s="12" t="n">
        <f aca="false">E473+1-1</f>
        <v>0.067421</v>
      </c>
      <c r="M473" s="12" t="n">
        <f aca="false">F473+1-1</f>
        <v>-0.0318579999999999</v>
      </c>
    </row>
    <row r="474" customFormat="false" ht="13" hidden="false" customHeight="false" outlineLevel="0" collapsed="false">
      <c r="A474" s="27" t="s">
        <v>387</v>
      </c>
      <c r="B474" s="59" t="s">
        <v>383</v>
      </c>
      <c r="C474" s="28" t="s">
        <v>1186</v>
      </c>
      <c r="D474" s="32" t="n">
        <v>-0.734199</v>
      </c>
      <c r="E474" s="32" t="n">
        <v>0.0630728</v>
      </c>
      <c r="F474" s="27" t="s">
        <v>1187</v>
      </c>
      <c r="H474" s="0" t="n">
        <f aca="false">A474+1-1</f>
        <v>101</v>
      </c>
      <c r="I474" s="0" t="n">
        <f aca="false">B474+1-1</f>
        <v>254</v>
      </c>
      <c r="J474" s="12" t="n">
        <f aca="false">C474+1-1</f>
        <v>4.50476</v>
      </c>
      <c r="K474" s="12" t="n">
        <f aca="false">D474+1-1</f>
        <v>-0.734199</v>
      </c>
      <c r="L474" s="12" t="n">
        <f aca="false">E474+1-1</f>
        <v>0.0630728</v>
      </c>
      <c r="M474" s="12" t="n">
        <f aca="false">F474+1-1</f>
        <v>-0.0314584</v>
      </c>
    </row>
    <row r="475" customFormat="false" ht="13" hidden="false" customHeight="false" outlineLevel="0" collapsed="false">
      <c r="A475" s="23" t="s">
        <v>390</v>
      </c>
      <c r="B475" s="31" t="s">
        <v>391</v>
      </c>
      <c r="C475" s="30" t="s">
        <v>1188</v>
      </c>
      <c r="D475" s="29" t="n">
        <v>-0.740979</v>
      </c>
      <c r="E475" s="30" t="s">
        <v>1189</v>
      </c>
      <c r="F475" s="23" t="s">
        <v>1190</v>
      </c>
      <c r="H475" s="0" t="n">
        <f aca="false">A475+1-1</f>
        <v>102</v>
      </c>
      <c r="I475" s="0" t="n">
        <f aca="false">B475+1-1</f>
        <v>256</v>
      </c>
      <c r="J475" s="12" t="n">
        <f aca="false">C475+1-1</f>
        <v>4.56378</v>
      </c>
      <c r="K475" s="12" t="n">
        <f aca="false">D475+1-1</f>
        <v>-0.740979</v>
      </c>
      <c r="L475" s="12" t="n">
        <f aca="false">E475+1-1</f>
        <v>0.0602876999999999</v>
      </c>
      <c r="M475" s="12" t="n">
        <f aca="false">F475+1-1</f>
        <v>-0.0311633</v>
      </c>
    </row>
    <row r="477" customFormat="false" ht="13" hidden="false" customHeight="false" outlineLevel="0" collapsed="false">
      <c r="A477" s="21" t="s">
        <v>0</v>
      </c>
    </row>
    <row r="479" customFormat="false" ht="13" hidden="false" customHeight="false" outlineLevel="0" collapsed="false">
      <c r="A479" s="22" t="s">
        <v>161</v>
      </c>
    </row>
    <row r="481" customFormat="false" ht="13" hidden="false" customHeight="false" outlineLevel="0" collapsed="false">
      <c r="A481" s="22" t="s">
        <v>2</v>
      </c>
    </row>
    <row r="483" customFormat="false" ht="13" hidden="false" customHeight="false" outlineLevel="0" collapsed="false">
      <c r="A483" s="31"/>
      <c r="B483" s="26" t="s">
        <v>1191</v>
      </c>
      <c r="C483" s="26"/>
      <c r="D483" s="26"/>
      <c r="E483" s="31" t="s">
        <v>1192</v>
      </c>
      <c r="F483" s="31" t="s">
        <v>1193</v>
      </c>
    </row>
    <row r="484" customFormat="false" ht="13" hidden="false" customHeight="false" outlineLevel="0" collapsed="false">
      <c r="A484" s="65" t="s">
        <v>3</v>
      </c>
      <c r="B484" s="65" t="s">
        <v>4</v>
      </c>
      <c r="C484" s="66" t="s">
        <v>7</v>
      </c>
      <c r="D484" s="67" t="s">
        <v>13</v>
      </c>
      <c r="E484" s="68" t="s">
        <v>9</v>
      </c>
      <c r="F484" s="66" t="s">
        <v>10</v>
      </c>
      <c r="H484" s="9" t="s">
        <v>11</v>
      </c>
      <c r="I484" s="9" t="s">
        <v>4</v>
      </c>
      <c r="J484" s="9" t="s">
        <v>12</v>
      </c>
      <c r="K484" s="9" t="s">
        <v>13</v>
      </c>
      <c r="L484" s="9" t="s">
        <v>9</v>
      </c>
      <c r="M484" s="9" t="s">
        <v>10</v>
      </c>
    </row>
    <row r="485" customFormat="false" ht="13" hidden="false" customHeight="false" outlineLevel="0" collapsed="false">
      <c r="A485" s="27" t="s">
        <v>14</v>
      </c>
      <c r="B485" s="27" t="s">
        <v>15</v>
      </c>
      <c r="C485" s="28" t="s">
        <v>1194</v>
      </c>
      <c r="D485" s="27" t="s">
        <v>1195</v>
      </c>
      <c r="E485" s="69" t="s">
        <v>1196</v>
      </c>
      <c r="F485" s="31"/>
      <c r="H485" s="0" t="n">
        <f aca="false">A485+1-1</f>
        <v>2</v>
      </c>
      <c r="I485" s="0" t="n">
        <f aca="false">B485+1-1</f>
        <v>3</v>
      </c>
      <c r="J485" s="12" t="n">
        <f aca="false">C485+1-1</f>
        <v>-0.0186749000000001</v>
      </c>
      <c r="K485" s="12" t="n">
        <f aca="false">D485+1-1</f>
        <v>0.0633588999999999</v>
      </c>
      <c r="L485" s="12" t="n">
        <f aca="false">E485+1-1</f>
        <v>-0.0155377</v>
      </c>
      <c r="M485" s="12" t="n">
        <f aca="false">F485+1-1</f>
        <v>0</v>
      </c>
    </row>
    <row r="486" customFormat="false" ht="13" hidden="false" customHeight="false" outlineLevel="0" collapsed="false">
      <c r="A486" s="23" t="s">
        <v>15</v>
      </c>
      <c r="B486" s="23" t="s">
        <v>20</v>
      </c>
      <c r="C486" s="29" t="n">
        <v>-0.0412152</v>
      </c>
      <c r="D486" s="14" t="n">
        <v>0.101397</v>
      </c>
      <c r="E486" s="70" t="s">
        <v>1197</v>
      </c>
      <c r="F486" s="31"/>
      <c r="H486" s="0" t="n">
        <f aca="false">A486+1-1</f>
        <v>3</v>
      </c>
      <c r="I486" s="0" t="n">
        <f aca="false">B486+1-1</f>
        <v>6</v>
      </c>
      <c r="J486" s="12" t="n">
        <f aca="false">C486+1-1</f>
        <v>-0.0412152</v>
      </c>
      <c r="K486" s="12" t="n">
        <f aca="false">D486+1-1</f>
        <v>0.101397</v>
      </c>
      <c r="L486" s="12" t="n">
        <f aca="false">E486+1-1</f>
        <v>-0.023469</v>
      </c>
      <c r="M486" s="12" t="n">
        <f aca="false">F486+1-1</f>
        <v>0</v>
      </c>
    </row>
    <row r="487" customFormat="false" ht="13" hidden="false" customHeight="false" outlineLevel="0" collapsed="false">
      <c r="A487" s="23" t="s">
        <v>24</v>
      </c>
      <c r="B487" s="23" t="s">
        <v>25</v>
      </c>
      <c r="C487" s="29" t="n">
        <v>-0.0111477</v>
      </c>
      <c r="D487" s="23" t="s">
        <v>1198</v>
      </c>
      <c r="E487" s="20" t="n">
        <v>-0.0227287</v>
      </c>
      <c r="F487" s="31"/>
      <c r="H487" s="0" t="n">
        <f aca="false">A487+1-1</f>
        <v>4</v>
      </c>
      <c r="I487" s="0" t="n">
        <f aca="false">B487+1-1</f>
        <v>8</v>
      </c>
      <c r="J487" s="12" t="n">
        <f aca="false">C487+1-1</f>
        <v>-0.0111477</v>
      </c>
      <c r="K487" s="12" t="n">
        <f aca="false">D487+1-1</f>
        <v>0.0970679999999999</v>
      </c>
      <c r="L487" s="12" t="n">
        <f aca="false">E487+1-1</f>
        <v>-0.0227287</v>
      </c>
      <c r="M487" s="12" t="n">
        <f aca="false">F487+1-1</f>
        <v>0</v>
      </c>
    </row>
    <row r="488" customFormat="false" ht="13" hidden="false" customHeight="false" outlineLevel="0" collapsed="false">
      <c r="A488" s="23" t="s">
        <v>29</v>
      </c>
      <c r="B488" s="23" t="s">
        <v>30</v>
      </c>
      <c r="C488" s="29" t="n">
        <v>0.0109009</v>
      </c>
      <c r="D488" s="23" t="s">
        <v>1199</v>
      </c>
      <c r="E488" s="70" t="s">
        <v>1200</v>
      </c>
      <c r="F488" s="31"/>
      <c r="H488" s="0" t="n">
        <f aca="false">A488+1-1</f>
        <v>5</v>
      </c>
      <c r="I488" s="0" t="n">
        <f aca="false">B488+1-1</f>
        <v>10</v>
      </c>
      <c r="J488" s="12" t="n">
        <f aca="false">C488+1-1</f>
        <v>0.0109009</v>
      </c>
      <c r="K488" s="12" t="n">
        <f aca="false">D488+1-1</f>
        <v>0.0994523</v>
      </c>
      <c r="L488" s="12" t="n">
        <f aca="false">E488+1-1</f>
        <v>-0.0234684000000001</v>
      </c>
      <c r="M488" s="12" t="n">
        <f aca="false">F488+1-1</f>
        <v>0</v>
      </c>
    </row>
    <row r="489" customFormat="false" ht="13" hidden="false" customHeight="false" outlineLevel="0" collapsed="false">
      <c r="A489" s="23" t="s">
        <v>20</v>
      </c>
      <c r="B489" s="23" t="s">
        <v>34</v>
      </c>
      <c r="C489" s="23" t="s">
        <v>1201</v>
      </c>
      <c r="D489" s="14" t="n">
        <v>0.104324</v>
      </c>
      <c r="E489" s="70" t="s">
        <v>1202</v>
      </c>
      <c r="F489" s="31"/>
      <c r="H489" s="0" t="n">
        <f aca="false">A489+1-1</f>
        <v>6</v>
      </c>
      <c r="I489" s="0" t="n">
        <f aca="false">B489+1-1</f>
        <v>12</v>
      </c>
      <c r="J489" s="12" t="n">
        <f aca="false">C489+1-1</f>
        <v>0.0303104000000001</v>
      </c>
      <c r="K489" s="12" t="n">
        <f aca="false">D489+1-1</f>
        <v>0.104324</v>
      </c>
      <c r="L489" s="12" t="n">
        <f aca="false">E489+1-1</f>
        <v>-0.0248204</v>
      </c>
      <c r="M489" s="12" t="n">
        <f aca="false">F489+1-1</f>
        <v>0</v>
      </c>
    </row>
    <row r="490" customFormat="false" ht="13" hidden="false" customHeight="false" outlineLevel="0" collapsed="false">
      <c r="A490" s="27" t="s">
        <v>36</v>
      </c>
      <c r="B490" s="27" t="s">
        <v>37</v>
      </c>
      <c r="C490" s="27" t="s">
        <v>1203</v>
      </c>
      <c r="D490" s="19" t="n">
        <v>0.111304</v>
      </c>
      <c r="E490" s="69" t="s">
        <v>1204</v>
      </c>
      <c r="F490" s="31"/>
      <c r="H490" s="0" t="n">
        <f aca="false">A490+1-1</f>
        <v>7</v>
      </c>
      <c r="I490" s="0" t="n">
        <f aca="false">B490+1-1</f>
        <v>14</v>
      </c>
      <c r="J490" s="12" t="n">
        <f aca="false">C490+1-1</f>
        <v>0.0474082</v>
      </c>
      <c r="K490" s="12" t="n">
        <f aca="false">D490+1-1</f>
        <v>0.111304</v>
      </c>
      <c r="L490" s="12" t="n">
        <f aca="false">E490+1-1</f>
        <v>-0.0266558</v>
      </c>
      <c r="M490" s="12" t="n">
        <f aca="false">F490+1-1</f>
        <v>0</v>
      </c>
    </row>
    <row r="491" customFormat="false" ht="13" hidden="false" customHeight="false" outlineLevel="0" collapsed="false">
      <c r="A491" s="23" t="s">
        <v>25</v>
      </c>
      <c r="B491" s="23" t="s">
        <v>42</v>
      </c>
      <c r="C491" s="23" t="s">
        <v>1205</v>
      </c>
      <c r="D491" s="14" t="n">
        <v>0.118857</v>
      </c>
      <c r="E491" s="70" t="s">
        <v>1206</v>
      </c>
      <c r="F491" s="31"/>
      <c r="H491" s="0" t="n">
        <f aca="false">A491+1-1</f>
        <v>8</v>
      </c>
      <c r="I491" s="0" t="n">
        <f aca="false">B491+1-1</f>
        <v>16</v>
      </c>
      <c r="J491" s="12" t="n">
        <f aca="false">C491+1-1</f>
        <v>0.0641476999999999</v>
      </c>
      <c r="K491" s="12" t="n">
        <f aca="false">D491+1-1</f>
        <v>0.118857</v>
      </c>
      <c r="L491" s="12" t="n">
        <f aca="false">E491+1-1</f>
        <v>-0.0286629</v>
      </c>
      <c r="M491" s="12" t="n">
        <f aca="false">F491+1-1</f>
        <v>0</v>
      </c>
    </row>
    <row r="492" customFormat="false" ht="13" hidden="false" customHeight="false" outlineLevel="0" collapsed="false">
      <c r="A492" s="23" t="s">
        <v>47</v>
      </c>
      <c r="B492" s="23" t="s">
        <v>48</v>
      </c>
      <c r="C492" s="30" t="s">
        <v>1207</v>
      </c>
      <c r="D492" s="14" t="n">
        <v>0.130715</v>
      </c>
      <c r="E492" s="20" t="n">
        <v>-0.0316133</v>
      </c>
      <c r="F492" s="31"/>
      <c r="H492" s="0" t="n">
        <f aca="false">A492+1-1</f>
        <v>9</v>
      </c>
      <c r="I492" s="0" t="n">
        <f aca="false">B492+1-1</f>
        <v>19</v>
      </c>
      <c r="J492" s="12" t="n">
        <f aca="false">C492+1-1</f>
        <v>0.0757521000000001</v>
      </c>
      <c r="K492" s="12" t="n">
        <f aca="false">D492+1-1</f>
        <v>0.130715</v>
      </c>
      <c r="L492" s="12" t="n">
        <f aca="false">E492+1-1</f>
        <v>-0.0316133</v>
      </c>
      <c r="M492" s="12" t="n">
        <f aca="false">F492+1-1</f>
        <v>0</v>
      </c>
    </row>
    <row r="493" customFormat="false" ht="13" hidden="false" customHeight="false" outlineLevel="0" collapsed="false">
      <c r="A493" s="31" t="n">
        <v>10</v>
      </c>
      <c r="B493" s="23" t="s">
        <v>52</v>
      </c>
      <c r="C493" s="29" t="n">
        <v>0.095097</v>
      </c>
      <c r="D493" s="23" t="s">
        <v>1208</v>
      </c>
      <c r="E493" s="70" t="s">
        <v>1209</v>
      </c>
      <c r="F493" s="31"/>
      <c r="H493" s="0" t="n">
        <f aca="false">A493+1-1</f>
        <v>10</v>
      </c>
      <c r="I493" s="0" t="n">
        <f aca="false">B493+1-1</f>
        <v>20</v>
      </c>
      <c r="J493" s="12" t="n">
        <f aca="false">C493+1-1</f>
        <v>0.095097</v>
      </c>
      <c r="K493" s="12" t="n">
        <f aca="false">D493+1-1</f>
        <v>0.136235</v>
      </c>
      <c r="L493" s="12" t="n">
        <f aca="false">E493+1-1</f>
        <v>-0.0332438</v>
      </c>
      <c r="M493" s="12" t="n">
        <f aca="false">F493+1-1</f>
        <v>0</v>
      </c>
    </row>
    <row r="494" customFormat="false" ht="13" hidden="false" customHeight="false" outlineLevel="0" collapsed="false">
      <c r="A494" s="31" t="n">
        <v>11</v>
      </c>
      <c r="B494" s="30" t="s">
        <v>56</v>
      </c>
      <c r="C494" s="29" t="n">
        <v>0.107641</v>
      </c>
      <c r="D494" s="23" t="s">
        <v>1210</v>
      </c>
      <c r="E494" s="70" t="s">
        <v>1211</v>
      </c>
      <c r="F494" s="31"/>
      <c r="H494" s="0" t="n">
        <f aca="false">A494+1-1</f>
        <v>11</v>
      </c>
      <c r="I494" s="0" t="n">
        <f aca="false">B494+1-1</f>
        <v>23</v>
      </c>
      <c r="J494" s="12" t="n">
        <f aca="false">C494+1-1</f>
        <v>0.107641</v>
      </c>
      <c r="K494" s="12" t="n">
        <f aca="false">D494+1-1</f>
        <v>0.14837</v>
      </c>
      <c r="L494" s="12" t="n">
        <f aca="false">E494+1-1</f>
        <v>-0.0363413</v>
      </c>
      <c r="M494" s="12" t="n">
        <f aca="false">F494+1-1</f>
        <v>0</v>
      </c>
    </row>
    <row r="495" customFormat="false" ht="13" hidden="false" customHeight="false" outlineLevel="0" collapsed="false">
      <c r="A495" s="23" t="s">
        <v>34</v>
      </c>
      <c r="B495" s="23" t="s">
        <v>60</v>
      </c>
      <c r="C495" s="30" t="s">
        <v>1212</v>
      </c>
      <c r="D495" s="14" t="n">
        <v>0.154263</v>
      </c>
      <c r="E495" s="20" t="n">
        <v>-0.0380906</v>
      </c>
      <c r="F495" s="31"/>
      <c r="H495" s="0" t="n">
        <f aca="false">A495+1-1</f>
        <v>12</v>
      </c>
      <c r="I495" s="0" t="n">
        <f aca="false">B495+1-1</f>
        <v>24</v>
      </c>
      <c r="J495" s="12" t="n">
        <f aca="false">C495+1-1</f>
        <v>0.127588</v>
      </c>
      <c r="K495" s="12" t="n">
        <f aca="false">D495+1-1</f>
        <v>0.154263</v>
      </c>
      <c r="L495" s="12" t="n">
        <f aca="false">E495+1-1</f>
        <v>-0.0380906</v>
      </c>
      <c r="M495" s="12" t="n">
        <f aca="false">F495+1-1</f>
        <v>0</v>
      </c>
    </row>
    <row r="496" customFormat="false" ht="13" hidden="false" customHeight="false" outlineLevel="0" collapsed="false">
      <c r="A496" s="23" t="s">
        <v>64</v>
      </c>
      <c r="B496" s="23" t="s">
        <v>65</v>
      </c>
      <c r="C496" s="14" t="n">
        <v>0.139798</v>
      </c>
      <c r="D496" s="14" t="n">
        <v>0.166639</v>
      </c>
      <c r="E496" s="70" t="s">
        <v>1213</v>
      </c>
      <c r="F496" s="31"/>
      <c r="H496" s="0" t="n">
        <f aca="false">A496+1-1</f>
        <v>13</v>
      </c>
      <c r="I496" s="0" t="n">
        <f aca="false">B496+1-1</f>
        <v>27</v>
      </c>
      <c r="J496" s="12" t="n">
        <f aca="false">C496+1-1</f>
        <v>0.139798</v>
      </c>
      <c r="K496" s="12" t="n">
        <f aca="false">D496+1-1</f>
        <v>0.166639</v>
      </c>
      <c r="L496" s="12" t="n">
        <f aca="false">E496+1-1</f>
        <v>-0.0412999000000001</v>
      </c>
      <c r="M496" s="12" t="n">
        <f aca="false">F496+1-1</f>
        <v>0</v>
      </c>
    </row>
    <row r="497" customFormat="false" ht="13" hidden="false" customHeight="false" outlineLevel="0" collapsed="false">
      <c r="A497" s="23" t="s">
        <v>37</v>
      </c>
      <c r="B497" s="23" t="s">
        <v>70</v>
      </c>
      <c r="C497" s="14" t="n">
        <v>0.157496</v>
      </c>
      <c r="D497" s="23" t="s">
        <v>1214</v>
      </c>
      <c r="E497" s="70" t="s">
        <v>1215</v>
      </c>
      <c r="F497" s="31"/>
      <c r="H497" s="0" t="n">
        <f aca="false">A497+1-1</f>
        <v>14</v>
      </c>
      <c r="I497" s="0" t="n">
        <f aca="false">B497+1-1</f>
        <v>29</v>
      </c>
      <c r="J497" s="12" t="n">
        <f aca="false">C497+1-1</f>
        <v>0.157496</v>
      </c>
      <c r="K497" s="12" t="n">
        <f aca="false">D497+1-1</f>
        <v>0.174981</v>
      </c>
      <c r="L497" s="12" t="n">
        <f aca="false">E497+1-1</f>
        <v>-0.0436919</v>
      </c>
      <c r="M497" s="12" t="n">
        <f aca="false">F497+1-1</f>
        <v>0</v>
      </c>
    </row>
    <row r="498" customFormat="false" ht="13" hidden="false" customHeight="false" outlineLevel="0" collapsed="false">
      <c r="A498" s="23" t="s">
        <v>75</v>
      </c>
      <c r="B498" s="23" t="s">
        <v>76</v>
      </c>
      <c r="C498" s="14" t="n">
        <v>0.17493</v>
      </c>
      <c r="D498" s="23" t="s">
        <v>1216</v>
      </c>
      <c r="E498" s="20" t="n">
        <v>-0.046165</v>
      </c>
      <c r="F498" s="31"/>
      <c r="H498" s="0" t="n">
        <f aca="false">A498+1-1</f>
        <v>15</v>
      </c>
      <c r="I498" s="0" t="n">
        <f aca="false">B498+1-1</f>
        <v>31</v>
      </c>
      <c r="J498" s="12" t="n">
        <f aca="false">C498+1-1</f>
        <v>0.17493</v>
      </c>
      <c r="K498" s="12" t="n">
        <f aca="false">D498+1-1</f>
        <v>0.183671</v>
      </c>
      <c r="L498" s="12" t="n">
        <f aca="false">E498+1-1</f>
        <v>-0.046165</v>
      </c>
      <c r="M498" s="12" t="n">
        <f aca="false">F498+1-1</f>
        <v>0</v>
      </c>
    </row>
    <row r="499" customFormat="false" ht="13" hidden="false" customHeight="false" outlineLevel="0" collapsed="false">
      <c r="A499" s="23" t="s">
        <v>42</v>
      </c>
      <c r="B499" s="23" t="s">
        <v>81</v>
      </c>
      <c r="C499" s="30" t="s">
        <v>1217</v>
      </c>
      <c r="D499" s="14" t="n">
        <v>0.195993</v>
      </c>
      <c r="E499" s="70" t="s">
        <v>1218</v>
      </c>
      <c r="F499" s="31"/>
      <c r="H499" s="0" t="n">
        <f aca="false">A499+1-1</f>
        <v>16</v>
      </c>
      <c r="I499" s="0" t="n">
        <f aca="false">B499+1-1</f>
        <v>34</v>
      </c>
      <c r="J499" s="12" t="n">
        <f aca="false">C499+1-1</f>
        <v>0.18805</v>
      </c>
      <c r="K499" s="12" t="n">
        <f aca="false">D499+1-1</f>
        <v>0.195993</v>
      </c>
      <c r="L499" s="12" t="n">
        <f aca="false">E499+1-1</f>
        <v>-0.0494523</v>
      </c>
      <c r="M499" s="12" t="n">
        <f aca="false">F499+1-1</f>
        <v>0</v>
      </c>
    </row>
    <row r="500" customFormat="false" ht="13" hidden="false" customHeight="false" outlineLevel="0" collapsed="false">
      <c r="A500" s="23" t="s">
        <v>84</v>
      </c>
      <c r="B500" s="23" t="s">
        <v>85</v>
      </c>
      <c r="C500" s="30" t="s">
        <v>1219</v>
      </c>
      <c r="D500" s="23" t="s">
        <v>1220</v>
      </c>
      <c r="E500" s="70" t="s">
        <v>1221</v>
      </c>
      <c r="F500" s="31"/>
      <c r="H500" s="0" t="n">
        <f aca="false">A500+1-1</f>
        <v>17</v>
      </c>
      <c r="I500" s="0" t="n">
        <f aca="false">B500+1-1</f>
        <v>37</v>
      </c>
      <c r="J500" s="12" t="n">
        <f aca="false">C500+1-1</f>
        <v>0.201742</v>
      </c>
      <c r="K500" s="12" t="n">
        <f aca="false">D500+1-1</f>
        <v>0.208035</v>
      </c>
      <c r="L500" s="12" t="n">
        <f aca="false">E500+1-1</f>
        <v>-0.0527069</v>
      </c>
      <c r="M500" s="12" t="n">
        <f aca="false">F500+1-1</f>
        <v>0</v>
      </c>
    </row>
    <row r="501" customFormat="false" ht="13" hidden="false" customHeight="false" outlineLevel="0" collapsed="false">
      <c r="A501" s="23" t="s">
        <v>89</v>
      </c>
      <c r="B501" s="23" t="s">
        <v>90</v>
      </c>
      <c r="C501" s="29" t="n">
        <v>0.219181</v>
      </c>
      <c r="D501" s="14" t="n">
        <v>0.21731</v>
      </c>
      <c r="E501" s="70" t="s">
        <v>1222</v>
      </c>
      <c r="F501" s="31"/>
      <c r="H501" s="0" t="n">
        <f aca="false">A501+1-1</f>
        <v>18</v>
      </c>
      <c r="I501" s="0" t="n">
        <f aca="false">B501+1-1</f>
        <v>39</v>
      </c>
      <c r="J501" s="12" t="n">
        <f aca="false">C501+1-1</f>
        <v>0.219181</v>
      </c>
      <c r="K501" s="12" t="n">
        <f aca="false">D501+1-1</f>
        <v>0.21731</v>
      </c>
      <c r="L501" s="12" t="n">
        <f aca="false">E501+1-1</f>
        <v>-0.0553627</v>
      </c>
      <c r="M501" s="12" t="n">
        <f aca="false">F501+1-1</f>
        <v>0</v>
      </c>
    </row>
    <row r="502" customFormat="false" ht="13" hidden="false" customHeight="false" outlineLevel="0" collapsed="false">
      <c r="A502" s="23" t="s">
        <v>48</v>
      </c>
      <c r="B502" s="23" t="s">
        <v>94</v>
      </c>
      <c r="C502" s="30" t="s">
        <v>1223</v>
      </c>
      <c r="D502" s="14" t="n">
        <v>0.225866</v>
      </c>
      <c r="E502" s="70" t="s">
        <v>1224</v>
      </c>
      <c r="F502" s="31"/>
      <c r="H502" s="0" t="n">
        <f aca="false">A502+1-1</f>
        <v>19</v>
      </c>
      <c r="I502" s="0" t="n">
        <f aca="false">B502+1-1</f>
        <v>41</v>
      </c>
      <c r="J502" s="12" t="n">
        <f aca="false">C502+1-1</f>
        <v>0.237878</v>
      </c>
      <c r="K502" s="12" t="n">
        <f aca="false">D502+1-1</f>
        <v>0.225866</v>
      </c>
      <c r="L502" s="12" t="n">
        <f aca="false">E502+1-1</f>
        <v>-0.0579177</v>
      </c>
      <c r="M502" s="12" t="n">
        <f aca="false">F502+1-1</f>
        <v>0</v>
      </c>
    </row>
    <row r="503" customFormat="false" ht="13" hidden="false" customHeight="false" outlineLevel="0" collapsed="false">
      <c r="A503" s="23" t="s">
        <v>52</v>
      </c>
      <c r="B503" s="23" t="s">
        <v>96</v>
      </c>
      <c r="C503" s="30" t="s">
        <v>1225</v>
      </c>
      <c r="D503" s="14" t="n">
        <v>0.235376</v>
      </c>
      <c r="E503" s="70" t="s">
        <v>1226</v>
      </c>
      <c r="F503" s="31"/>
      <c r="H503" s="0" t="n">
        <f aca="false">A503+1-1</f>
        <v>20</v>
      </c>
      <c r="I503" s="0" t="n">
        <f aca="false">B503+1-1</f>
        <v>43</v>
      </c>
      <c r="J503" s="12" t="n">
        <f aca="false">C503+1-1</f>
        <v>0.255633</v>
      </c>
      <c r="K503" s="12" t="n">
        <f aca="false">D503+1-1</f>
        <v>0.235376</v>
      </c>
      <c r="L503" s="12" t="n">
        <f aca="false">E503+1-1</f>
        <v>-0.0606767</v>
      </c>
      <c r="M503" s="12" t="n">
        <f aca="false">F503+1-1</f>
        <v>0</v>
      </c>
    </row>
    <row r="504" customFormat="false" ht="13" hidden="false" customHeight="false" outlineLevel="0" collapsed="false">
      <c r="A504" s="23" t="s">
        <v>101</v>
      </c>
      <c r="B504" s="23" t="s">
        <v>102</v>
      </c>
      <c r="C504" s="30" t="s">
        <v>1227</v>
      </c>
      <c r="D504" s="23" t="s">
        <v>1228</v>
      </c>
      <c r="E504" s="70" t="s">
        <v>1229</v>
      </c>
      <c r="F504" s="31"/>
      <c r="H504" s="0" t="n">
        <f aca="false">A504+1-1</f>
        <v>21</v>
      </c>
      <c r="I504" s="0" t="n">
        <f aca="false">B504+1-1</f>
        <v>47</v>
      </c>
      <c r="J504" s="12" t="n">
        <f aca="false">C504+1-1</f>
        <v>0.266984</v>
      </c>
      <c r="K504" s="12" t="n">
        <f aca="false">D504+1-1</f>
        <v>0.250143</v>
      </c>
      <c r="L504" s="12" t="n">
        <f aca="false">E504+1-1</f>
        <v>-0.0646557</v>
      </c>
      <c r="M504" s="12" t="n">
        <f aca="false">F504+1-1</f>
        <v>0</v>
      </c>
    </row>
    <row r="505" customFormat="false" ht="13" hidden="false" customHeight="false" outlineLevel="0" collapsed="false">
      <c r="A505" s="23" t="s">
        <v>106</v>
      </c>
      <c r="B505" s="23" t="s">
        <v>107</v>
      </c>
      <c r="C505" s="30" t="s">
        <v>1230</v>
      </c>
      <c r="D505" s="23" t="s">
        <v>1231</v>
      </c>
      <c r="E505" s="70" t="s">
        <v>1232</v>
      </c>
      <c r="F505" s="31"/>
      <c r="H505" s="0" t="n">
        <f aca="false">A505+1-1</f>
        <v>22</v>
      </c>
      <c r="I505" s="0" t="n">
        <f aca="false">B505+1-1</f>
        <v>48</v>
      </c>
      <c r="J505" s="12" t="n">
        <f aca="false">C505+1-1</f>
        <v>0.290358</v>
      </c>
      <c r="K505" s="12" t="n">
        <f aca="false">D505+1-1</f>
        <v>0.255788</v>
      </c>
      <c r="L505" s="12" t="n">
        <f aca="false">E505+1-1</f>
        <v>-0.0666518</v>
      </c>
      <c r="M505" s="12" t="n">
        <f aca="false">F505+1-1</f>
        <v>0</v>
      </c>
    </row>
    <row r="506" customFormat="false" ht="13" hidden="false" customHeight="false" outlineLevel="0" collapsed="false">
      <c r="A506" s="23" t="s">
        <v>56</v>
      </c>
      <c r="B506" s="23" t="s">
        <v>111</v>
      </c>
      <c r="C506" s="30" t="s">
        <v>1233</v>
      </c>
      <c r="D506" s="23" t="s">
        <v>1234</v>
      </c>
      <c r="E506" s="70" t="s">
        <v>1235</v>
      </c>
      <c r="F506" s="31"/>
      <c r="H506" s="0" t="n">
        <f aca="false">A506+1-1</f>
        <v>23</v>
      </c>
      <c r="I506" s="0" t="n">
        <f aca="false">B506+1-1</f>
        <v>51</v>
      </c>
      <c r="J506" s="12" t="n">
        <f aca="false">C506+1-1</f>
        <v>0.305935</v>
      </c>
      <c r="K506" s="12" t="n">
        <f aca="false">D506+1-1</f>
        <v>0.267582</v>
      </c>
      <c r="L506" s="12" t="n">
        <f aca="false">E506+1-1</f>
        <v>-0.0700146</v>
      </c>
      <c r="M506" s="12" t="n">
        <f aca="false">F506+1-1</f>
        <v>0</v>
      </c>
    </row>
    <row r="507" customFormat="false" ht="13" hidden="false" customHeight="false" outlineLevel="0" collapsed="false">
      <c r="A507" s="23" t="s">
        <v>60</v>
      </c>
      <c r="B507" s="23" t="s">
        <v>116</v>
      </c>
      <c r="C507" s="30" t="s">
        <v>1236</v>
      </c>
      <c r="D507" s="23" t="s">
        <v>1237</v>
      </c>
      <c r="E507" s="70" t="s">
        <v>1238</v>
      </c>
      <c r="F507" s="31"/>
      <c r="H507" s="0" t="n">
        <f aca="false">A507+1-1</f>
        <v>24</v>
      </c>
      <c r="I507" s="0" t="n">
        <f aca="false">B507+1-1</f>
        <v>53</v>
      </c>
      <c r="J507" s="12" t="n">
        <f aca="false">C507+1-1</f>
        <v>0.326155</v>
      </c>
      <c r="K507" s="12" t="n">
        <f aca="false">D507+1-1</f>
        <v>0.276051</v>
      </c>
      <c r="L507" s="12" t="n">
        <f aca="false">E507+1-1</f>
        <v>-0.0726918</v>
      </c>
      <c r="M507" s="12" t="n">
        <f aca="false">F507+1-1</f>
        <v>0</v>
      </c>
    </row>
    <row r="508" customFormat="false" ht="13" hidden="false" customHeight="false" outlineLevel="0" collapsed="false">
      <c r="A508" s="23" t="s">
        <v>120</v>
      </c>
      <c r="B508" s="23" t="s">
        <v>121</v>
      </c>
      <c r="C508" s="30" t="s">
        <v>1239</v>
      </c>
      <c r="D508" s="14" t="n">
        <v>0.284938</v>
      </c>
      <c r="E508" s="70" t="s">
        <v>1240</v>
      </c>
      <c r="F508" s="31"/>
      <c r="H508" s="0" t="n">
        <f aca="false">A508+1-1</f>
        <v>25</v>
      </c>
      <c r="I508" s="0" t="n">
        <f aca="false">B508+1-1</f>
        <v>55</v>
      </c>
      <c r="J508" s="12" t="n">
        <f aca="false">C508+1-1</f>
        <v>0.345947</v>
      </c>
      <c r="K508" s="12" t="n">
        <f aca="false">D508+1-1</f>
        <v>0.284938</v>
      </c>
      <c r="L508" s="12" t="n">
        <f aca="false">E508+1-1</f>
        <v>-0.0754559</v>
      </c>
      <c r="M508" s="12" t="n">
        <f aca="false">F508+1-1</f>
        <v>0</v>
      </c>
    </row>
    <row r="509" customFormat="false" ht="13" hidden="false" customHeight="false" outlineLevel="0" collapsed="false">
      <c r="A509" s="23" t="s">
        <v>126</v>
      </c>
      <c r="B509" s="13" t="n">
        <v>56</v>
      </c>
      <c r="C509" s="30" t="s">
        <v>1241</v>
      </c>
      <c r="D509" s="23" t="s">
        <v>1242</v>
      </c>
      <c r="E509" s="20" t="n">
        <v>-0.077549</v>
      </c>
      <c r="F509" s="31"/>
      <c r="H509" s="0" t="n">
        <f aca="false">A509+1-1</f>
        <v>26</v>
      </c>
      <c r="I509" s="0" t="n">
        <f aca="false">B509+1-1</f>
        <v>56</v>
      </c>
      <c r="J509" s="12" t="n">
        <f aca="false">C509+1-1</f>
        <v>0.370323</v>
      </c>
      <c r="K509" s="12" t="n">
        <f aca="false">D509+1-1</f>
        <v>0.290599</v>
      </c>
      <c r="L509" s="12" t="n">
        <f aca="false">E509+1-1</f>
        <v>-0.077549</v>
      </c>
      <c r="M509" s="12" t="n">
        <f aca="false">F509+1-1</f>
        <v>0</v>
      </c>
    </row>
    <row r="510" customFormat="false" ht="13" hidden="false" customHeight="false" outlineLevel="0" collapsed="false">
      <c r="A510" s="23" t="s">
        <v>65</v>
      </c>
      <c r="B510" s="23" t="s">
        <v>132</v>
      </c>
      <c r="C510" s="30" t="s">
        <v>1243</v>
      </c>
      <c r="D510" s="23" t="s">
        <v>1244</v>
      </c>
      <c r="E510" s="70" t="s">
        <v>1245</v>
      </c>
      <c r="F510" s="31"/>
      <c r="H510" s="0" t="n">
        <f aca="false">A510+1-1</f>
        <v>27</v>
      </c>
      <c r="I510" s="0" t="n">
        <f aca="false">B510+1-1</f>
        <v>59</v>
      </c>
      <c r="J510" s="12" t="n">
        <f aca="false">C510+1-1</f>
        <v>0.387304</v>
      </c>
      <c r="K510" s="12" t="n">
        <f aca="false">D510+1-1</f>
        <v>0.302221</v>
      </c>
      <c r="L510" s="12" t="n">
        <f aca="false">E510+1-1</f>
        <v>-0.0809993</v>
      </c>
      <c r="M510" s="12" t="n">
        <f aca="false">F510+1-1</f>
        <v>0</v>
      </c>
    </row>
    <row r="511" customFormat="false" ht="13" hidden="false" customHeight="false" outlineLevel="0" collapsed="false">
      <c r="A511" s="23" t="s">
        <v>136</v>
      </c>
      <c r="B511" s="23" t="s">
        <v>137</v>
      </c>
      <c r="C511" s="30" t="s">
        <v>1246</v>
      </c>
      <c r="D511" s="14" t="n">
        <v>0.310939</v>
      </c>
      <c r="E511" s="70" t="s">
        <v>1247</v>
      </c>
      <c r="F511" s="31"/>
      <c r="H511" s="0" t="n">
        <f aca="false">A511+1-1</f>
        <v>28</v>
      </c>
      <c r="I511" s="0" t="n">
        <f aca="false">B511+1-1</f>
        <v>61</v>
      </c>
      <c r="J511" s="12" t="n">
        <f aca="false">C511+1-1</f>
        <v>0.408254</v>
      </c>
      <c r="K511" s="12" t="n">
        <f aca="false">D511+1-1</f>
        <v>0.310939</v>
      </c>
      <c r="L511" s="12" t="n">
        <f aca="false">E511+1-1</f>
        <v>-0.0838209</v>
      </c>
      <c r="M511" s="12" t="n">
        <f aca="false">F511+1-1</f>
        <v>0</v>
      </c>
    </row>
    <row r="512" customFormat="false" ht="13" hidden="false" customHeight="false" outlineLevel="0" collapsed="false">
      <c r="A512" s="23" t="s">
        <v>70</v>
      </c>
      <c r="B512" s="30" t="s">
        <v>141</v>
      </c>
      <c r="C512" s="30" t="s">
        <v>1248</v>
      </c>
      <c r="D512" s="23" t="s">
        <v>1249</v>
      </c>
      <c r="E512" s="70" t="s">
        <v>1250</v>
      </c>
      <c r="F512" s="31"/>
      <c r="H512" s="0" t="n">
        <f aca="false">A512+1-1</f>
        <v>29</v>
      </c>
      <c r="I512" s="0" t="n">
        <f aca="false">B512+1-1</f>
        <v>65</v>
      </c>
      <c r="J512" s="12" t="n">
        <f aca="false">C512+1-1</f>
        <v>0.422011</v>
      </c>
      <c r="K512" s="12" t="n">
        <f aca="false">D512+1-1</f>
        <v>0.32549</v>
      </c>
      <c r="L512" s="12" t="n">
        <f aca="false">E512+1-1</f>
        <v>-0.0879815000000001</v>
      </c>
      <c r="M512" s="12" t="n">
        <f aca="false">F512+1-1</f>
        <v>0</v>
      </c>
    </row>
    <row r="513" customFormat="false" ht="13" hidden="false" customHeight="false" outlineLevel="0" collapsed="false">
      <c r="A513" s="23" t="s">
        <v>145</v>
      </c>
      <c r="B513" s="30" t="s">
        <v>146</v>
      </c>
      <c r="C513" s="30" t="s">
        <v>1251</v>
      </c>
      <c r="D513" s="23" t="s">
        <v>1252</v>
      </c>
      <c r="E513" s="70" t="s">
        <v>1253</v>
      </c>
      <c r="F513" s="31"/>
      <c r="H513" s="0" t="n">
        <f aca="false">A513+1-1</f>
        <v>30</v>
      </c>
      <c r="I513" s="0" t="n">
        <f aca="false">B513+1-1</f>
        <v>67</v>
      </c>
      <c r="J513" s="12" t="n">
        <f aca="false">C513+1-1</f>
        <v>0.444176</v>
      </c>
      <c r="K513" s="12" t="n">
        <f aca="false">D513+1-1</f>
        <v>0.333725</v>
      </c>
      <c r="L513" s="12" t="n">
        <f aca="false">E513+1-1</f>
        <v>-0.0907781</v>
      </c>
      <c r="M513" s="12" t="n">
        <f aca="false">F513+1-1</f>
        <v>0</v>
      </c>
    </row>
    <row r="514" customFormat="false" ht="13" hidden="false" customHeight="false" outlineLevel="0" collapsed="false">
      <c r="A514" s="23" t="s">
        <v>76</v>
      </c>
      <c r="B514" s="23" t="s">
        <v>150</v>
      </c>
      <c r="C514" s="30" t="s">
        <v>1254</v>
      </c>
      <c r="D514" s="23" t="s">
        <v>1255</v>
      </c>
      <c r="E514" s="70" t="s">
        <v>1256</v>
      </c>
      <c r="F514" s="31"/>
      <c r="H514" s="0" t="n">
        <f aca="false">A514+1-1</f>
        <v>31</v>
      </c>
      <c r="I514" s="0" t="n">
        <f aca="false">B514+1-1</f>
        <v>71</v>
      </c>
      <c r="J514" s="12" t="n">
        <f aca="false">C514+1-1</f>
        <v>0.458813</v>
      </c>
      <c r="K514" s="12" t="n">
        <f aca="false">D514+1-1</f>
        <v>0.347987</v>
      </c>
      <c r="L514" s="12" t="n">
        <f aca="false">E514+1-1</f>
        <v>-0.0949363</v>
      </c>
      <c r="M514" s="12" t="n">
        <f aca="false">F514+1-1</f>
        <v>0</v>
      </c>
    </row>
    <row r="515" customFormat="false" ht="13" hidden="false" customHeight="false" outlineLevel="0" collapsed="false">
      <c r="A515" s="23" t="s">
        <v>155</v>
      </c>
      <c r="B515" s="23" t="s">
        <v>156</v>
      </c>
      <c r="C515" s="30" t="s">
        <v>1257</v>
      </c>
      <c r="D515" s="23" t="s">
        <v>1258</v>
      </c>
      <c r="E515" s="70" t="s">
        <v>1259</v>
      </c>
      <c r="F515" s="31"/>
      <c r="H515" s="0" t="n">
        <f aca="false">A515+1-1</f>
        <v>32</v>
      </c>
      <c r="I515" s="0" t="n">
        <f aca="false">B515+1-1</f>
        <v>72</v>
      </c>
      <c r="J515" s="12" t="n">
        <f aca="false">C515+1-1</f>
        <v>0.473995</v>
      </c>
      <c r="K515" s="12" t="n">
        <f aca="false">D515+1-1</f>
        <v>0.3609</v>
      </c>
      <c r="L515" s="12" t="n">
        <f aca="false">E515+1-1</f>
        <v>-0.0984</v>
      </c>
      <c r="M515" s="12" t="n">
        <f aca="false">F515+1-1</f>
        <v>0</v>
      </c>
    </row>
    <row r="516" customFormat="false" ht="13" hidden="false" customHeight="false" outlineLevel="0" collapsed="false">
      <c r="A516" s="23" t="s">
        <v>160</v>
      </c>
      <c r="B516" s="23" t="s">
        <v>161</v>
      </c>
      <c r="C516" s="30" t="s">
        <v>1260</v>
      </c>
      <c r="D516" s="23" t="s">
        <v>1261</v>
      </c>
      <c r="E516" s="70" t="s">
        <v>1262</v>
      </c>
      <c r="F516" s="31"/>
      <c r="H516" s="0" t="n">
        <f aca="false">A516+1-1</f>
        <v>33</v>
      </c>
      <c r="I516" s="0" t="n">
        <f aca="false">B516+1-1</f>
        <v>77</v>
      </c>
      <c r="J516" s="12" t="n">
        <f aca="false">C516+1-1</f>
        <v>0.484545</v>
      </c>
      <c r="K516" s="12" t="n">
        <f aca="false">D516+1-1</f>
        <v>0.378572</v>
      </c>
      <c r="L516" s="12" t="n">
        <f aca="false">E516+1-1</f>
        <v>-0.103344</v>
      </c>
      <c r="M516" s="12" t="n">
        <f aca="false">F516+1-1</f>
        <v>0</v>
      </c>
    </row>
    <row r="517" customFormat="false" ht="13" hidden="false" customHeight="false" outlineLevel="0" collapsed="false">
      <c r="A517" s="31" t="s">
        <v>81</v>
      </c>
      <c r="B517" s="23" t="s">
        <v>164</v>
      </c>
      <c r="C517" s="29" t="n">
        <v>0.518503</v>
      </c>
      <c r="D517" s="23" t="s">
        <v>1263</v>
      </c>
      <c r="E517" s="70" t="s">
        <v>1264</v>
      </c>
      <c r="F517" s="31"/>
      <c r="H517" s="0" t="n">
        <f aca="false">A517+1-1</f>
        <v>34</v>
      </c>
      <c r="I517" s="0" t="n">
        <f aca="false">B517+1-1</f>
        <v>78</v>
      </c>
      <c r="J517" s="12" t="n">
        <f aca="false">C517+1-1</f>
        <v>0.518503</v>
      </c>
      <c r="K517" s="12" t="n">
        <f aca="false">D517+1-1</f>
        <v>0.378926</v>
      </c>
      <c r="L517" s="12" t="n">
        <f aca="false">E517+1-1</f>
        <v>-0.104723</v>
      </c>
      <c r="M517" s="12" t="n">
        <f aca="false">F517+1-1</f>
        <v>0</v>
      </c>
    </row>
    <row r="518" customFormat="false" ht="13" hidden="false" customHeight="false" outlineLevel="0" collapsed="false">
      <c r="A518" s="23" t="s">
        <v>167</v>
      </c>
      <c r="B518" s="23" t="s">
        <v>168</v>
      </c>
      <c r="C518" s="29" t="n">
        <v>2.11559</v>
      </c>
      <c r="D518" s="23" t="s">
        <v>1265</v>
      </c>
      <c r="E518" s="70" t="s">
        <v>1266</v>
      </c>
      <c r="F518" s="30" t="s">
        <v>1267</v>
      </c>
      <c r="H518" s="0" t="n">
        <f aca="false">A518+1-1</f>
        <v>35</v>
      </c>
      <c r="I518" s="0" t="n">
        <f aca="false">B518+1-1</f>
        <v>79</v>
      </c>
      <c r="J518" s="12" t="n">
        <f aca="false">C518+1-1</f>
        <v>2.11559</v>
      </c>
      <c r="K518" s="12" t="n">
        <f aca="false">D518+1-1</f>
        <v>-1.26238</v>
      </c>
      <c r="L518" s="12" t="n">
        <f aca="false">E518+1-1</f>
        <v>0.466386</v>
      </c>
      <c r="M518" s="12" t="n">
        <f aca="false">F518+1-1</f>
        <v>-0.0662851</v>
      </c>
    </row>
    <row r="519" customFormat="false" ht="13" hidden="false" customHeight="false" outlineLevel="0" collapsed="false">
      <c r="A519" s="31" t="s">
        <v>171</v>
      </c>
      <c r="B519" s="23" t="s">
        <v>172</v>
      </c>
      <c r="C519" s="30" t="s">
        <v>1268</v>
      </c>
      <c r="D519" s="23" t="s">
        <v>1269</v>
      </c>
      <c r="E519" s="70" t="s">
        <v>1270</v>
      </c>
      <c r="F519" s="31"/>
      <c r="H519" s="0" t="n">
        <f aca="false">A519+1-1</f>
        <v>36</v>
      </c>
      <c r="I519" s="0" t="n">
        <f aca="false">B519+1-1</f>
        <v>84</v>
      </c>
      <c r="J519" s="12" t="n">
        <f aca="false">C519+1-1</f>
        <v>0.5627</v>
      </c>
      <c r="K519" s="12" t="n">
        <f aca="false">D519+1-1</f>
        <v>0.398566</v>
      </c>
      <c r="L519" s="12" t="n">
        <f aca="false">E519+1-1</f>
        <v>-0.111534</v>
      </c>
      <c r="M519" s="12" t="n">
        <f aca="false">F519+1-1</f>
        <v>0</v>
      </c>
    </row>
    <row r="520" customFormat="false" ht="13" hidden="false" customHeight="false" outlineLevel="0" collapsed="false">
      <c r="A520" s="23" t="s">
        <v>85</v>
      </c>
      <c r="B520" s="23" t="s">
        <v>175</v>
      </c>
      <c r="C520" s="30" t="s">
        <v>1271</v>
      </c>
      <c r="D520" s="23" t="s">
        <v>1272</v>
      </c>
      <c r="E520" s="20" t="n">
        <v>-0.115361</v>
      </c>
      <c r="F520" s="31"/>
      <c r="H520" s="0" t="n">
        <f aca="false">A520+1-1</f>
        <v>37</v>
      </c>
      <c r="I520" s="0" t="n">
        <f aca="false">B520+1-1</f>
        <v>88</v>
      </c>
      <c r="J520" s="12" t="n">
        <f aca="false">C520+1-1</f>
        <v>0.582772</v>
      </c>
      <c r="K520" s="12" t="n">
        <f aca="false">D520+1-1</f>
        <v>0.409978</v>
      </c>
      <c r="L520" s="12" t="n">
        <f aca="false">E520+1-1</f>
        <v>-0.115361</v>
      </c>
      <c r="M520" s="12" t="n">
        <f aca="false">F520+1-1</f>
        <v>0</v>
      </c>
    </row>
    <row r="521" customFormat="false" ht="13" hidden="false" customHeight="false" outlineLevel="0" collapsed="false">
      <c r="A521" s="23" t="s">
        <v>179</v>
      </c>
      <c r="B521" s="23" t="s">
        <v>180</v>
      </c>
      <c r="C521" s="29" t="n">
        <v>2.12205</v>
      </c>
      <c r="D521" s="14" t="n">
        <v>-1.17583</v>
      </c>
      <c r="E521" s="70" t="s">
        <v>1273</v>
      </c>
      <c r="F521" s="23" t="s">
        <v>1274</v>
      </c>
      <c r="H521" s="0" t="n">
        <f aca="false">A521+1-1</f>
        <v>38</v>
      </c>
      <c r="I521" s="0" t="n">
        <f aca="false">B521+1-1</f>
        <v>89</v>
      </c>
      <c r="J521" s="12" t="n">
        <f aca="false">C521+1-1</f>
        <v>2.12205</v>
      </c>
      <c r="K521" s="12" t="n">
        <f aca="false">D521+1-1</f>
        <v>-1.17583</v>
      </c>
      <c r="L521" s="12" t="n">
        <f aca="false">E521+1-1</f>
        <v>0.438267</v>
      </c>
      <c r="M521" s="12" t="n">
        <f aca="false">F521+1-1</f>
        <v>-0.0644806</v>
      </c>
    </row>
    <row r="522" customFormat="false" ht="13" hidden="false" customHeight="false" outlineLevel="0" collapsed="false">
      <c r="A522" s="31" t="s">
        <v>90</v>
      </c>
      <c r="B522" s="23" t="s">
        <v>182</v>
      </c>
      <c r="C522" s="29" t="n">
        <v>2.17692</v>
      </c>
      <c r="D522" s="14" t="n">
        <v>-1.19953</v>
      </c>
      <c r="E522" s="70" t="s">
        <v>1275</v>
      </c>
      <c r="F522" s="23" t="s">
        <v>1276</v>
      </c>
      <c r="H522" s="0" t="n">
        <f aca="false">A522+1-1</f>
        <v>39</v>
      </c>
      <c r="I522" s="0" t="n">
        <f aca="false">B522+1-1</f>
        <v>91</v>
      </c>
      <c r="J522" s="12" t="n">
        <f aca="false">C522+1-1</f>
        <v>2.17692</v>
      </c>
      <c r="K522" s="12" t="n">
        <f aca="false">D522+1-1</f>
        <v>-1.19953</v>
      </c>
      <c r="L522" s="12" t="n">
        <f aca="false">E522+1-1</f>
        <v>0.446375</v>
      </c>
      <c r="M522" s="12" t="n">
        <f aca="false">F522+1-1</f>
        <v>-0.0657748</v>
      </c>
    </row>
    <row r="523" customFormat="false" ht="13" hidden="false" customHeight="false" outlineLevel="0" collapsed="false">
      <c r="A523" s="31" t="s">
        <v>186</v>
      </c>
      <c r="B523" s="23" t="s">
        <v>187</v>
      </c>
      <c r="C523" s="30" t="s">
        <v>1277</v>
      </c>
      <c r="D523" s="23" t="s">
        <v>1278</v>
      </c>
      <c r="E523" s="70" t="s">
        <v>1279</v>
      </c>
      <c r="F523" s="23" t="s">
        <v>1280</v>
      </c>
      <c r="H523" s="0" t="n">
        <f aca="false">A523+1-1</f>
        <v>40</v>
      </c>
      <c r="I523" s="0" t="n">
        <f aca="false">B523+1-1</f>
        <v>93</v>
      </c>
      <c r="J523" s="12" t="n">
        <f aca="false">C523+1-1</f>
        <v>2.23453</v>
      </c>
      <c r="K523" s="12" t="n">
        <f aca="false">D523+1-1</f>
        <v>-1.22513</v>
      </c>
      <c r="L523" s="12" t="n">
        <f aca="false">E523+1-1</f>
        <v>0.454972</v>
      </c>
      <c r="M523" s="12" t="n">
        <f aca="false">F523+1-1</f>
        <v>-0.0671157</v>
      </c>
    </row>
    <row r="524" customFormat="false" ht="13" hidden="false" customHeight="false" outlineLevel="0" collapsed="false">
      <c r="A524" s="31" t="n">
        <v>41</v>
      </c>
      <c r="B524" s="23" t="s">
        <v>191</v>
      </c>
      <c r="C524" s="30" t="s">
        <v>1281</v>
      </c>
      <c r="D524" s="14" t="n">
        <v>-1.2867</v>
      </c>
      <c r="E524" s="70" t="s">
        <v>1282</v>
      </c>
      <c r="F524" s="23" t="s">
        <v>1283</v>
      </c>
      <c r="H524" s="0" t="n">
        <f aca="false">A524+1-1</f>
        <v>41</v>
      </c>
      <c r="I524" s="0" t="n">
        <f aca="false">B524+1-1</f>
        <v>97</v>
      </c>
      <c r="J524" s="12" t="n">
        <f aca="false">C524+1-1</f>
        <v>2.32278</v>
      </c>
      <c r="K524" s="12" t="n">
        <f aca="false">D524+1-1</f>
        <v>-1.2867</v>
      </c>
      <c r="L524" s="12" t="n">
        <f aca="false">E524+1-1</f>
        <v>0.477255</v>
      </c>
      <c r="M524" s="12" t="n">
        <f aca="false">F524+1-1</f>
        <v>-0.0702398</v>
      </c>
    </row>
    <row r="525" customFormat="false" ht="13" hidden="false" customHeight="false" outlineLevel="0" collapsed="false">
      <c r="A525" s="31" t="s">
        <v>194</v>
      </c>
      <c r="B525" s="23" t="s">
        <v>195</v>
      </c>
      <c r="C525" s="30" t="s">
        <v>1284</v>
      </c>
      <c r="D525" s="14" t="n">
        <v>-1.27347</v>
      </c>
      <c r="E525" s="70" t="s">
        <v>1285</v>
      </c>
      <c r="F525" s="23" t="s">
        <v>1286</v>
      </c>
      <c r="H525" s="0" t="n">
        <f aca="false">A525+1-1</f>
        <v>42</v>
      </c>
      <c r="I525" s="0" t="n">
        <f aca="false">B525+1-1</f>
        <v>96</v>
      </c>
      <c r="J525" s="12" t="n">
        <f aca="false">C525+1-1</f>
        <v>2.34744</v>
      </c>
      <c r="K525" s="12" t="n">
        <f aca="false">D525+1-1</f>
        <v>-1.27347</v>
      </c>
      <c r="L525" s="12" t="n">
        <f aca="false">E525+1-1</f>
        <v>0.471018</v>
      </c>
      <c r="M525" s="12" t="n">
        <f aca="false">F525+1-1</f>
        <v>-0.069626</v>
      </c>
    </row>
    <row r="526" customFormat="false" ht="13" hidden="false" customHeight="false" outlineLevel="0" collapsed="false">
      <c r="A526" s="31" t="s">
        <v>96</v>
      </c>
      <c r="B526" s="23" t="s">
        <v>197</v>
      </c>
      <c r="C526" s="29" t="n">
        <v>2.41476</v>
      </c>
      <c r="D526" s="14" t="n">
        <v>-1.31006</v>
      </c>
      <c r="E526" s="70" t="s">
        <v>1287</v>
      </c>
      <c r="F526" s="14" t="n">
        <v>-0.0715445</v>
      </c>
      <c r="H526" s="0" t="n">
        <f aca="false">A526+1-1</f>
        <v>43</v>
      </c>
      <c r="I526" s="0" t="n">
        <f aca="false">B526+1-1</f>
        <v>99</v>
      </c>
      <c r="J526" s="12" t="n">
        <f aca="false">C526+1-1</f>
        <v>2.41476</v>
      </c>
      <c r="K526" s="12" t="n">
        <f aca="false">D526+1-1</f>
        <v>-1.31006</v>
      </c>
      <c r="L526" s="12" t="n">
        <f aca="false">E526+1-1</f>
        <v>0.483815</v>
      </c>
      <c r="M526" s="12" t="n">
        <f aca="false">F526+1-1</f>
        <v>-0.0715445</v>
      </c>
    </row>
    <row r="527" customFormat="false" ht="13" hidden="false" customHeight="false" outlineLevel="0" collapsed="false">
      <c r="A527" s="31" t="s">
        <v>199</v>
      </c>
      <c r="B527" s="23" t="s">
        <v>197</v>
      </c>
      <c r="C527" s="30" t="s">
        <v>1288</v>
      </c>
      <c r="D527" s="14" t="n">
        <v>-1.32929</v>
      </c>
      <c r="E527" s="70" t="s">
        <v>1289</v>
      </c>
      <c r="F527" s="23" t="s">
        <v>1290</v>
      </c>
      <c r="H527" s="0" t="n">
        <f aca="false">A527+1-1</f>
        <v>44</v>
      </c>
      <c r="I527" s="0" t="n">
        <f aca="false">B527+1-1</f>
        <v>99</v>
      </c>
      <c r="J527" s="12" t="n">
        <f aca="false">C527+1-1</f>
        <v>2.46936</v>
      </c>
      <c r="K527" s="12" t="n">
        <f aca="false">D527+1-1</f>
        <v>-1.32929</v>
      </c>
      <c r="L527" s="12" t="n">
        <f aca="false">E527+1-1</f>
        <v>0.489364</v>
      </c>
      <c r="M527" s="12" t="n">
        <f aca="false">F527+1-1</f>
        <v>-0.0723969</v>
      </c>
    </row>
    <row r="528" customFormat="false" ht="13" hidden="false" customHeight="false" outlineLevel="0" collapsed="false">
      <c r="A528" s="31" t="s">
        <v>202</v>
      </c>
      <c r="B528" s="23" t="s">
        <v>203</v>
      </c>
      <c r="C528" s="30" t="s">
        <v>1291</v>
      </c>
      <c r="D528" s="14" t="n">
        <v>-1.37123</v>
      </c>
      <c r="E528" s="70" t="s">
        <v>1292</v>
      </c>
      <c r="F528" s="23" t="s">
        <v>1293</v>
      </c>
      <c r="H528" s="0" t="n">
        <f aca="false">A528+1-1</f>
        <v>45</v>
      </c>
      <c r="I528" s="0" t="n">
        <f aca="false">B528+1-1</f>
        <v>103</v>
      </c>
      <c r="J528" s="12" t="n">
        <f aca="false">C528+1-1</f>
        <v>2.54117</v>
      </c>
      <c r="K528" s="12" t="n">
        <f aca="false">D528+1-1</f>
        <v>-1.37123</v>
      </c>
      <c r="L528" s="12" t="n">
        <f aca="false">E528+1-1</f>
        <v>0.504299</v>
      </c>
      <c r="M528" s="12" t="n">
        <f aca="false">F528+1-1</f>
        <v>-0.0746417</v>
      </c>
    </row>
    <row r="529" customFormat="false" ht="13" hidden="false" customHeight="false" outlineLevel="0" collapsed="false">
      <c r="A529" s="31" t="s">
        <v>205</v>
      </c>
      <c r="B529" s="23" t="s">
        <v>206</v>
      </c>
      <c r="C529" s="30" t="s">
        <v>1294</v>
      </c>
      <c r="D529" s="23" t="s">
        <v>1295</v>
      </c>
      <c r="E529" s="70" t="s">
        <v>1296</v>
      </c>
      <c r="F529" s="23" t="s">
        <v>1297</v>
      </c>
      <c r="H529" s="0" t="n">
        <f aca="false">A529+1-1</f>
        <v>46</v>
      </c>
      <c r="I529" s="0" t="n">
        <f aca="false">B529+1-1</f>
        <v>106</v>
      </c>
      <c r="J529" s="12" t="n">
        <f aca="false">C529+1-1</f>
        <v>2.60906</v>
      </c>
      <c r="K529" s="12" t="n">
        <f aca="false">D529+1-1</f>
        <v>-1.40758</v>
      </c>
      <c r="L529" s="12" t="n">
        <f aca="false">E529+1-1</f>
        <v>0.516892</v>
      </c>
      <c r="M529" s="12" t="n">
        <f aca="false">F529+1-1</f>
        <v>-0.0765445</v>
      </c>
    </row>
    <row r="530" customFormat="false" ht="13" hidden="false" customHeight="false" outlineLevel="0" collapsed="false">
      <c r="A530" s="31" t="s">
        <v>102</v>
      </c>
      <c r="B530" s="23" t="s">
        <v>209</v>
      </c>
      <c r="C530" s="14" t="n">
        <v>2.67639</v>
      </c>
      <c r="D530" s="14" t="n">
        <v>-1.4431</v>
      </c>
      <c r="E530" s="70" t="s">
        <v>1298</v>
      </c>
      <c r="F530" s="23" t="s">
        <v>1299</v>
      </c>
      <c r="H530" s="0" t="n">
        <f aca="false">A530+1-1</f>
        <v>47</v>
      </c>
      <c r="I530" s="0" t="n">
        <f aca="false">B530+1-1</f>
        <v>109</v>
      </c>
      <c r="J530" s="12" t="n">
        <f aca="false">C530+1-1</f>
        <v>2.67639</v>
      </c>
      <c r="K530" s="12" t="n">
        <f aca="false">D530+1-1</f>
        <v>-1.4431</v>
      </c>
      <c r="L530" s="12" t="n">
        <f aca="false">E530+1-1</f>
        <v>0.529193</v>
      </c>
      <c r="M530" s="12" t="n">
        <f aca="false">F530+1-1</f>
        <v>-0.0784209</v>
      </c>
    </row>
    <row r="531" customFormat="false" ht="13" hidden="false" customHeight="false" outlineLevel="0" collapsed="false">
      <c r="A531" s="31" t="s">
        <v>107</v>
      </c>
      <c r="B531" s="31" t="n">
        <v>111</v>
      </c>
      <c r="C531" s="23" t="s">
        <v>1300</v>
      </c>
      <c r="D531" s="14" t="n">
        <v>-1.47325</v>
      </c>
      <c r="E531" s="70" t="s">
        <v>1301</v>
      </c>
      <c r="F531" s="23" t="s">
        <v>1302</v>
      </c>
      <c r="H531" s="0" t="n">
        <f aca="false">A531+1-1</f>
        <v>48</v>
      </c>
      <c r="I531" s="0" t="n">
        <f aca="false">B531+1-1</f>
        <v>111</v>
      </c>
      <c r="J531" s="12" t="n">
        <f aca="false">C531+1-1</f>
        <v>2.74001</v>
      </c>
      <c r="K531" s="12" t="n">
        <f aca="false">D531+1-1</f>
        <v>-1.47325</v>
      </c>
      <c r="L531" s="12" t="n">
        <f aca="false">E531+1-1</f>
        <v>0.539224</v>
      </c>
      <c r="M531" s="12" t="n">
        <f aca="false">F531+1-1</f>
        <v>-0.0799622</v>
      </c>
    </row>
    <row r="532" customFormat="false" ht="13" hidden="false" customHeight="false" outlineLevel="0" collapsed="false">
      <c r="A532" s="31" t="s">
        <v>215</v>
      </c>
      <c r="B532" s="23" t="s">
        <v>216</v>
      </c>
      <c r="C532" s="14" t="n">
        <v>2.80356</v>
      </c>
      <c r="D532" s="23" t="s">
        <v>1303</v>
      </c>
      <c r="E532" s="70" t="s">
        <v>1304</v>
      </c>
      <c r="F532" s="23" t="s">
        <v>1305</v>
      </c>
      <c r="H532" s="0" t="n">
        <f aca="false">A532+1-1</f>
        <v>49</v>
      </c>
      <c r="I532" s="0" t="n">
        <f aca="false">B532+1-1</f>
        <v>113</v>
      </c>
      <c r="J532" s="12" t="n">
        <f aca="false">C532+1-1</f>
        <v>2.80356</v>
      </c>
      <c r="K532" s="12" t="n">
        <f aca="false">D532+1-1</f>
        <v>-1.50307</v>
      </c>
      <c r="L532" s="12" t="n">
        <f aca="false">E532+1-1</f>
        <v>0.549085</v>
      </c>
      <c r="M532" s="12" t="n">
        <f aca="false">F532+1-1</f>
        <v>-0.0814843</v>
      </c>
    </row>
    <row r="533" customFormat="false" ht="13" hidden="false" customHeight="false" outlineLevel="0" collapsed="false">
      <c r="A533" s="31" t="s">
        <v>218</v>
      </c>
      <c r="B533" s="23" t="s">
        <v>219</v>
      </c>
      <c r="C533" s="23" t="s">
        <v>1306</v>
      </c>
      <c r="D533" s="23" t="s">
        <v>1307</v>
      </c>
      <c r="E533" s="70" t="s">
        <v>1308</v>
      </c>
      <c r="F533" s="23" t="s">
        <v>1309</v>
      </c>
      <c r="H533" s="0" t="n">
        <f aca="false">A533+1-1</f>
        <v>50</v>
      </c>
      <c r="I533" s="0" t="n">
        <f aca="false">B533+1-1</f>
        <v>117</v>
      </c>
      <c r="J533" s="12" t="n">
        <f aca="false">C533+1-1</f>
        <v>2.87809</v>
      </c>
      <c r="K533" s="12" t="n">
        <f aca="false">D533+1-1</f>
        <v>-1.54636</v>
      </c>
      <c r="L533" s="12" t="n">
        <f aca="false">E533+1-1</f>
        <v>0.564289</v>
      </c>
      <c r="M533" s="12" t="n">
        <f aca="false">F533+1-1</f>
        <v>-0.0837750000000001</v>
      </c>
    </row>
    <row r="534" customFormat="false" ht="13" hidden="false" customHeight="false" outlineLevel="0" collapsed="false">
      <c r="A534" s="31" t="s">
        <v>111</v>
      </c>
      <c r="B534" s="13" t="n">
        <v>125</v>
      </c>
      <c r="C534" s="23" t="s">
        <v>1310</v>
      </c>
      <c r="D534" s="14" t="n">
        <v>-1.62134</v>
      </c>
      <c r="E534" s="70" t="s">
        <v>1311</v>
      </c>
      <c r="F534" s="23" t="s">
        <v>1312</v>
      </c>
      <c r="H534" s="0" t="n">
        <f aca="false">A534+1-1</f>
        <v>51</v>
      </c>
      <c r="I534" s="0" t="n">
        <f aca="false">B534+1-1</f>
        <v>125</v>
      </c>
      <c r="J534" s="12" t="n">
        <f aca="false">C534+1-1</f>
        <v>2.97801</v>
      </c>
      <c r="K534" s="12" t="n">
        <f aca="false">D534+1-1</f>
        <v>-1.62134</v>
      </c>
      <c r="L534" s="12" t="n">
        <f aca="false">E534+1-1</f>
        <v>0.591989</v>
      </c>
      <c r="M534" s="12" t="n">
        <f aca="false">F534+1-1</f>
        <v>-0.0878126</v>
      </c>
    </row>
    <row r="535" customFormat="false" ht="13" hidden="false" customHeight="false" outlineLevel="0" collapsed="false">
      <c r="A535" s="23" t="s">
        <v>224</v>
      </c>
      <c r="B535" s="23" t="s">
        <v>225</v>
      </c>
      <c r="C535" s="23" t="s">
        <v>1313</v>
      </c>
      <c r="D535" s="14" t="n">
        <v>-1.63114</v>
      </c>
      <c r="E535" s="70" t="s">
        <v>1314</v>
      </c>
      <c r="F535" s="23" t="s">
        <v>1315</v>
      </c>
      <c r="H535" s="0" t="n">
        <f aca="false">A535+1-1</f>
        <v>52</v>
      </c>
      <c r="I535" s="0" t="n">
        <f aca="false">B535+1-1</f>
        <v>124</v>
      </c>
      <c r="J535" s="12" t="n">
        <f aca="false">C535+1-1</f>
        <v>3.02696</v>
      </c>
      <c r="K535" s="12" t="n">
        <f aca="false">D535+1-1</f>
        <v>-1.63114</v>
      </c>
      <c r="L535" s="12" t="n">
        <f aca="false">E535+1-1</f>
        <v>0.593655</v>
      </c>
      <c r="M535" s="12" t="n">
        <f aca="false">F535+1-1</f>
        <v>-0.0881716</v>
      </c>
    </row>
    <row r="537" customFormat="false" ht="13" hidden="false" customHeight="false" outlineLevel="0" collapsed="false">
      <c r="A537" s="22" t="s">
        <v>164</v>
      </c>
    </row>
    <row r="539" customFormat="false" ht="13" hidden="false" customHeight="false" outlineLevel="0" collapsed="false">
      <c r="A539" s="21" t="s">
        <v>227</v>
      </c>
    </row>
    <row r="541" customFormat="false" ht="13" hidden="false" customHeight="false" outlineLevel="0" collapsed="false">
      <c r="A541" s="22" t="s">
        <v>2</v>
      </c>
    </row>
    <row r="543" customFormat="false" ht="13" hidden="false" customHeight="false" outlineLevel="0" collapsed="false">
      <c r="A543" s="22" t="s">
        <v>1316</v>
      </c>
    </row>
    <row r="545" customFormat="false" ht="13" hidden="false" customHeight="false" outlineLevel="0" collapsed="false">
      <c r="A545" s="23" t="s">
        <v>3</v>
      </c>
      <c r="B545" s="23" t="s">
        <v>4</v>
      </c>
      <c r="C545" s="24" t="s">
        <v>7</v>
      </c>
      <c r="D545" s="24" t="s">
        <v>13</v>
      </c>
      <c r="E545" s="24" t="s">
        <v>9</v>
      </c>
      <c r="F545" s="26" t="s">
        <v>10</v>
      </c>
      <c r="H545" s="9" t="s">
        <v>11</v>
      </c>
      <c r="I545" s="9" t="s">
        <v>4</v>
      </c>
      <c r="J545" s="9" t="s">
        <v>12</v>
      </c>
      <c r="K545" s="9" t="s">
        <v>13</v>
      </c>
      <c r="L545" s="9" t="s">
        <v>9</v>
      </c>
      <c r="M545" s="9" t="s">
        <v>10</v>
      </c>
    </row>
    <row r="546" customFormat="false" ht="13" hidden="false" customHeight="false" outlineLevel="0" collapsed="false">
      <c r="A546" s="27" t="s">
        <v>116</v>
      </c>
      <c r="B546" s="59" t="s">
        <v>231</v>
      </c>
      <c r="C546" s="32" t="n">
        <v>3.19747</v>
      </c>
      <c r="D546" s="27" t="s">
        <v>1317</v>
      </c>
      <c r="E546" s="27" t="s">
        <v>1318</v>
      </c>
      <c r="F546" s="27" t="s">
        <v>1319</v>
      </c>
      <c r="H546" s="0" t="n">
        <f aca="false">A546+1-1</f>
        <v>53</v>
      </c>
      <c r="I546" s="0" t="n">
        <f aca="false">B546+1-1</f>
        <v>127</v>
      </c>
      <c r="J546" s="12" t="n">
        <f aca="false">C546+1-1</f>
        <v>3.19747</v>
      </c>
      <c r="K546" s="12" t="n">
        <f aca="false">D546+1-1</f>
        <v>-1.77239</v>
      </c>
      <c r="L546" s="12" t="n">
        <f aca="false">E546+1-1</f>
        <v>0.642167</v>
      </c>
      <c r="M546" s="12" t="n">
        <f aca="false">F546+1-1</f>
        <v>-0.0942039</v>
      </c>
    </row>
    <row r="547" customFormat="false" ht="13" hidden="false" customHeight="false" outlineLevel="0" collapsed="false">
      <c r="A547" s="23" t="s">
        <v>234</v>
      </c>
      <c r="B547" s="31" t="s">
        <v>235</v>
      </c>
      <c r="C547" s="23" t="s">
        <v>1320</v>
      </c>
      <c r="D547" s="23" t="s">
        <v>1321</v>
      </c>
      <c r="E547" s="23" t="s">
        <v>1322</v>
      </c>
      <c r="F547" s="23" t="s">
        <v>1323</v>
      </c>
      <c r="H547" s="0" t="n">
        <f aca="false">A547+1-1</f>
        <v>54</v>
      </c>
      <c r="I547" s="0" t="n">
        <f aca="false">B547+1-1</f>
        <v>131</v>
      </c>
      <c r="J547" s="12" t="n">
        <f aca="false">C547+1-1</f>
        <v>3.27803</v>
      </c>
      <c r="K547" s="12" t="n">
        <f aca="false">D547+1-1</f>
        <v>-1.82123</v>
      </c>
      <c r="L547" s="12" t="n">
        <f aca="false">E547+1-1</f>
        <v>0.659174</v>
      </c>
      <c r="M547" s="12" t="n">
        <f aca="false">F547+1-1</f>
        <v>-0.0967147000000001</v>
      </c>
    </row>
    <row r="548" customFormat="false" ht="13" hidden="false" customHeight="false" outlineLevel="0" collapsed="false">
      <c r="A548" s="23" t="s">
        <v>121</v>
      </c>
      <c r="B548" s="31" t="s">
        <v>236</v>
      </c>
      <c r="C548" s="14" t="n">
        <v>3.35999</v>
      </c>
      <c r="D548" s="14" t="n">
        <v>-1.87131</v>
      </c>
      <c r="E548" s="23" t="s">
        <v>1324</v>
      </c>
      <c r="F548" s="23" t="s">
        <v>1325</v>
      </c>
      <c r="H548" s="0" t="n">
        <f aca="false">A548+1-1</f>
        <v>55</v>
      </c>
      <c r="I548" s="0" t="n">
        <f aca="false">B548+1-1</f>
        <v>135</v>
      </c>
      <c r="J548" s="12" t="n">
        <f aca="false">C548+1-1</f>
        <v>3.35999</v>
      </c>
      <c r="K548" s="12" t="n">
        <f aca="false">D548+1-1</f>
        <v>-1.87131</v>
      </c>
      <c r="L548" s="12" t="n">
        <f aca="false">E548+1-1</f>
        <v>0.676597</v>
      </c>
      <c r="M548" s="12" t="n">
        <f aca="false">F548+1-1</f>
        <v>-0.0992802</v>
      </c>
    </row>
    <row r="549" customFormat="false" ht="13" hidden="false" customHeight="false" outlineLevel="0" collapsed="false">
      <c r="A549" s="23" t="s">
        <v>127</v>
      </c>
      <c r="B549" s="31" t="s">
        <v>236</v>
      </c>
      <c r="C549" s="23" t="s">
        <v>1326</v>
      </c>
      <c r="D549" s="23" t="s">
        <v>1327</v>
      </c>
      <c r="E549" s="23" t="s">
        <v>1328</v>
      </c>
      <c r="F549" s="14" t="n">
        <v>-0.100166</v>
      </c>
      <c r="H549" s="0" t="n">
        <f aca="false">A549+1-1</f>
        <v>56</v>
      </c>
      <c r="I549" s="0" t="n">
        <f aca="false">B549+1-1</f>
        <v>135</v>
      </c>
      <c r="J549" s="12" t="n">
        <f aca="false">C549+1-1</f>
        <v>3.41864</v>
      </c>
      <c r="K549" s="12" t="n">
        <f aca="false">D549+1-1</f>
        <v>-1.89146</v>
      </c>
      <c r="L549" s="12" t="n">
        <f aca="false">E549+1-1</f>
        <v>0.682087</v>
      </c>
      <c r="M549" s="12" t="n">
        <f aca="false">F549+1-1</f>
        <v>-0.100166</v>
      </c>
    </row>
    <row r="550" customFormat="false" ht="13" hidden="false" customHeight="false" outlineLevel="0" collapsed="false">
      <c r="A550" s="27" t="s">
        <v>240</v>
      </c>
      <c r="B550" s="59" t="s">
        <v>241</v>
      </c>
      <c r="C550" s="27" t="s">
        <v>1329</v>
      </c>
      <c r="D550" s="27" t="s">
        <v>1330</v>
      </c>
      <c r="E550" s="27" t="s">
        <v>1331</v>
      </c>
      <c r="F550" s="19" t="n">
        <v>-0.102799</v>
      </c>
      <c r="H550" s="0" t="n">
        <f aca="false">A550+1-1</f>
        <v>57</v>
      </c>
      <c r="I550" s="0" t="n">
        <f aca="false">B550+1-1</f>
        <v>139</v>
      </c>
      <c r="J550" s="12" t="n">
        <f aca="false">C550+1-1</f>
        <v>3.50276</v>
      </c>
      <c r="K550" s="12" t="n">
        <f aca="false">D550+1-1</f>
        <v>-1.9432</v>
      </c>
      <c r="L550" s="12" t="n">
        <f aca="false">E550+1-1</f>
        <v>0.700019</v>
      </c>
      <c r="M550" s="12" t="n">
        <f aca="false">F550+1-1</f>
        <v>-0.102799</v>
      </c>
    </row>
    <row r="551" customFormat="false" ht="13" hidden="false" customHeight="false" outlineLevel="0" collapsed="false">
      <c r="A551" s="23" t="s">
        <v>243</v>
      </c>
      <c r="B551" s="31" t="s">
        <v>244</v>
      </c>
      <c r="C551" s="23" t="s">
        <v>1332</v>
      </c>
      <c r="D551" s="14" t="n">
        <v>-1.96984</v>
      </c>
      <c r="E551" s="23" t="s">
        <v>1333</v>
      </c>
      <c r="F551" s="23" t="s">
        <v>1334</v>
      </c>
      <c r="H551" s="0" t="n">
        <f aca="false">A551+1-1</f>
        <v>58</v>
      </c>
      <c r="I551" s="0" t="n">
        <f aca="false">B551+1-1</f>
        <v>140</v>
      </c>
      <c r="J551" s="12" t="n">
        <f aca="false">C551+1-1</f>
        <v>3.56711</v>
      </c>
      <c r="K551" s="12" t="n">
        <f aca="false">D551+1-1</f>
        <v>-1.96984</v>
      </c>
      <c r="L551" s="12" t="n">
        <f aca="false">E551+1-1</f>
        <v>0.708019</v>
      </c>
      <c r="M551" s="12" t="n">
        <f aca="false">F551+1-1</f>
        <v>-0.104054</v>
      </c>
    </row>
    <row r="552" customFormat="false" ht="13" hidden="false" customHeight="false" outlineLevel="0" collapsed="false">
      <c r="A552" s="23" t="s">
        <v>132</v>
      </c>
      <c r="B552" s="31" t="s">
        <v>247</v>
      </c>
      <c r="C552" s="23" t="s">
        <v>1335</v>
      </c>
      <c r="D552" s="23" t="s">
        <v>1336</v>
      </c>
      <c r="E552" s="23" t="s">
        <v>1337</v>
      </c>
      <c r="F552" s="23" t="s">
        <v>1338</v>
      </c>
      <c r="H552" s="0" t="n">
        <f aca="false">A552+1-1</f>
        <v>59</v>
      </c>
      <c r="I552" s="0" t="n">
        <f aca="false">B552+1-1</f>
        <v>141</v>
      </c>
      <c r="J552" s="12" t="n">
        <f aca="false">C552+1-1</f>
        <v>3.63345</v>
      </c>
      <c r="K552" s="12" t="n">
        <f aca="false">D552+1-1</f>
        <v>-1.99832</v>
      </c>
      <c r="L552" s="12" t="n">
        <f aca="false">E552+1-1</f>
        <v>0.71656</v>
      </c>
      <c r="M552" s="12" t="n">
        <f aca="false">F552+1-1</f>
        <v>-0.105364</v>
      </c>
    </row>
    <row r="553" customFormat="false" ht="13" hidden="false" customHeight="false" outlineLevel="0" collapsed="false">
      <c r="A553" s="23" t="s">
        <v>250</v>
      </c>
      <c r="B553" s="31" t="s">
        <v>251</v>
      </c>
      <c r="C553" s="14" t="n">
        <v>3.69819</v>
      </c>
      <c r="D553" s="23" t="s">
        <v>1339</v>
      </c>
      <c r="E553" s="23" t="s">
        <v>1340</v>
      </c>
      <c r="F553" s="23" t="s">
        <v>1341</v>
      </c>
      <c r="H553" s="0" t="n">
        <f aca="false">A553+1-1</f>
        <v>60</v>
      </c>
      <c r="I553" s="0" t="n">
        <f aca="false">B553+1-1</f>
        <v>142</v>
      </c>
      <c r="J553" s="12" t="n">
        <f aca="false">C553+1-1</f>
        <v>3.69819</v>
      </c>
      <c r="K553" s="12" t="n">
        <f aca="false">D553+1-1</f>
        <v>-2.02486</v>
      </c>
      <c r="L553" s="12" t="n">
        <f aca="false">E553+1-1</f>
        <v>0.724461</v>
      </c>
      <c r="M553" s="12" t="n">
        <f aca="false">F553+1-1</f>
        <v>-0.106613</v>
      </c>
    </row>
    <row r="554" customFormat="false" ht="13" hidden="false" customHeight="false" outlineLevel="0" collapsed="false">
      <c r="A554" s="23" t="s">
        <v>137</v>
      </c>
      <c r="B554" s="31" t="s">
        <v>254</v>
      </c>
      <c r="C554" s="30" t="s">
        <v>1342</v>
      </c>
      <c r="D554" s="23" t="s">
        <v>1343</v>
      </c>
      <c r="E554" s="30" t="s">
        <v>1344</v>
      </c>
      <c r="F554" s="23" t="s">
        <v>1345</v>
      </c>
      <c r="H554" s="0" t="n">
        <f aca="false">A554+1-1</f>
        <v>61</v>
      </c>
      <c r="I554" s="0" t="n">
        <f aca="false">B554+1-1</f>
        <v>147</v>
      </c>
      <c r="J554" s="12" t="n">
        <f aca="false">C554+1-1</f>
        <v>3.77303</v>
      </c>
      <c r="K554" s="12" t="n">
        <f aca="false">D554+1-1</f>
        <v>-2.06658</v>
      </c>
      <c r="L554" s="12" t="n">
        <f aca="false">E554+1-1</f>
        <v>0.73884</v>
      </c>
      <c r="M554" s="12" t="n">
        <f aca="false">F554+1-1</f>
        <v>-0.108888</v>
      </c>
    </row>
    <row r="555" customFormat="false" ht="13" hidden="false" customHeight="false" outlineLevel="0" collapsed="false">
      <c r="A555" s="23" t="s">
        <v>257</v>
      </c>
      <c r="B555" s="31" t="s">
        <v>258</v>
      </c>
      <c r="C555" s="30" t="s">
        <v>1346</v>
      </c>
      <c r="D555" s="23" t="s">
        <v>1347</v>
      </c>
      <c r="E555" s="30" t="s">
        <v>1348</v>
      </c>
      <c r="F555" s="14" t="n">
        <v>-0.111206</v>
      </c>
      <c r="H555" s="0" t="n">
        <f aca="false">A555+1-1</f>
        <v>62</v>
      </c>
      <c r="I555" s="0" t="n">
        <f aca="false">B555+1-1</f>
        <v>150</v>
      </c>
      <c r="J555" s="12" t="n">
        <f aca="false">C555+1-1</f>
        <v>3.85535</v>
      </c>
      <c r="K555" s="12" t="n">
        <f aca="false">D555+1-1</f>
        <v>-2.1138</v>
      </c>
      <c r="L555" s="12" t="n">
        <f aca="false">E555+1-1</f>
        <v>0.754606</v>
      </c>
      <c r="M555" s="12" t="n">
        <f aca="false">F555+1-1</f>
        <v>-0.111206</v>
      </c>
    </row>
    <row r="556" customFormat="false" ht="13" hidden="false" customHeight="false" outlineLevel="0" collapsed="false">
      <c r="A556" s="23" t="s">
        <v>260</v>
      </c>
      <c r="B556" s="31" t="s">
        <v>261</v>
      </c>
      <c r="C556" s="29" t="n">
        <v>3.93216</v>
      </c>
      <c r="D556" s="60" t="s">
        <v>1349</v>
      </c>
      <c r="E556" s="23" t="s">
        <v>1350</v>
      </c>
      <c r="F556" s="14" t="n">
        <v>-0.113079</v>
      </c>
      <c r="H556" s="0" t="n">
        <f aca="false">A556+1-1</f>
        <v>63</v>
      </c>
      <c r="I556" s="0" t="n">
        <f aca="false">B556+1-1</f>
        <v>152</v>
      </c>
      <c r="J556" s="12" t="n">
        <f aca="false">C556+1-1</f>
        <v>3.93216</v>
      </c>
      <c r="K556" s="12" t="n">
        <f aca="false">D556+1-1</f>
        <v>-2.15333</v>
      </c>
      <c r="L556" s="12" t="n">
        <f aca="false">E556+1-1</f>
        <v>0.767213</v>
      </c>
      <c r="M556" s="12" t="n">
        <f aca="false">F556+1-1</f>
        <v>-0.113079</v>
      </c>
    </row>
    <row r="557" customFormat="false" ht="13" hidden="false" customHeight="false" outlineLevel="0" collapsed="false">
      <c r="A557" s="23" t="s">
        <v>264</v>
      </c>
      <c r="B557" s="31" t="s">
        <v>265</v>
      </c>
      <c r="C557" s="29" t="n">
        <v>4.01589</v>
      </c>
      <c r="D557" s="23" t="s">
        <v>1351</v>
      </c>
      <c r="E557" s="23" t="s">
        <v>1352</v>
      </c>
      <c r="F557" s="14" t="n">
        <v>-0.115449</v>
      </c>
      <c r="H557" s="0" t="n">
        <f aca="false">A557+1-1</f>
        <v>64</v>
      </c>
      <c r="I557" s="0" t="n">
        <f aca="false">B557+1-1</f>
        <v>155</v>
      </c>
      <c r="J557" s="12" t="n">
        <f aca="false">C557+1-1</f>
        <v>4.01589</v>
      </c>
      <c r="K557" s="12" t="n">
        <f aca="false">D557+1-1</f>
        <v>-2.20178</v>
      </c>
      <c r="L557" s="12" t="n">
        <f aca="false">E557+1-1</f>
        <v>0.783354</v>
      </c>
      <c r="M557" s="12" t="n">
        <f aca="false">F557+1-1</f>
        <v>-0.115449</v>
      </c>
    </row>
    <row r="558" customFormat="false" ht="13" hidden="false" customHeight="false" outlineLevel="0" collapsed="false">
      <c r="A558" s="27" t="s">
        <v>141</v>
      </c>
      <c r="B558" s="59" t="s">
        <v>268</v>
      </c>
      <c r="C558" s="32" t="n">
        <v>4.19564</v>
      </c>
      <c r="D558" s="19" t="n">
        <v>-2.35355</v>
      </c>
      <c r="E558" s="27" t="s">
        <v>1353</v>
      </c>
      <c r="F558" s="27" t="s">
        <v>1354</v>
      </c>
      <c r="H558" s="0" t="n">
        <f aca="false">A558+1-1</f>
        <v>65</v>
      </c>
      <c r="I558" s="0" t="n">
        <f aca="false">B558+1-1</f>
        <v>159</v>
      </c>
      <c r="J558" s="12" t="n">
        <f aca="false">C558+1-1</f>
        <v>4.19564</v>
      </c>
      <c r="K558" s="12" t="n">
        <f aca="false">D558+1-1</f>
        <v>-2.35355</v>
      </c>
      <c r="L558" s="12" t="n">
        <f aca="false">E558+1-1</f>
        <v>0.836365</v>
      </c>
      <c r="M558" s="12" t="n">
        <f aca="false">F558+1-1</f>
        <v>-0.122224</v>
      </c>
    </row>
    <row r="559" customFormat="false" ht="13" hidden="false" customHeight="false" outlineLevel="0" collapsed="false">
      <c r="A559" s="23" t="s">
        <v>271</v>
      </c>
      <c r="B559" s="31" t="s">
        <v>272</v>
      </c>
      <c r="C559" s="30" t="s">
        <v>1355</v>
      </c>
      <c r="D559" s="14" t="n">
        <v>-2.39798</v>
      </c>
      <c r="E559" s="23" t="s">
        <v>1356</v>
      </c>
      <c r="F559" s="14" t="n">
        <v>-0.124305</v>
      </c>
      <c r="H559" s="0" t="n">
        <f aca="false">A559+1-1</f>
        <v>66</v>
      </c>
      <c r="I559" s="0" t="n">
        <f aca="false">B559+1-1</f>
        <v>161</v>
      </c>
      <c r="J559" s="12" t="n">
        <f aca="false">C559+1-1</f>
        <v>4.27765</v>
      </c>
      <c r="K559" s="12" t="n">
        <f aca="false">D559+1-1</f>
        <v>-2.39798</v>
      </c>
      <c r="L559" s="12" t="n">
        <f aca="false">E559+1-1</f>
        <v>0.850627</v>
      </c>
      <c r="M559" s="12" t="n">
        <f aca="false">F559+1-1</f>
        <v>-0.124305</v>
      </c>
    </row>
    <row r="560" customFormat="false" ht="13" hidden="false" customHeight="false" outlineLevel="0" collapsed="false">
      <c r="A560" s="27" t="s">
        <v>146</v>
      </c>
      <c r="B560" s="59" t="s">
        <v>274</v>
      </c>
      <c r="C560" s="28" t="s">
        <v>1357</v>
      </c>
      <c r="D560" s="19" t="n">
        <v>-2.45773</v>
      </c>
      <c r="E560" s="27" t="s">
        <v>1358</v>
      </c>
      <c r="F560" s="27" t="s">
        <v>1359</v>
      </c>
      <c r="H560" s="0" t="n">
        <f aca="false">A560+1-1</f>
        <v>67</v>
      </c>
      <c r="I560" s="0" t="n">
        <f aca="false">B560+1-1</f>
        <v>165</v>
      </c>
      <c r="J560" s="12" t="n">
        <f aca="false">C560+1-1</f>
        <v>4.37168</v>
      </c>
      <c r="K560" s="12" t="n">
        <f aca="false">D560+1-1</f>
        <v>-2.45773</v>
      </c>
      <c r="L560" s="12" t="n">
        <f aca="false">E560+1-1</f>
        <v>0.87093</v>
      </c>
      <c r="M560" s="12" t="n">
        <f aca="false">F560+1-1</f>
        <v>-0.127245</v>
      </c>
    </row>
    <row r="561" customFormat="false" ht="13" hidden="false" customHeight="false" outlineLevel="0" collapsed="false">
      <c r="A561" s="23" t="s">
        <v>277</v>
      </c>
      <c r="B561" s="31" t="s">
        <v>278</v>
      </c>
      <c r="C561" s="30" t="s">
        <v>1360</v>
      </c>
      <c r="D561" s="14" t="n">
        <v>-2.49629</v>
      </c>
      <c r="E561" s="23" t="s">
        <v>1361</v>
      </c>
      <c r="F561" s="23" t="s">
        <v>1362</v>
      </c>
      <c r="H561" s="0" t="n">
        <f aca="false">A561+1-1</f>
        <v>68</v>
      </c>
      <c r="I561" s="0" t="n">
        <f aca="false">B561+1-1</f>
        <v>166</v>
      </c>
      <c r="J561" s="12" t="n">
        <f aca="false">C561+1-1</f>
        <v>4.44995</v>
      </c>
      <c r="K561" s="12" t="n">
        <f aca="false">D561+1-1</f>
        <v>-2.49629</v>
      </c>
      <c r="L561" s="12" t="n">
        <f aca="false">E561+1-1</f>
        <v>0.882676</v>
      </c>
      <c r="M561" s="12" t="n">
        <f aca="false">F561+1-1</f>
        <v>-0.12896</v>
      </c>
    </row>
    <row r="562" customFormat="false" ht="13" hidden="false" customHeight="false" outlineLevel="0" collapsed="false">
      <c r="A562" s="27" t="s">
        <v>1</v>
      </c>
      <c r="B562" s="59" t="s">
        <v>281</v>
      </c>
      <c r="C562" s="28" t="s">
        <v>1363</v>
      </c>
      <c r="D562" s="19" t="n">
        <v>-2.59871</v>
      </c>
      <c r="E562" s="27" t="s">
        <v>1364</v>
      </c>
      <c r="F562" s="27" t="s">
        <v>1365</v>
      </c>
      <c r="H562" s="0" t="n">
        <f aca="false">A562+1-1</f>
        <v>69</v>
      </c>
      <c r="I562" s="0" t="n">
        <f aca="false">B562+1-1</f>
        <v>171</v>
      </c>
      <c r="J562" s="12" t="n">
        <f aca="false">C562+1-1</f>
        <v>4.58302</v>
      </c>
      <c r="K562" s="12" t="n">
        <f aca="false">D562+1-1</f>
        <v>-2.59871</v>
      </c>
      <c r="L562" s="12" t="n">
        <f aca="false">E562+1-1</f>
        <v>0.918394</v>
      </c>
      <c r="M562" s="12" t="n">
        <f aca="false">F562+1-1</f>
        <v>-0.133795</v>
      </c>
    </row>
    <row r="563" customFormat="false" ht="13" hidden="false" customHeight="false" outlineLevel="0" collapsed="false">
      <c r="A563" s="27" t="s">
        <v>284</v>
      </c>
      <c r="B563" s="59" t="s">
        <v>285</v>
      </c>
      <c r="C563" s="28" t="s">
        <v>1366</v>
      </c>
      <c r="D563" s="27" t="s">
        <v>1367</v>
      </c>
      <c r="E563" s="27" t="s">
        <v>1368</v>
      </c>
      <c r="F563" s="19" t="n">
        <v>-0.134433</v>
      </c>
      <c r="H563" s="0" t="n">
        <f aca="false">A563+1-1</f>
        <v>70</v>
      </c>
      <c r="I563" s="0" t="n">
        <f aca="false">B563+1-1</f>
        <v>170</v>
      </c>
      <c r="J563" s="12" t="n">
        <f aca="false">C563+1-1</f>
        <v>4.64526</v>
      </c>
      <c r="K563" s="12" t="n">
        <f aca="false">D563+1-1</f>
        <v>-2.61697</v>
      </c>
      <c r="L563" s="12" t="n">
        <f aca="false">E563+1-1</f>
        <v>0.922191</v>
      </c>
      <c r="M563" s="12" t="n">
        <f aca="false">F563+1-1</f>
        <v>-0.134433</v>
      </c>
    </row>
    <row r="564" customFormat="false" ht="13" hidden="false" customHeight="false" outlineLevel="0" collapsed="false">
      <c r="A564" s="23" t="s">
        <v>150</v>
      </c>
      <c r="B564" s="31" t="s">
        <v>288</v>
      </c>
      <c r="C564" s="23" t="s">
        <v>1369</v>
      </c>
      <c r="D564" s="23" t="s">
        <v>1370</v>
      </c>
      <c r="E564" s="23" t="s">
        <v>1371</v>
      </c>
      <c r="F564" s="23" t="s">
        <v>1372</v>
      </c>
      <c r="H564" s="0" t="n">
        <f aca="false">A564+1-1</f>
        <v>71</v>
      </c>
      <c r="I564" s="0" t="n">
        <f aca="false">B564+1-1</f>
        <v>175</v>
      </c>
      <c r="J564" s="12" t="n">
        <f aca="false">C564+1-1</f>
        <v>4.69588</v>
      </c>
      <c r="K564" s="12" t="n">
        <f aca="false">D564+1-1</f>
        <v>-2.63465</v>
      </c>
      <c r="L564" s="12" t="n">
        <f aca="false">E564+1-1</f>
        <v>0.928993</v>
      </c>
      <c r="M564" s="12" t="n">
        <f aca="false">F564+1-1</f>
        <v>-0.136002</v>
      </c>
    </row>
    <row r="565" customFormat="false" ht="13" hidden="false" customHeight="false" outlineLevel="0" collapsed="false">
      <c r="A565" s="23" t="s">
        <v>156</v>
      </c>
      <c r="B565" s="31" t="s">
        <v>290</v>
      </c>
      <c r="C565" s="23" t="s">
        <v>1373</v>
      </c>
      <c r="D565" s="23" t="s">
        <v>1374</v>
      </c>
      <c r="E565" s="23" t="s">
        <v>1375</v>
      </c>
      <c r="F565" s="14" t="n">
        <v>-0.131932</v>
      </c>
      <c r="H565" s="0" t="n">
        <f aca="false">A565+1-1</f>
        <v>72</v>
      </c>
      <c r="I565" s="0" t="n">
        <f aca="false">B565+1-1</f>
        <v>177</v>
      </c>
      <c r="J565" s="12" t="n">
        <f aca="false">C565+1-1</f>
        <v>4.62829</v>
      </c>
      <c r="K565" s="12" t="n">
        <f aca="false">D565+1-1</f>
        <v>-2.52236</v>
      </c>
      <c r="L565" s="12" t="n">
        <f aca="false">E565+1-1</f>
        <v>0.889135</v>
      </c>
      <c r="M565" s="12" t="n">
        <f aca="false">F565+1-1</f>
        <v>-0.131932</v>
      </c>
    </row>
    <row r="566" customFormat="false" ht="13" hidden="false" customHeight="false" outlineLevel="0" collapsed="false">
      <c r="A566" s="23" t="s">
        <v>293</v>
      </c>
      <c r="B566" s="31" t="s">
        <v>294</v>
      </c>
      <c r="C566" s="30" t="s">
        <v>1376</v>
      </c>
      <c r="D566" s="23" t="s">
        <v>1377</v>
      </c>
      <c r="E566" s="23" t="s">
        <v>1378</v>
      </c>
      <c r="F566" s="23" t="s">
        <v>1379</v>
      </c>
      <c r="H566" s="0" t="n">
        <f aca="false">A566+1-1</f>
        <v>73</v>
      </c>
      <c r="I566" s="0" t="n">
        <f aca="false">B566+1-1</f>
        <v>181</v>
      </c>
      <c r="J566" s="12" t="n">
        <f aca="false">C566+1-1</f>
        <v>4.73322</v>
      </c>
      <c r="K566" s="12" t="n">
        <f aca="false">D566+1-1</f>
        <v>-2.59251</v>
      </c>
      <c r="L566" s="12" t="n">
        <f aca="false">E566+1-1</f>
        <v>0.912912</v>
      </c>
      <c r="M566" s="12" t="n">
        <f aca="false">F566+1-1</f>
        <v>-0.135305</v>
      </c>
    </row>
    <row r="567" customFormat="false" ht="13" hidden="false" customHeight="false" outlineLevel="0" collapsed="false">
      <c r="A567" s="23" t="s">
        <v>295</v>
      </c>
      <c r="B567" s="31" t="s">
        <v>296</v>
      </c>
      <c r="C567" s="30" t="s">
        <v>1380</v>
      </c>
      <c r="D567" s="23" t="s">
        <v>1381</v>
      </c>
      <c r="E567" s="23" t="s">
        <v>1382</v>
      </c>
      <c r="F567" s="23" t="s">
        <v>1383</v>
      </c>
      <c r="H567" s="0" t="n">
        <f aca="false">A567+1-1</f>
        <v>74</v>
      </c>
      <c r="I567" s="0" t="n">
        <f aca="false">B567+1-1</f>
        <v>182</v>
      </c>
      <c r="J567" s="12" t="n">
        <f aca="false">C567+1-1</f>
        <v>4.81516</v>
      </c>
      <c r="K567" s="12" t="n">
        <f aca="false">D567+1-1</f>
        <v>-2.63336</v>
      </c>
      <c r="L567" s="12" t="n">
        <f aca="false">E567+1-1</f>
        <v>0.925202</v>
      </c>
      <c r="M567" s="12" t="n">
        <f aca="false">F567+1-1</f>
        <v>-0.137101</v>
      </c>
    </row>
    <row r="568" customFormat="false" ht="13" hidden="false" customHeight="false" outlineLevel="0" collapsed="false">
      <c r="A568" s="23" t="s">
        <v>298</v>
      </c>
      <c r="B568" s="31" t="s">
        <v>299</v>
      </c>
      <c r="C568" s="14" t="n">
        <v>4.93706</v>
      </c>
      <c r="D568" s="14" t="n">
        <v>-2.72317</v>
      </c>
      <c r="E568" s="23" t="s">
        <v>1384</v>
      </c>
      <c r="F568" s="14" t="n">
        <v>-0.141464</v>
      </c>
      <c r="H568" s="0" t="n">
        <f aca="false">A568+1-1</f>
        <v>75</v>
      </c>
      <c r="I568" s="0" t="n">
        <f aca="false">B568+1-1</f>
        <v>187</v>
      </c>
      <c r="J568" s="12" t="n">
        <f aca="false">C568+1-1</f>
        <v>4.93706</v>
      </c>
      <c r="K568" s="12" t="n">
        <f aca="false">D568+1-1</f>
        <v>-2.72317</v>
      </c>
      <c r="L568" s="12" t="n">
        <f aca="false">E568+1-1</f>
        <v>0.956445</v>
      </c>
      <c r="M568" s="12" t="n">
        <f aca="false">F568+1-1</f>
        <v>-0.141464</v>
      </c>
    </row>
    <row r="569" customFormat="false" ht="13" hidden="false" customHeight="false" outlineLevel="0" collapsed="false">
      <c r="A569" s="23" t="s">
        <v>301</v>
      </c>
      <c r="B569" s="31" t="s">
        <v>302</v>
      </c>
      <c r="C569" s="30" t="s">
        <v>1385</v>
      </c>
      <c r="D569" s="23" t="s">
        <v>1386</v>
      </c>
      <c r="E569" s="23" t="s">
        <v>1387</v>
      </c>
      <c r="F569" s="23" t="s">
        <v>1388</v>
      </c>
      <c r="H569" s="0" t="n">
        <f aca="false">A569+1-1</f>
        <v>76</v>
      </c>
      <c r="I569" s="0" t="n">
        <f aca="false">B569+1-1</f>
        <v>188</v>
      </c>
      <c r="J569" s="12" t="n">
        <f aca="false">C569+1-1</f>
        <v>5.02045</v>
      </c>
      <c r="K569" s="12" t="n">
        <f aca="false">D569+1-1</f>
        <v>-2.76529</v>
      </c>
      <c r="L569" s="12" t="n">
        <f aca="false">E569+1-1</f>
        <v>0.969055</v>
      </c>
      <c r="M569" s="12" t="n">
        <f aca="false">F569+1-1</f>
        <v>-0.143296</v>
      </c>
    </row>
    <row r="570" customFormat="false" ht="13" hidden="false" customHeight="false" outlineLevel="0" collapsed="false">
      <c r="A570" s="23" t="s">
        <v>161</v>
      </c>
      <c r="B570" s="31" t="s">
        <v>304</v>
      </c>
      <c r="C570" s="30" t="s">
        <v>1389</v>
      </c>
      <c r="D570" s="23" t="s">
        <v>1390</v>
      </c>
      <c r="E570" s="30" t="s">
        <v>1391</v>
      </c>
      <c r="F570" s="23" t="s">
        <v>1392</v>
      </c>
      <c r="H570" s="0" t="n">
        <f aca="false">A570+1-1</f>
        <v>77</v>
      </c>
      <c r="I570" s="0" t="n">
        <f aca="false">B570+1-1</f>
        <v>191</v>
      </c>
      <c r="J570" s="12" t="n">
        <f aca="false">C570+1-1</f>
        <v>5.1276</v>
      </c>
      <c r="K570" s="12" t="n">
        <f aca="false">D570+1-1</f>
        <v>-2.83526</v>
      </c>
      <c r="L570" s="12" t="n">
        <f aca="false">E570+1-1</f>
        <v>0.992217</v>
      </c>
      <c r="M570" s="12" t="n">
        <f aca="false">F570+1-1</f>
        <v>-0.14653</v>
      </c>
    </row>
    <row r="571" customFormat="false" ht="13" hidden="false" customHeight="false" outlineLevel="0" collapsed="false">
      <c r="A571" s="23" t="s">
        <v>164</v>
      </c>
      <c r="B571" s="31" t="s">
        <v>307</v>
      </c>
      <c r="C571" s="30" t="s">
        <v>1393</v>
      </c>
      <c r="D571" s="23" t="s">
        <v>1394</v>
      </c>
      <c r="E571" s="30" t="s">
        <v>1395</v>
      </c>
      <c r="F571" s="23" t="s">
        <v>1396</v>
      </c>
      <c r="H571" s="0" t="n">
        <f aca="false">A571+1-1</f>
        <v>78</v>
      </c>
      <c r="I571" s="0" t="n">
        <f aca="false">B571+1-1</f>
        <v>194</v>
      </c>
      <c r="J571" s="12" t="n">
        <f aca="false">C571+1-1</f>
        <v>5.23619</v>
      </c>
      <c r="K571" s="12" t="n">
        <f aca="false">D571+1-1</f>
        <v>-2.90724</v>
      </c>
      <c r="L571" s="12" t="n">
        <f aca="false">E571+1-1</f>
        <v>1.01614</v>
      </c>
      <c r="M571" s="12" t="n">
        <f aca="false">F571+1-1</f>
        <v>-0.149869</v>
      </c>
    </row>
    <row r="572" customFormat="false" ht="13" hidden="false" customHeight="false" outlineLevel="0" collapsed="false">
      <c r="A572" s="27" t="s">
        <v>168</v>
      </c>
      <c r="B572" s="59" t="s">
        <v>310</v>
      </c>
      <c r="C572" s="28" t="s">
        <v>1397</v>
      </c>
      <c r="D572" s="27" t="s">
        <v>1398</v>
      </c>
      <c r="E572" s="27" t="s">
        <v>1399</v>
      </c>
      <c r="F572" s="27" t="s">
        <v>1400</v>
      </c>
      <c r="H572" s="0" t="n">
        <f aca="false">A572+1-1</f>
        <v>79</v>
      </c>
      <c r="I572" s="0" t="n">
        <f aca="false">B572+1-1</f>
        <v>197</v>
      </c>
      <c r="J572" s="12" t="n">
        <f aca="false">C572+1-1</f>
        <v>5.33498</v>
      </c>
      <c r="K572" s="12" t="n">
        <f aca="false">D572+1-1</f>
        <v>-2.96819</v>
      </c>
      <c r="L572" s="12" t="n">
        <f aca="false">E572+1-1</f>
        <v>1.03612</v>
      </c>
      <c r="M572" s="12" t="n">
        <f aca="false">F572+1-1</f>
        <v>-0.152746</v>
      </c>
    </row>
    <row r="573" customFormat="false" ht="13" hidden="false" customHeight="false" outlineLevel="0" collapsed="false">
      <c r="A573" s="23" t="s">
        <v>312</v>
      </c>
      <c r="B573" s="31" t="s">
        <v>313</v>
      </c>
      <c r="C573" s="30" t="s">
        <v>1401</v>
      </c>
      <c r="D573" s="23" t="s">
        <v>1402</v>
      </c>
      <c r="E573" s="30" t="s">
        <v>1403</v>
      </c>
      <c r="F573" s="23" t="s">
        <v>1404</v>
      </c>
      <c r="H573" s="0" t="n">
        <f aca="false">A573+1-1</f>
        <v>80</v>
      </c>
      <c r="I573" s="0" t="n">
        <f aca="false">B573+1-1</f>
        <v>198</v>
      </c>
      <c r="J573" s="12" t="n">
        <f aca="false">C573+1-1</f>
        <v>5.42646</v>
      </c>
      <c r="K573" s="12" t="n">
        <f aca="false">D573+1-1</f>
        <v>-3.01786</v>
      </c>
      <c r="L573" s="12" t="n">
        <f aca="false">E573+1-1</f>
        <v>1.05127</v>
      </c>
      <c r="M573" s="12" t="n">
        <f aca="false">F573+1-1</f>
        <v>-0.154895</v>
      </c>
    </row>
    <row r="574" customFormat="false" ht="13" hidden="false" customHeight="false" outlineLevel="0" collapsed="false">
      <c r="A574" s="23" t="s">
        <v>314</v>
      </c>
      <c r="B574" s="31" t="s">
        <v>315</v>
      </c>
      <c r="C574" s="30" t="s">
        <v>1405</v>
      </c>
      <c r="D574" s="23" t="s">
        <v>1406</v>
      </c>
      <c r="E574" s="30" t="s">
        <v>1407</v>
      </c>
      <c r="F574" s="14" t="n">
        <v>-0.159908</v>
      </c>
      <c r="H574" s="0" t="n">
        <f aca="false">A574+1-1</f>
        <v>81</v>
      </c>
      <c r="I574" s="0" t="n">
        <f aca="false">B574+1-1</f>
        <v>203</v>
      </c>
      <c r="J574" s="12" t="n">
        <f aca="false">C574+1-1</f>
        <v>5.56408</v>
      </c>
      <c r="K574" s="12" t="n">
        <f aca="false">D574+1-1</f>
        <v>-3.12346</v>
      </c>
      <c r="L574" s="12" t="n">
        <f aca="false">E574+1-1</f>
        <v>1.08784</v>
      </c>
      <c r="M574" s="12" t="n">
        <f aca="false">F574+1-1</f>
        <v>-0.159908</v>
      </c>
    </row>
    <row r="575" customFormat="false" ht="13" hidden="false" customHeight="false" outlineLevel="0" collapsed="false">
      <c r="A575" s="23" t="s">
        <v>317</v>
      </c>
      <c r="B575" s="31" t="s">
        <v>318</v>
      </c>
      <c r="C575" s="30" t="s">
        <v>1408</v>
      </c>
      <c r="D575" s="23" t="s">
        <v>1409</v>
      </c>
      <c r="E575" s="63" t="n">
        <v>1.14777</v>
      </c>
      <c r="F575" s="23" t="s">
        <v>1410</v>
      </c>
      <c r="H575" s="0" t="n">
        <f aca="false">A575+1-1</f>
        <v>82</v>
      </c>
      <c r="I575" s="0" t="n">
        <f aca="false">B575+1-1</f>
        <v>208</v>
      </c>
      <c r="J575" s="12" t="n">
        <f aca="false">C575+1-1</f>
        <v>5.77059</v>
      </c>
      <c r="K575" s="12" t="n">
        <f aca="false">D575+1-1</f>
        <v>-3.29864</v>
      </c>
      <c r="L575" s="12" t="n">
        <f aca="false">E575+1-1</f>
        <v>1.14777</v>
      </c>
      <c r="M575" s="12" t="n">
        <f aca="false">F575+1-1</f>
        <v>-0.167536</v>
      </c>
    </row>
    <row r="576" customFormat="false" ht="13" hidden="false" customHeight="false" outlineLevel="0" collapsed="false">
      <c r="A576" s="23" t="s">
        <v>321</v>
      </c>
      <c r="B576" s="31" t="n">
        <v>214</v>
      </c>
      <c r="C576" s="29" t="n">
        <v>5.90099</v>
      </c>
      <c r="D576" s="14" t="n">
        <v>-3.39403</v>
      </c>
      <c r="E576" s="63" t="n">
        <v>1.18014</v>
      </c>
      <c r="F576" s="23" t="s">
        <v>1411</v>
      </c>
      <c r="H576" s="0" t="n">
        <f aca="false">A576+1-1</f>
        <v>83</v>
      </c>
      <c r="I576" s="0" t="n">
        <f aca="false">B576+1-1</f>
        <v>214</v>
      </c>
      <c r="J576" s="12" t="n">
        <f aca="false">C576+1-1</f>
        <v>5.90099</v>
      </c>
      <c r="K576" s="12" t="n">
        <f aca="false">D576+1-1</f>
        <v>-3.39403</v>
      </c>
      <c r="L576" s="12" t="n">
        <f aca="false">E576+1-1</f>
        <v>1.18014</v>
      </c>
      <c r="M576" s="12" t="n">
        <f aca="false">F576+1-1</f>
        <v>-0.171943</v>
      </c>
    </row>
    <row r="577" customFormat="false" ht="13" hidden="false" customHeight="false" outlineLevel="0" collapsed="false">
      <c r="A577" s="27" t="s">
        <v>172</v>
      </c>
      <c r="B577" s="59" t="s">
        <v>324</v>
      </c>
      <c r="C577" s="28" t="s">
        <v>1412</v>
      </c>
      <c r="D577" s="27" t="s">
        <v>1413</v>
      </c>
      <c r="E577" s="19" t="n">
        <v>1.18397</v>
      </c>
      <c r="F577" s="27" t="s">
        <v>1414</v>
      </c>
      <c r="H577" s="0" t="n">
        <f aca="false">A577+1-1</f>
        <v>84</v>
      </c>
      <c r="I577" s="0" t="n">
        <f aca="false">B577+1-1</f>
        <v>210</v>
      </c>
      <c r="J577" s="12" t="n">
        <f aca="false">C577+1-1</f>
        <v>5.97091</v>
      </c>
      <c r="K577" s="12" t="n">
        <f aca="false">D577+1-1</f>
        <v>-3.4153</v>
      </c>
      <c r="L577" s="12" t="n">
        <f aca="false">E577+1-1</f>
        <v>1.18397</v>
      </c>
      <c r="M577" s="12" t="n">
        <f aca="false">F577+1-1</f>
        <v>-0.172558</v>
      </c>
    </row>
    <row r="578" customFormat="false" ht="13" hidden="false" customHeight="false" outlineLevel="0" collapsed="false">
      <c r="A578" s="27" t="s">
        <v>327</v>
      </c>
      <c r="B578" s="59" t="s">
        <v>328</v>
      </c>
      <c r="C578" s="32" t="n">
        <v>6.11945</v>
      </c>
      <c r="D578" s="27" t="s">
        <v>1415</v>
      </c>
      <c r="E578" s="27" t="s">
        <v>1416</v>
      </c>
      <c r="F578" s="27" t="s">
        <v>1417</v>
      </c>
      <c r="H578" s="0" t="n">
        <f aca="false">A578+1-1</f>
        <v>85</v>
      </c>
      <c r="I578" s="0" t="n">
        <f aca="false">B578+1-1</f>
        <v>217</v>
      </c>
      <c r="J578" s="12" t="n">
        <f aca="false">C578+1-1</f>
        <v>6.11945</v>
      </c>
      <c r="K578" s="12" t="n">
        <f aca="false">D578+1-1</f>
        <v>-3.53168</v>
      </c>
      <c r="L578" s="12" t="n">
        <f aca="false">E578+1-1</f>
        <v>1.22419</v>
      </c>
      <c r="M578" s="12" t="n">
        <f aca="false">F578+1-1</f>
        <v>-0.177988</v>
      </c>
    </row>
    <row r="579" customFormat="false" ht="13" hidden="false" customHeight="false" outlineLevel="0" collapsed="false">
      <c r="A579" s="23" t="s">
        <v>331</v>
      </c>
      <c r="B579" s="31" t="s">
        <v>332</v>
      </c>
      <c r="C579" s="30" t="s">
        <v>1418</v>
      </c>
      <c r="D579" s="14" t="n">
        <v>-3.61139</v>
      </c>
      <c r="E579" s="29" t="n">
        <v>1.25023</v>
      </c>
      <c r="F579" s="23" t="s">
        <v>1419</v>
      </c>
      <c r="H579" s="0" t="n">
        <f aca="false">A579+1-1</f>
        <v>86</v>
      </c>
      <c r="I579" s="0" t="n">
        <f aca="false">B579+1-1</f>
        <v>219</v>
      </c>
      <c r="J579" s="12" t="n">
        <f aca="false">C579+1-1</f>
        <v>6.23834</v>
      </c>
      <c r="K579" s="12" t="n">
        <f aca="false">D579+1-1</f>
        <v>-3.61139</v>
      </c>
      <c r="L579" s="12" t="n">
        <f aca="false">E579+1-1</f>
        <v>1.25023</v>
      </c>
      <c r="M579" s="12" t="n">
        <f aca="false">F579+1-1</f>
        <v>-0.181531</v>
      </c>
    </row>
    <row r="580" customFormat="false" ht="13" hidden="false" customHeight="false" outlineLevel="0" collapsed="false">
      <c r="A580" s="23" t="s">
        <v>336</v>
      </c>
      <c r="B580" s="31" t="s">
        <v>337</v>
      </c>
      <c r="C580" s="30" t="s">
        <v>1420</v>
      </c>
      <c r="D580" s="23" t="s">
        <v>1421</v>
      </c>
      <c r="E580" s="23" t="s">
        <v>1422</v>
      </c>
      <c r="F580" s="23" t="s">
        <v>1423</v>
      </c>
      <c r="H580" s="0" t="n">
        <f aca="false">A580+1-1</f>
        <v>87</v>
      </c>
      <c r="I580" s="0" t="n">
        <f aca="false">B580+1-1</f>
        <v>221</v>
      </c>
      <c r="J580" s="12" t="n">
        <f aca="false">C580+1-1</f>
        <v>6.35873</v>
      </c>
      <c r="K580" s="12" t="n">
        <f aca="false">D580+1-1</f>
        <v>-3.69243</v>
      </c>
      <c r="L580" s="12" t="n">
        <f aca="false">E580+1-1</f>
        <v>1.27663</v>
      </c>
      <c r="M580" s="12" t="n">
        <f aca="false">F580+1-1</f>
        <v>-0.185115</v>
      </c>
    </row>
    <row r="581" customFormat="false" ht="13" hidden="false" customHeight="false" outlineLevel="0" collapsed="false">
      <c r="A581" s="23" t="s">
        <v>175</v>
      </c>
      <c r="B581" s="31" t="s">
        <v>340</v>
      </c>
      <c r="C581" s="30" t="s">
        <v>1424</v>
      </c>
      <c r="D581" s="14" t="n">
        <v>-3.76636</v>
      </c>
      <c r="E581" s="29" t="n">
        <v>1.30009</v>
      </c>
      <c r="F581" s="23" t="s">
        <v>1425</v>
      </c>
      <c r="H581" s="0" t="n">
        <f aca="false">A581+1-1</f>
        <v>88</v>
      </c>
      <c r="I581" s="0" t="n">
        <f aca="false">B581+1-1</f>
        <v>222</v>
      </c>
      <c r="J581" s="12" t="n">
        <f aca="false">C581+1-1</f>
        <v>6.47416</v>
      </c>
      <c r="K581" s="12" t="n">
        <f aca="false">D581+1-1</f>
        <v>-3.76636</v>
      </c>
      <c r="L581" s="12" t="n">
        <f aca="false">E581+1-1</f>
        <v>1.30009</v>
      </c>
      <c r="M581" s="12" t="n">
        <f aca="false">F581+1-1</f>
        <v>-0.188269</v>
      </c>
    </row>
    <row r="582" customFormat="false" ht="13" hidden="false" customHeight="false" outlineLevel="0" collapsed="false">
      <c r="A582" s="59" t="s">
        <v>180</v>
      </c>
      <c r="B582" s="59" t="s">
        <v>343</v>
      </c>
      <c r="C582" s="28" t="s">
        <v>1426</v>
      </c>
      <c r="D582" s="27" t="s">
        <v>1427</v>
      </c>
      <c r="E582" s="27" t="s">
        <v>1428</v>
      </c>
      <c r="F582" s="27" t="s">
        <v>1429</v>
      </c>
      <c r="H582" s="0" t="n">
        <f aca="false">A582+1-1</f>
        <v>89</v>
      </c>
      <c r="I582" s="0" t="n">
        <f aca="false">B582+1-1</f>
        <v>225</v>
      </c>
      <c r="J582" s="12" t="n">
        <f aca="false">C582+1-1</f>
        <v>6.61117</v>
      </c>
      <c r="K582" s="12" t="n">
        <f aca="false">D582+1-1</f>
        <v>-3.86695</v>
      </c>
      <c r="L582" s="12" t="n">
        <f aca="false">E582+1-1</f>
        <v>1.33397</v>
      </c>
      <c r="M582" s="12" t="n">
        <f aca="false">F582+1-1</f>
        <v>-0.192851</v>
      </c>
    </row>
    <row r="583" customFormat="false" ht="13" hidden="false" customHeight="false" outlineLevel="0" collapsed="false">
      <c r="A583" s="27" t="s">
        <v>346</v>
      </c>
      <c r="B583" s="59" t="s">
        <v>347</v>
      </c>
      <c r="C583" s="28" t="s">
        <v>1430</v>
      </c>
      <c r="D583" s="27" t="s">
        <v>1431</v>
      </c>
      <c r="E583" s="27" t="s">
        <v>1432</v>
      </c>
      <c r="F583" s="19" t="n">
        <v>-0.197722</v>
      </c>
      <c r="H583" s="0" t="n">
        <f aca="false">A583+1-1</f>
        <v>90</v>
      </c>
      <c r="I583" s="0" t="n">
        <f aca="false">B583+1-1</f>
        <v>228</v>
      </c>
      <c r="J583" s="12" t="n">
        <f aca="false">C583+1-1</f>
        <v>6.75486</v>
      </c>
      <c r="K583" s="12" t="n">
        <f aca="false">D583+1-1</f>
        <v>-3.9746</v>
      </c>
      <c r="L583" s="12" t="n">
        <f aca="false">E583+1-1</f>
        <v>1.37031</v>
      </c>
      <c r="M583" s="12" t="n">
        <f aca="false">F583+1-1</f>
        <v>-0.197722</v>
      </c>
    </row>
    <row r="584" customFormat="false" ht="13" hidden="false" customHeight="false" outlineLevel="0" collapsed="false">
      <c r="A584" s="23" t="s">
        <v>182</v>
      </c>
      <c r="B584" s="31" t="s">
        <v>350</v>
      </c>
      <c r="C584" s="29" t="n">
        <v>6.94237</v>
      </c>
      <c r="D584" s="14" t="n">
        <v>-4.13533</v>
      </c>
      <c r="E584" s="14" t="n">
        <v>1.42698</v>
      </c>
      <c r="F584" s="14" t="n">
        <v>-0.205289</v>
      </c>
      <c r="H584" s="0" t="n">
        <f aca="false">A584+1-1</f>
        <v>91</v>
      </c>
      <c r="I584" s="0" t="n">
        <f aca="false">B584+1-1</f>
        <v>234</v>
      </c>
      <c r="J584" s="12" t="n">
        <f aca="false">C584+1-1</f>
        <v>6.94237</v>
      </c>
      <c r="K584" s="12" t="n">
        <f aca="false">D584+1-1</f>
        <v>-4.13533</v>
      </c>
      <c r="L584" s="12" t="n">
        <f aca="false">E584+1-1</f>
        <v>1.42698</v>
      </c>
      <c r="M584" s="12" t="n">
        <f aca="false">F584+1-1</f>
        <v>-0.205289</v>
      </c>
    </row>
    <row r="585" customFormat="false" ht="13" hidden="false" customHeight="false" outlineLevel="0" collapsed="false">
      <c r="A585" s="23" t="s">
        <v>354</v>
      </c>
      <c r="B585" s="31" t="s">
        <v>355</v>
      </c>
      <c r="C585" s="29" t="n">
        <v>7.03989</v>
      </c>
      <c r="D585" s="13" t="n">
        <f aca="false">-4.185362+0</f>
        <v>-4.185362</v>
      </c>
      <c r="E585" s="23" t="s">
        <v>1433</v>
      </c>
      <c r="F585" s="23" t="s">
        <v>1434</v>
      </c>
      <c r="H585" s="0" t="n">
        <f aca="false">A585+1-1</f>
        <v>92</v>
      </c>
      <c r="I585" s="0" t="n">
        <f aca="false">B585+1-1</f>
        <v>233</v>
      </c>
      <c r="J585" s="12" t="n">
        <f aca="false">C585+1-1</f>
        <v>7.03989</v>
      </c>
      <c r="K585" s="12" t="n">
        <f aca="false">D585+1-1</f>
        <v>-4.185362</v>
      </c>
      <c r="L585" s="12" t="n">
        <f aca="false">E585+1-1</f>
        <v>1.4409</v>
      </c>
      <c r="M585" s="12" t="n">
        <f aca="false">F585+1-1</f>
        <v>-0.207152</v>
      </c>
    </row>
    <row r="586" customFormat="false" ht="13" hidden="false" customHeight="false" outlineLevel="0" collapsed="false">
      <c r="A586" s="27" t="s">
        <v>187</v>
      </c>
      <c r="B586" s="59" t="s">
        <v>357</v>
      </c>
      <c r="C586" s="28" t="s">
        <v>1435</v>
      </c>
      <c r="D586" s="27" t="s">
        <v>1436</v>
      </c>
      <c r="E586" s="27" t="s">
        <v>1437</v>
      </c>
      <c r="F586" s="19" t="n">
        <v>-0.213433</v>
      </c>
      <c r="H586" s="0" t="n">
        <f aca="false">A586+1-1</f>
        <v>93</v>
      </c>
      <c r="I586" s="0" t="n">
        <f aca="false">B586+1-1</f>
        <v>237</v>
      </c>
      <c r="J586" s="12" t="n">
        <f aca="false">C586+1-1</f>
        <v>7.20903</v>
      </c>
      <c r="K586" s="12" t="n">
        <f aca="false">D586+1-1</f>
        <v>-4.32231</v>
      </c>
      <c r="L586" s="12" t="n">
        <f aca="false">E586+1-1</f>
        <v>1.48815</v>
      </c>
      <c r="M586" s="12" t="n">
        <f aca="false">F586+1-1</f>
        <v>-0.213433</v>
      </c>
    </row>
    <row r="587" customFormat="false" ht="13" hidden="false" customHeight="false" outlineLevel="0" collapsed="false">
      <c r="A587" s="59" t="s">
        <v>361</v>
      </c>
      <c r="B587" s="59" t="s">
        <v>362</v>
      </c>
      <c r="C587" s="28" t="s">
        <v>1438</v>
      </c>
      <c r="D587" s="27" t="s">
        <v>1439</v>
      </c>
      <c r="E587" s="27" t="s">
        <v>1440</v>
      </c>
      <c r="F587" s="19" t="n">
        <v>-0.217317</v>
      </c>
      <c r="H587" s="0" t="n">
        <f aca="false">A587+1-1</f>
        <v>94</v>
      </c>
      <c r="I587" s="0" t="n">
        <f aca="false">B587+1-1</f>
        <v>238</v>
      </c>
      <c r="J587" s="12" t="n">
        <f aca="false">C587+1-1</f>
        <v>7.34049</v>
      </c>
      <c r="K587" s="12" t="n">
        <f aca="false">D587+1-1</f>
        <v>-4.41274</v>
      </c>
      <c r="L587" s="12" t="n">
        <f aca="false">E587+1-1</f>
        <v>1.51742</v>
      </c>
      <c r="M587" s="12" t="n">
        <f aca="false">F587+1-1</f>
        <v>-0.217317</v>
      </c>
    </row>
    <row r="588" customFormat="false" ht="13" hidden="false" customHeight="false" outlineLevel="0" collapsed="false">
      <c r="A588" s="27" t="s">
        <v>365</v>
      </c>
      <c r="B588" s="59" t="s">
        <v>366</v>
      </c>
      <c r="C588" s="28" t="s">
        <v>1441</v>
      </c>
      <c r="D588" s="19" t="n">
        <v>-4.57651</v>
      </c>
      <c r="E588" s="27" t="s">
        <v>1442</v>
      </c>
      <c r="F588" s="27" t="s">
        <v>1443</v>
      </c>
      <c r="H588" s="0" t="n">
        <f aca="false">A588+1-1</f>
        <v>95</v>
      </c>
      <c r="I588" s="0" t="n">
        <f aca="false">B588+1-1</f>
        <v>243</v>
      </c>
      <c r="J588" s="12" t="n">
        <f aca="false">C588+1-1</f>
        <v>7.53259</v>
      </c>
      <c r="K588" s="12" t="n">
        <f aca="false">D588+1-1</f>
        <v>-4.57651</v>
      </c>
      <c r="L588" s="12" t="n">
        <f aca="false">E588+1-1</f>
        <v>1.57477</v>
      </c>
      <c r="M588" s="12" t="n">
        <f aca="false">F588+1-1</f>
        <v>-0.224913</v>
      </c>
    </row>
    <row r="589" customFormat="false" ht="13" hidden="false" customHeight="false" outlineLevel="0" collapsed="false">
      <c r="A589" s="23" t="s">
        <v>195</v>
      </c>
      <c r="B589" s="31" t="s">
        <v>367</v>
      </c>
      <c r="C589" s="29" t="n">
        <v>7.08653</v>
      </c>
      <c r="D589" s="14" t="n">
        <v>-4.693</v>
      </c>
      <c r="E589" s="23" t="s">
        <v>1444</v>
      </c>
      <c r="F589" s="23" t="s">
        <v>1445</v>
      </c>
      <c r="H589" s="0" t="n">
        <f aca="false">A589+1-1</f>
        <v>96</v>
      </c>
      <c r="I589" s="0" t="n">
        <f aca="false">B589+1-1</f>
        <v>245</v>
      </c>
      <c r="J589" s="12" t="n">
        <f aca="false">C589+1-1</f>
        <v>7.08653</v>
      </c>
      <c r="K589" s="12" t="n">
        <f aca="false">D589+1-1</f>
        <v>-4.693</v>
      </c>
      <c r="L589" s="12" t="n">
        <f aca="false">E589+1-1</f>
        <v>1.61378</v>
      </c>
      <c r="M589" s="12" t="n">
        <f aca="false">F589+1-1</f>
        <v>-0.230059</v>
      </c>
    </row>
    <row r="590" customFormat="false" ht="13" hidden="false" customHeight="false" outlineLevel="0" collapsed="false">
      <c r="A590" s="23" t="s">
        <v>191</v>
      </c>
      <c r="B590" s="31" t="s">
        <v>371</v>
      </c>
      <c r="C590" s="29" t="n">
        <v>7.87653</v>
      </c>
      <c r="D590" s="23" t="s">
        <v>1446</v>
      </c>
      <c r="E590" s="23" t="s">
        <v>1447</v>
      </c>
      <c r="F590" s="14" t="n">
        <v>-0.237381</v>
      </c>
      <c r="H590" s="0" t="n">
        <f aca="false">A590+1-1</f>
        <v>97</v>
      </c>
      <c r="I590" s="0" t="n">
        <f aca="false">B590+1-1</f>
        <v>249</v>
      </c>
      <c r="J590" s="12" t="n">
        <f aca="false">C590+1-1</f>
        <v>7.87653</v>
      </c>
      <c r="K590" s="12" t="n">
        <f aca="false">D590+1-1</f>
        <v>-4.85282</v>
      </c>
      <c r="L590" s="12" t="n">
        <f aca="false">E590+1-1</f>
        <v>1.66937</v>
      </c>
      <c r="M590" s="12" t="n">
        <f aca="false">F590+1-1</f>
        <v>-0.237381</v>
      </c>
    </row>
    <row r="591" customFormat="false" ht="13" hidden="false" customHeight="false" outlineLevel="0" collapsed="false">
      <c r="A591" s="27" t="s">
        <v>374</v>
      </c>
      <c r="B591" s="59" t="s">
        <v>371</v>
      </c>
      <c r="C591" s="28" t="s">
        <v>1448</v>
      </c>
      <c r="D591" s="27" t="s">
        <v>1449</v>
      </c>
      <c r="E591" s="19" t="n">
        <v>1.69651</v>
      </c>
      <c r="F591" s="19" t="n">
        <v>-0.240938</v>
      </c>
      <c r="H591" s="0" t="n">
        <f aca="false">A591+1-1</f>
        <v>98</v>
      </c>
      <c r="I591" s="0" t="n">
        <f aca="false">B591+1-1</f>
        <v>249</v>
      </c>
      <c r="J591" s="12" t="n">
        <f aca="false">C591+1-1</f>
        <v>8.00633</v>
      </c>
      <c r="K591" s="12" t="n">
        <f aca="false">D591+1-1</f>
        <v>-4.93892</v>
      </c>
      <c r="L591" s="12" t="n">
        <f aca="false">E591+1-1</f>
        <v>1.69651</v>
      </c>
      <c r="M591" s="12" t="n">
        <f aca="false">F591+1-1</f>
        <v>-0.240938</v>
      </c>
    </row>
    <row r="592" customFormat="false" ht="13" hidden="false" customHeight="false" outlineLevel="0" collapsed="false">
      <c r="A592" s="23" t="s">
        <v>197</v>
      </c>
      <c r="B592" s="31" t="n">
        <v>253</v>
      </c>
      <c r="C592" s="30" t="s">
        <v>1450</v>
      </c>
      <c r="D592" s="14" t="n">
        <v>-5.11074</v>
      </c>
      <c r="E592" s="14" t="n">
        <v>1.75644</v>
      </c>
      <c r="F592" s="14" t="n">
        <v>-0.248801</v>
      </c>
      <c r="H592" s="0" t="n">
        <f aca="false">A592+1-1</f>
        <v>99</v>
      </c>
      <c r="I592" s="0" t="n">
        <f aca="false">B592+1-1</f>
        <v>253</v>
      </c>
      <c r="J592" s="12" t="n">
        <f aca="false">C592+1-1</f>
        <v>8.20735</v>
      </c>
      <c r="K592" s="12" t="n">
        <f aca="false">D592+1-1</f>
        <v>-5.11074</v>
      </c>
      <c r="L592" s="12" t="n">
        <f aca="false">E592+1-1</f>
        <v>1.75644</v>
      </c>
      <c r="M592" s="12" t="n">
        <f aca="false">F592+1-1</f>
        <v>-0.248801</v>
      </c>
    </row>
    <row r="593" customFormat="false" ht="13" hidden="false" customHeight="false" outlineLevel="0" collapsed="false">
      <c r="A593" s="23" t="s">
        <v>382</v>
      </c>
      <c r="B593" s="31" t="s">
        <v>383</v>
      </c>
      <c r="C593" s="30" t="s">
        <v>1451</v>
      </c>
      <c r="D593" s="23" t="s">
        <v>1452</v>
      </c>
      <c r="E593" s="23" t="s">
        <v>1453</v>
      </c>
      <c r="F593" s="23" t="s">
        <v>1454</v>
      </c>
      <c r="H593" s="0" t="n">
        <f aca="false">A593+1-1</f>
        <v>100</v>
      </c>
      <c r="I593" s="0" t="n">
        <f aca="false">B593+1-1</f>
        <v>254</v>
      </c>
      <c r="J593" s="12" t="n">
        <f aca="false">C593+1-1</f>
        <v>8.3651</v>
      </c>
      <c r="K593" s="12" t="n">
        <f aca="false">D593+1-1</f>
        <v>-5.22934</v>
      </c>
      <c r="L593" s="12" t="n">
        <f aca="false">E593+1-1</f>
        <v>1.79581</v>
      </c>
      <c r="M593" s="12" t="n">
        <f aca="false">F593+1-1</f>
        <v>-0.253932</v>
      </c>
    </row>
    <row r="594" customFormat="false" ht="13" hidden="false" customHeight="false" outlineLevel="0" collapsed="false">
      <c r="A594" s="59" t="s">
        <v>387</v>
      </c>
      <c r="B594" s="59" t="s">
        <v>383</v>
      </c>
      <c r="C594" s="27" t="s">
        <v>1455</v>
      </c>
      <c r="D594" s="27" t="s">
        <v>1456</v>
      </c>
      <c r="E594" s="27" t="s">
        <v>1457</v>
      </c>
      <c r="F594" s="27" t="s">
        <v>1458</v>
      </c>
      <c r="H594" s="0" t="n">
        <f aca="false">A594+1-1</f>
        <v>101</v>
      </c>
      <c r="I594" s="0" t="n">
        <f aca="false">B594+1-1</f>
        <v>254</v>
      </c>
      <c r="J594" s="12" t="n">
        <f aca="false">C594+1-1</f>
        <v>8.50633</v>
      </c>
      <c r="K594" s="12" t="n">
        <f aca="false">D594+1-1</f>
        <v>-5.32771</v>
      </c>
      <c r="L594" s="12" t="n">
        <f aca="false">E594+1-1</f>
        <v>1.82736</v>
      </c>
      <c r="M594" s="12" t="n">
        <f aca="false">F594+1-1</f>
        <v>-0.258037</v>
      </c>
    </row>
    <row r="595" customFormat="false" ht="13" hidden="false" customHeight="false" outlineLevel="0" collapsed="false">
      <c r="A595" s="23" t="s">
        <v>390</v>
      </c>
      <c r="B595" s="31" t="s">
        <v>391</v>
      </c>
      <c r="C595" s="30" t="s">
        <v>1459</v>
      </c>
      <c r="D595" s="23" t="s">
        <v>1460</v>
      </c>
      <c r="E595" s="23" t="s">
        <v>1461</v>
      </c>
      <c r="F595" s="14" t="n">
        <v>-0.264533</v>
      </c>
      <c r="H595" s="0" t="n">
        <f aca="false">A595+1-1</f>
        <v>102</v>
      </c>
      <c r="I595" s="0" t="n">
        <f aca="false">B595+1-1</f>
        <v>256</v>
      </c>
      <c r="J595" s="12" t="n">
        <f aca="false">C595+1-1</f>
        <v>8.68804</v>
      </c>
      <c r="K595" s="12" t="n">
        <f aca="false">D595+1-1</f>
        <v>-5.47427</v>
      </c>
      <c r="L595" s="12" t="n">
        <f aca="false">E595+1-1</f>
        <v>1.87724</v>
      </c>
      <c r="M595" s="12" t="n">
        <f aca="false">F595+1-1</f>
        <v>-0.264533</v>
      </c>
    </row>
  </sheetData>
  <mergeCells count="6">
    <mergeCell ref="A7:A8"/>
    <mergeCell ref="B7:B8"/>
    <mergeCell ref="C7:D7"/>
    <mergeCell ref="E7:F7"/>
    <mergeCell ref="A125:B125"/>
    <mergeCell ref="E125:F1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3" zeroHeight="false" outlineLevelRow="0" outlineLevelCol="0"/>
  <cols>
    <col collapsed="false" customWidth="true" hidden="false" outlineLevel="0" max="2" min="1" style="0" width="10.67"/>
    <col collapsed="false" customWidth="true" hidden="false" outlineLevel="0" max="3" min="3" style="0" width="12.78"/>
    <col collapsed="false" customWidth="true" hidden="false" outlineLevel="0" max="4" min="4" style="0" width="13.83"/>
    <col collapsed="false" customWidth="true" hidden="false" outlineLevel="0" max="5" min="5" style="0" width="12.5"/>
    <col collapsed="false" customWidth="true" hidden="false" outlineLevel="0" max="6" min="6" style="0" width="13.83"/>
    <col collapsed="false" customWidth="true" hidden="false" outlineLevel="0" max="7" min="7" style="0" width="14.16"/>
    <col collapsed="false" customWidth="true" hidden="false" outlineLevel="0" max="8" min="8" style="0" width="13.06"/>
    <col collapsed="false" customWidth="true" hidden="false" outlineLevel="0" max="9" min="9" style="0" width="11.81"/>
    <col collapsed="false" customWidth="true" hidden="false" outlineLevel="0" max="10" min="10" style="0" width="12.5"/>
    <col collapsed="false" customWidth="true" hidden="false" outlineLevel="0" max="11" min="11" style="0" width="12.64"/>
    <col collapsed="false" customWidth="true" hidden="false" outlineLevel="0" max="12" min="12" style="0" width="13.06"/>
    <col collapsed="false" customWidth="true" hidden="false" outlineLevel="0" max="13" min="13" style="0" width="12.91"/>
    <col collapsed="false" customWidth="true" hidden="false" outlineLevel="0" max="14" min="14" style="0" width="13.06"/>
    <col collapsed="false" customWidth="true" hidden="false" outlineLevel="0" max="15" min="15" style="0" width="12.5"/>
    <col collapsed="false" customWidth="true" hidden="false" outlineLevel="0" max="16" min="16" style="0" width="13.06"/>
    <col collapsed="false" customWidth="true" hidden="false" outlineLevel="0" max="17" min="17" style="0" width="14.59"/>
    <col collapsed="false" customWidth="true" hidden="false" outlineLevel="0" max="18" min="18" style="0" width="12.64"/>
    <col collapsed="false" customWidth="true" hidden="false" outlineLevel="0" max="19" min="19" style="0" width="14.87"/>
    <col collapsed="false" customWidth="true" hidden="false" outlineLevel="0" max="20" min="20" style="0" width="12.09"/>
    <col collapsed="false" customWidth="true" hidden="false" outlineLevel="0" max="21" min="21" style="0" width="13.06"/>
    <col collapsed="false" customWidth="true" hidden="false" outlineLevel="0" max="22" min="22" style="0" width="12.5"/>
    <col collapsed="false" customWidth="true" hidden="false" outlineLevel="0" max="23" min="23" style="0" width="13.62"/>
    <col collapsed="false" customWidth="true" hidden="false" outlineLevel="0" max="24" min="24" style="0" width="13.89"/>
    <col collapsed="false" customWidth="true" hidden="false" outlineLevel="0" max="25" min="25" style="0" width="13.62"/>
    <col collapsed="false" customWidth="true" hidden="false" outlineLevel="0" max="26" min="26" style="0" width="10.67"/>
    <col collapsed="false" customWidth="true" hidden="false" outlineLevel="0" max="27" min="27" style="0" width="11.94"/>
    <col collapsed="false" customWidth="true" hidden="false" outlineLevel="0" max="28" min="28" style="0" width="10.67"/>
    <col collapsed="false" customWidth="true" hidden="false" outlineLevel="0" max="29" min="29" style="0" width="12.22"/>
    <col collapsed="false" customWidth="true" hidden="false" outlineLevel="0" max="30" min="30" style="0" width="13.06"/>
    <col collapsed="false" customWidth="true" hidden="false" outlineLevel="0" max="1025" min="31" style="0" width="10.67"/>
  </cols>
  <sheetData>
    <row r="1" customFormat="false" ht="12.8" hidden="false" customHeight="false" outlineLevel="0" collapsed="false">
      <c r="A1" s="0" t="s">
        <v>1462</v>
      </c>
    </row>
    <row r="2" customFormat="false" ht="12.8" hidden="false" customHeight="false" outlineLevel="0" collapsed="false">
      <c r="A2" s="0" t="s">
        <v>1463</v>
      </c>
      <c r="C2" s="0" t="s">
        <v>1464</v>
      </c>
      <c r="D2" s="0" t="s">
        <v>1465</v>
      </c>
      <c r="G2" s="0" t="s">
        <v>1464</v>
      </c>
      <c r="H2" s="0" t="s">
        <v>1465</v>
      </c>
      <c r="K2" s="0" t="s">
        <v>1464</v>
      </c>
      <c r="L2" s="0" t="s">
        <v>1465</v>
      </c>
      <c r="O2" s="0" t="s">
        <v>1464</v>
      </c>
      <c r="P2" s="0" t="s">
        <v>1465</v>
      </c>
      <c r="S2" s="0" t="s">
        <v>1464</v>
      </c>
      <c r="T2" s="0" t="s">
        <v>1465</v>
      </c>
    </row>
    <row r="3" customFormat="false" ht="12.8" hidden="false" customHeight="false" outlineLevel="0" collapsed="false">
      <c r="A3" s="0" t="s">
        <v>1466</v>
      </c>
      <c r="C3" s="0" t="n">
        <v>0.01</v>
      </c>
      <c r="D3" s="0" t="n">
        <v>0.079</v>
      </c>
      <c r="G3" s="0" t="n">
        <v>0.079</v>
      </c>
      <c r="H3" s="0" t="n">
        <v>0.501</v>
      </c>
      <c r="K3" s="0" t="n">
        <v>0.501</v>
      </c>
      <c r="L3" s="0" t="n">
        <v>3.162</v>
      </c>
      <c r="O3" s="0" t="n">
        <v>3.162</v>
      </c>
      <c r="P3" s="0" t="n">
        <v>12.589</v>
      </c>
      <c r="S3" s="0" t="n">
        <v>12.589</v>
      </c>
      <c r="T3" s="0" t="n">
        <v>25.044</v>
      </c>
    </row>
    <row r="4" customFormat="false" ht="12.8" hidden="false" customHeight="false" outlineLevel="0" collapsed="false">
      <c r="A4" s="0" t="s">
        <v>1467</v>
      </c>
      <c r="B4" s="0" t="s">
        <v>4</v>
      </c>
      <c r="C4" s="0" t="s">
        <v>12</v>
      </c>
      <c r="D4" s="0" t="s">
        <v>13</v>
      </c>
      <c r="E4" s="0" t="s">
        <v>9</v>
      </c>
      <c r="F4" s="0" t="s">
        <v>10</v>
      </c>
      <c r="G4" s="0" t="s">
        <v>12</v>
      </c>
      <c r="H4" s="0" t="s">
        <v>13</v>
      </c>
      <c r="I4" s="0" t="s">
        <v>9</v>
      </c>
      <c r="J4" s="0" t="s">
        <v>10</v>
      </c>
      <c r="K4" s="0" t="s">
        <v>12</v>
      </c>
      <c r="L4" s="0" t="s">
        <v>13</v>
      </c>
      <c r="M4" s="0" t="s">
        <v>9</v>
      </c>
      <c r="N4" s="0" t="s">
        <v>10</v>
      </c>
      <c r="O4" s="0" t="s">
        <v>12</v>
      </c>
      <c r="P4" s="0" t="s">
        <v>13</v>
      </c>
      <c r="Q4" s="0" t="s">
        <v>9</v>
      </c>
      <c r="R4" s="0" t="s">
        <v>10</v>
      </c>
      <c r="S4" s="0" t="s">
        <v>12</v>
      </c>
      <c r="T4" s="0" t="s">
        <v>13</v>
      </c>
      <c r="U4" s="0" t="s">
        <v>9</v>
      </c>
      <c r="V4" s="0" t="s">
        <v>10</v>
      </c>
    </row>
    <row r="5" customFormat="false" ht="12.8" hidden="false" customHeight="false" outlineLevel="0" collapsed="false">
      <c r="A5" s="0" t="n">
        <v>2</v>
      </c>
      <c r="B5" s="0" t="n">
        <v>3</v>
      </c>
      <c r="C5" s="11" t="n">
        <v>0.0470117999999999</v>
      </c>
      <c r="D5" s="11" t="n">
        <v>-0.0562648</v>
      </c>
      <c r="E5" s="11" t="n">
        <v>-0.00818664000000002</v>
      </c>
      <c r="F5" s="11" t="n">
        <v>-0.00372256999999998</v>
      </c>
      <c r="G5" s="11" t="n">
        <v>0.0813569000000001</v>
      </c>
      <c r="H5" s="11" t="n">
        <v>-0.00947070000000005</v>
      </c>
      <c r="I5" s="11" t="n">
        <v>0.0143002999999999</v>
      </c>
      <c r="J5" s="11" t="n">
        <v>0</v>
      </c>
      <c r="K5" s="11" t="n">
        <v>0.0760993999999999</v>
      </c>
      <c r="L5" s="11" t="n">
        <v>-0.0218748</v>
      </c>
      <c r="M5" s="11" t="n">
        <v>0.00596375000000005</v>
      </c>
      <c r="N5" s="11" t="n">
        <v>0</v>
      </c>
      <c r="O5" s="11" t="n">
        <v>0.0656964</v>
      </c>
      <c r="P5" s="11" t="n">
        <v>-0.00396483000000003</v>
      </c>
      <c r="Q5" s="11" t="n">
        <v>-0.00207752000000005</v>
      </c>
      <c r="R5" s="11" t="n">
        <v>0</v>
      </c>
      <c r="S5" s="11" t="n">
        <v>-0.0186749000000001</v>
      </c>
      <c r="T5" s="11" t="n">
        <v>0.0633588999999999</v>
      </c>
      <c r="U5" s="11" t="n">
        <v>-0.0155377</v>
      </c>
      <c r="V5" s="11" t="n">
        <v>0</v>
      </c>
    </row>
    <row r="6" customFormat="false" ht="12.8" hidden="false" customHeight="false" outlineLevel="0" collapsed="false">
      <c r="A6" s="0" t="n">
        <v>3</v>
      </c>
      <c r="B6" s="0" t="n">
        <v>6</v>
      </c>
      <c r="C6" s="11" t="n">
        <v>0.109741</v>
      </c>
      <c r="D6" s="11" t="n">
        <v>-0.0350464</v>
      </c>
      <c r="E6" s="11" t="n">
        <v>0.00530359000000003</v>
      </c>
      <c r="F6" s="11" t="n">
        <v>-0.00323702999999997</v>
      </c>
      <c r="G6" s="11" t="n">
        <v>0.114953</v>
      </c>
      <c r="H6" s="11" t="n">
        <v>-0.0146475</v>
      </c>
      <c r="I6" s="11" t="n">
        <v>0.0206508999999999</v>
      </c>
      <c r="J6" s="11" t="n">
        <v>0</v>
      </c>
      <c r="K6" s="11" t="n">
        <v>0.108042</v>
      </c>
      <c r="L6" s="11" t="n">
        <v>-0.0311068</v>
      </c>
      <c r="M6" s="11" t="n">
        <v>0.00933582999999993</v>
      </c>
      <c r="N6" s="11" t="n">
        <v>0</v>
      </c>
      <c r="O6" s="11" t="n">
        <v>0.0929781999999999</v>
      </c>
      <c r="P6" s="11" t="n">
        <v>-0.00526285999999998</v>
      </c>
      <c r="Q6" s="11" t="n">
        <v>-0.00222900999999998</v>
      </c>
      <c r="R6" s="11" t="n">
        <v>0</v>
      </c>
      <c r="S6" s="11" t="n">
        <v>-0.0412152</v>
      </c>
      <c r="T6" s="11" t="n">
        <v>0.101397</v>
      </c>
      <c r="U6" s="11" t="n">
        <v>-0.023469</v>
      </c>
      <c r="V6" s="11" t="n">
        <v>0</v>
      </c>
    </row>
    <row r="7" customFormat="false" ht="12.8" hidden="false" customHeight="false" outlineLevel="0" collapsed="false">
      <c r="A7" s="0" t="n">
        <v>4</v>
      </c>
      <c r="B7" s="0" t="n">
        <v>8</v>
      </c>
      <c r="C7" s="11" t="n">
        <v>0.182459</v>
      </c>
      <c r="D7" s="11" t="n">
        <v>-0.00268628999999998</v>
      </c>
      <c r="E7" s="11" t="n">
        <v>0.0233121000000001</v>
      </c>
      <c r="F7" s="11" t="n">
        <v>-0.00199218000000001</v>
      </c>
      <c r="G7" s="11" t="n">
        <v>0.148604</v>
      </c>
      <c r="H7" s="11" t="n">
        <v>-0.0207452</v>
      </c>
      <c r="I7" s="11" t="n">
        <v>0.0263928</v>
      </c>
      <c r="J7" s="11" t="n">
        <v>0</v>
      </c>
      <c r="K7" s="11" t="n">
        <v>0.140401</v>
      </c>
      <c r="L7" s="11" t="n">
        <v>-0.040509</v>
      </c>
      <c r="M7" s="11" t="n">
        <v>0.0126584999999999</v>
      </c>
      <c r="N7" s="11" t="n">
        <v>0</v>
      </c>
      <c r="O7" s="11" t="n">
        <v>0.127258</v>
      </c>
      <c r="P7" s="11" t="n">
        <v>-0.0148698</v>
      </c>
      <c r="Q7" s="11" t="n">
        <v>0</v>
      </c>
      <c r="R7" s="11" t="n">
        <v>0</v>
      </c>
      <c r="S7" s="11" t="n">
        <v>-0.0111477</v>
      </c>
      <c r="T7" s="11" t="n">
        <v>0.0970679999999999</v>
      </c>
      <c r="U7" s="11" t="n">
        <v>-0.0227287</v>
      </c>
      <c r="V7" s="11" t="n">
        <v>0</v>
      </c>
    </row>
    <row r="8" customFormat="false" ht="12.8" hidden="false" customHeight="false" outlineLevel="0" collapsed="false">
      <c r="A8" s="0" t="n">
        <v>5</v>
      </c>
      <c r="B8" s="0" t="n">
        <v>10</v>
      </c>
      <c r="C8" s="11" t="n">
        <v>0.272814</v>
      </c>
      <c r="D8" s="11" t="n">
        <v>0.0461822999999999</v>
      </c>
      <c r="E8" s="11" t="n">
        <v>0.0466801000000001</v>
      </c>
      <c r="F8" s="11" t="n">
        <v>0</v>
      </c>
      <c r="G8" s="11" t="n">
        <v>0.181775</v>
      </c>
      <c r="H8" s="11" t="n">
        <v>-0.0278077</v>
      </c>
      <c r="I8" s="11" t="n">
        <v>0.0315072999999999</v>
      </c>
      <c r="J8" s="11" t="n">
        <v>0</v>
      </c>
      <c r="K8" s="11" t="n">
        <v>0.172856</v>
      </c>
      <c r="L8" s="11" t="n">
        <v>-0.0497409</v>
      </c>
      <c r="M8" s="11" t="n">
        <v>0.0158284</v>
      </c>
      <c r="N8" s="11" t="n">
        <v>0</v>
      </c>
      <c r="O8" s="11" t="n">
        <v>0.155095</v>
      </c>
      <c r="P8" s="11" t="n">
        <v>-0.0166885</v>
      </c>
      <c r="Q8" s="11" t="n">
        <v>0</v>
      </c>
      <c r="R8" s="11" t="n">
        <v>0</v>
      </c>
      <c r="S8" s="11" t="n">
        <v>0.0109009</v>
      </c>
      <c r="T8" s="11" t="n">
        <v>0.0994523</v>
      </c>
      <c r="U8" s="11" t="n">
        <v>-0.0234684000000001</v>
      </c>
      <c r="V8" s="11" t="n">
        <v>0</v>
      </c>
    </row>
    <row r="9" customFormat="false" ht="12.8" hidden="false" customHeight="false" outlineLevel="0" collapsed="false">
      <c r="A9" s="0" t="n">
        <v>6</v>
      </c>
      <c r="B9" s="0" t="n">
        <v>12</v>
      </c>
      <c r="C9" s="11" t="n">
        <v>0.270126</v>
      </c>
      <c r="D9" s="11" t="n">
        <v>0.0133224000000001</v>
      </c>
      <c r="E9" s="11" t="n">
        <v>0.0468217</v>
      </c>
      <c r="F9" s="11" t="n">
        <v>0</v>
      </c>
      <c r="G9" s="11" t="n">
        <v>0.214723</v>
      </c>
      <c r="H9" s="11" t="n">
        <v>-0.0357744</v>
      </c>
      <c r="I9" s="11" t="n">
        <v>0.035992</v>
      </c>
      <c r="J9" s="11" t="n">
        <v>0</v>
      </c>
      <c r="K9" s="11" t="n">
        <v>0.205079</v>
      </c>
      <c r="L9" s="11" t="n">
        <v>-0.0572433</v>
      </c>
      <c r="M9" s="11" t="n">
        <v>0.0213589000000001</v>
      </c>
      <c r="N9" s="11" t="n">
        <v>-0.00355671000000002</v>
      </c>
      <c r="O9" s="11" t="n">
        <v>0.183543</v>
      </c>
      <c r="P9" s="11" t="n">
        <v>-0.0186279</v>
      </c>
      <c r="Q9" s="11" t="n">
        <v>0</v>
      </c>
      <c r="R9" s="11" t="n">
        <v>0</v>
      </c>
      <c r="S9" s="11" t="n">
        <v>0.0303104000000001</v>
      </c>
      <c r="T9" s="11" t="n">
        <v>0.104324</v>
      </c>
      <c r="U9" s="11" t="n">
        <v>-0.0248204</v>
      </c>
      <c r="V9" s="11" t="n">
        <v>0</v>
      </c>
    </row>
    <row r="10" customFormat="false" ht="12.8" hidden="false" customHeight="false" outlineLevel="0" collapsed="false">
      <c r="A10" s="0" t="n">
        <v>7</v>
      </c>
      <c r="B10" s="0" t="n">
        <v>14</v>
      </c>
      <c r="C10" s="11" t="n">
        <v>0.358861</v>
      </c>
      <c r="D10" s="11" t="n">
        <v>0.060012</v>
      </c>
      <c r="E10" s="11" t="n">
        <v>0.0695398</v>
      </c>
      <c r="F10" s="11" t="n">
        <v>0.00223094999999995</v>
      </c>
      <c r="G10" s="11" t="n">
        <v>0.247389</v>
      </c>
      <c r="H10" s="11" t="n">
        <v>-0.0447721</v>
      </c>
      <c r="I10" s="11" t="n">
        <v>0.039784</v>
      </c>
      <c r="J10" s="11" t="n">
        <v>0</v>
      </c>
      <c r="K10" s="11" t="n">
        <v>0.237979</v>
      </c>
      <c r="L10" s="11" t="n">
        <v>-0.0660953</v>
      </c>
      <c r="M10" s="11" t="n">
        <v>0.0246499</v>
      </c>
      <c r="N10" s="11" t="n">
        <v>-0.00403153000000001</v>
      </c>
      <c r="O10" s="11" t="n">
        <v>0.212496</v>
      </c>
      <c r="P10" s="11" t="n">
        <v>-0.0211865</v>
      </c>
      <c r="Q10" s="11" t="n">
        <v>0</v>
      </c>
      <c r="R10" s="11" t="n">
        <v>0</v>
      </c>
      <c r="S10" s="11" t="n">
        <v>0.0474082</v>
      </c>
      <c r="T10" s="11" t="n">
        <v>0.111304</v>
      </c>
      <c r="U10" s="11" t="n">
        <v>-0.0266558</v>
      </c>
      <c r="V10" s="11" t="n">
        <v>0</v>
      </c>
    </row>
    <row r="11" customFormat="false" ht="12.8" hidden="false" customHeight="false" outlineLevel="0" collapsed="false">
      <c r="A11" s="0" t="n">
        <v>8</v>
      </c>
      <c r="B11" s="0" t="n">
        <v>16</v>
      </c>
      <c r="C11" s="11" t="n">
        <v>0.402087</v>
      </c>
      <c r="D11" s="11" t="n">
        <v>0.0654747</v>
      </c>
      <c r="E11" s="11" t="n">
        <v>0.0799776999999999</v>
      </c>
      <c r="F11" s="11" t="n">
        <v>0.00338744000000002</v>
      </c>
      <c r="G11" s="11" t="n">
        <v>0.279915</v>
      </c>
      <c r="H11" s="11" t="n">
        <v>-0.0544211</v>
      </c>
      <c r="I11" s="11" t="n">
        <v>0.0430074</v>
      </c>
      <c r="J11" s="11" t="n">
        <v>0</v>
      </c>
      <c r="K11" s="11" t="n">
        <v>0.271096</v>
      </c>
      <c r="L11" s="11" t="n">
        <v>-0.0748247</v>
      </c>
      <c r="M11" s="11" t="n">
        <v>0.0278094</v>
      </c>
      <c r="N11" s="11" t="n">
        <v>-0.00447841999999998</v>
      </c>
      <c r="O11" s="11" t="n">
        <v>0.241885</v>
      </c>
      <c r="P11" s="11" t="n">
        <v>-0.0237121</v>
      </c>
      <c r="Q11" s="11" t="n">
        <v>0</v>
      </c>
      <c r="R11" s="11" t="n">
        <v>0</v>
      </c>
      <c r="S11" s="11" t="n">
        <v>0.0641476999999999</v>
      </c>
      <c r="T11" s="11" t="n">
        <v>0.118857</v>
      </c>
      <c r="U11" s="11" t="n">
        <v>-0.0286629</v>
      </c>
      <c r="V11" s="11" t="n">
        <v>0</v>
      </c>
    </row>
    <row r="12" customFormat="false" ht="12.8" hidden="false" customHeight="false" outlineLevel="0" collapsed="false">
      <c r="A12" s="0" t="n">
        <v>9</v>
      </c>
      <c r="B12" s="0" t="n">
        <v>19</v>
      </c>
      <c r="C12" s="11" t="n">
        <v>0.438706</v>
      </c>
      <c r="D12" s="11" t="n">
        <v>0.0636729</v>
      </c>
      <c r="E12" s="11" t="n">
        <v>0.0877166</v>
      </c>
      <c r="F12" s="11" t="n">
        <v>0.00433339999999993</v>
      </c>
      <c r="G12" s="11" t="n">
        <v>0.312313</v>
      </c>
      <c r="H12" s="11" t="n">
        <v>-0.0646982</v>
      </c>
      <c r="I12" s="11" t="n">
        <v>0.0456793</v>
      </c>
      <c r="J12" s="11" t="n">
        <v>0</v>
      </c>
      <c r="K12" s="11" t="n">
        <v>0.304402</v>
      </c>
      <c r="L12" s="11" t="n">
        <v>-0.0834820000000001</v>
      </c>
      <c r="M12" s="11" t="n">
        <v>0.0308324</v>
      </c>
      <c r="N12" s="11" t="n">
        <v>-0.00489231000000001</v>
      </c>
      <c r="O12" s="11" t="n">
        <v>0.271799</v>
      </c>
      <c r="P12" s="11" t="n">
        <v>-0.0265362</v>
      </c>
      <c r="Q12" s="11" t="n">
        <v>0</v>
      </c>
      <c r="R12" s="11" t="n">
        <v>0</v>
      </c>
      <c r="S12" s="11" t="n">
        <v>0.0757521000000001</v>
      </c>
      <c r="T12" s="11" t="n">
        <v>0.130715</v>
      </c>
      <c r="U12" s="11" t="n">
        <v>-0.0316133</v>
      </c>
      <c r="V12" s="11" t="n">
        <v>0</v>
      </c>
    </row>
    <row r="13" customFormat="false" ht="12.8" hidden="false" customHeight="false" outlineLevel="0" collapsed="false">
      <c r="A13" s="0" t="n">
        <v>10</v>
      </c>
      <c r="B13" s="0" t="n">
        <v>20</v>
      </c>
      <c r="C13" s="11" t="n">
        <v>0.472777</v>
      </c>
      <c r="D13" s="11" t="n">
        <v>0.0585807</v>
      </c>
      <c r="E13" s="11" t="n">
        <v>0.093988</v>
      </c>
      <c r="F13" s="11" t="n">
        <v>0.00516683000000007</v>
      </c>
      <c r="G13" s="11" t="n">
        <v>0.345081</v>
      </c>
      <c r="H13" s="11" t="n">
        <v>-0.0753200000000001</v>
      </c>
      <c r="I13" s="11" t="n">
        <v>0.0478787999999999</v>
      </c>
      <c r="J13" s="11" t="n">
        <v>0</v>
      </c>
      <c r="K13" s="11" t="n">
        <v>0.338272</v>
      </c>
      <c r="L13" s="11" t="n">
        <v>-0.0920184</v>
      </c>
      <c r="M13" s="11" t="n">
        <v>0.0337014</v>
      </c>
      <c r="N13" s="11" t="n">
        <v>-0.00525975000000001</v>
      </c>
      <c r="O13" s="11" t="n">
        <v>0.302091</v>
      </c>
      <c r="P13" s="11" t="n">
        <v>-0.0292339</v>
      </c>
      <c r="Q13" s="11" t="n">
        <v>0</v>
      </c>
      <c r="R13" s="11" t="n">
        <v>0</v>
      </c>
      <c r="S13" s="11" t="n">
        <v>0.095097</v>
      </c>
      <c r="T13" s="11" t="n">
        <v>0.136235</v>
      </c>
      <c r="U13" s="11" t="n">
        <v>-0.0332438</v>
      </c>
      <c r="V13" s="11" t="n">
        <v>0</v>
      </c>
    </row>
    <row r="14" customFormat="false" ht="12.8" hidden="false" customHeight="false" outlineLevel="0" collapsed="false">
      <c r="A14" s="0" t="n">
        <v>11</v>
      </c>
      <c r="B14" s="0" t="n">
        <v>23</v>
      </c>
      <c r="C14" s="11" t="n">
        <v>0.500067</v>
      </c>
      <c r="D14" s="11" t="n">
        <v>0.0463439000000001</v>
      </c>
      <c r="E14" s="11" t="n">
        <v>0.0975522</v>
      </c>
      <c r="F14" s="11" t="n">
        <v>0.00576437000000007</v>
      </c>
      <c r="G14" s="11" t="n">
        <v>0.377518</v>
      </c>
      <c r="H14" s="11" t="n">
        <v>-0.0863941</v>
      </c>
      <c r="I14" s="11" t="n">
        <v>0.0490101999999999</v>
      </c>
      <c r="J14" s="11" t="n">
        <v>0</v>
      </c>
      <c r="K14" s="11" t="n">
        <v>0.372065</v>
      </c>
      <c r="L14" s="11" t="n">
        <v>-0.100436</v>
      </c>
      <c r="M14" s="11" t="n">
        <v>0.0364499</v>
      </c>
      <c r="N14" s="11" t="n">
        <v>-0.00560488000000003</v>
      </c>
      <c r="O14" s="11" t="n">
        <v>0.332869</v>
      </c>
      <c r="P14" s="11" t="n">
        <v>-0.032348</v>
      </c>
      <c r="Q14" s="11" t="n">
        <v>0</v>
      </c>
      <c r="R14" s="11" t="n">
        <v>0</v>
      </c>
      <c r="S14" s="11" t="n">
        <v>0.107641</v>
      </c>
      <c r="T14" s="11" t="n">
        <v>0.14837</v>
      </c>
      <c r="U14" s="11" t="n">
        <v>-0.0363413</v>
      </c>
      <c r="V14" s="11" t="n">
        <v>0</v>
      </c>
    </row>
    <row r="15" customFormat="false" ht="12.8" hidden="false" customHeight="false" outlineLevel="0" collapsed="false">
      <c r="A15" s="0" t="n">
        <v>12</v>
      </c>
      <c r="B15" s="0" t="n">
        <v>24</v>
      </c>
      <c r="C15" s="11" t="n">
        <v>0.523484</v>
      </c>
      <c r="D15" s="11" t="n">
        <v>0.0293414999999999</v>
      </c>
      <c r="E15" s="11" t="n">
        <v>0.0990546000000001</v>
      </c>
      <c r="F15" s="11" t="n">
        <v>0.00617186999999997</v>
      </c>
      <c r="G15" s="11" t="n">
        <v>0.410121</v>
      </c>
      <c r="H15" s="11" t="n">
        <v>-0.0978489</v>
      </c>
      <c r="I15" s="11" t="n">
        <v>0.0508624</v>
      </c>
      <c r="J15" s="11" t="n">
        <v>0</v>
      </c>
      <c r="K15" s="11" t="n">
        <v>0.406278</v>
      </c>
      <c r="L15" s="11" t="n">
        <v>-0.108679</v>
      </c>
      <c r="M15" s="11" t="n">
        <v>0.0390566999999999</v>
      </c>
      <c r="N15" s="11" t="n">
        <v>-0.00590321000000005</v>
      </c>
      <c r="O15" s="11" t="n">
        <v>0.363838</v>
      </c>
      <c r="P15" s="11" t="n">
        <v>-0.035236</v>
      </c>
      <c r="Q15" s="11" t="n">
        <v>0</v>
      </c>
      <c r="R15" s="11" t="n">
        <v>0</v>
      </c>
      <c r="S15" s="11" t="n">
        <v>0.127588</v>
      </c>
      <c r="T15" s="11" t="n">
        <v>0.154263</v>
      </c>
      <c r="U15" s="11" t="n">
        <v>-0.0380906</v>
      </c>
      <c r="V15" s="11" t="n">
        <v>0</v>
      </c>
    </row>
    <row r="16" customFormat="false" ht="12.8" hidden="false" customHeight="false" outlineLevel="0" collapsed="false">
      <c r="A16" s="0" t="n">
        <v>13</v>
      </c>
      <c r="B16" s="0" t="n">
        <v>27</v>
      </c>
      <c r="C16" s="11" t="n">
        <v>0.543537</v>
      </c>
      <c r="D16" s="11" t="n">
        <v>0.00847971000000003</v>
      </c>
      <c r="E16" s="11" t="n">
        <v>0.0989123999999999</v>
      </c>
      <c r="F16" s="11" t="n">
        <v>0.00642155999999994</v>
      </c>
      <c r="G16" s="11" t="n">
        <v>0.442727</v>
      </c>
      <c r="H16" s="11" t="n">
        <v>-0.109499</v>
      </c>
      <c r="I16" s="11" t="n">
        <v>0.0517941</v>
      </c>
      <c r="J16" s="11" t="n">
        <v>0</v>
      </c>
      <c r="K16" s="11" t="n">
        <v>0.440573</v>
      </c>
      <c r="L16" s="11" t="n">
        <v>-0.116892</v>
      </c>
      <c r="M16" s="11" t="n">
        <v>0.0415338000000001</v>
      </c>
      <c r="N16" s="11" t="n">
        <v>-0.00617548999999995</v>
      </c>
      <c r="O16" s="11" t="n">
        <v>0.39539</v>
      </c>
      <c r="P16" s="11" t="n">
        <v>-0.0385857000000001</v>
      </c>
      <c r="Q16" s="11" t="n">
        <v>0</v>
      </c>
      <c r="R16" s="11" t="n">
        <v>0</v>
      </c>
      <c r="S16" s="11" t="n">
        <v>0.139798</v>
      </c>
      <c r="T16" s="11" t="n">
        <v>0.166639</v>
      </c>
      <c r="U16" s="11" t="n">
        <v>-0.0412999000000001</v>
      </c>
      <c r="V16" s="11" t="n">
        <v>0</v>
      </c>
    </row>
    <row r="17" customFormat="false" ht="12.8" hidden="false" customHeight="false" outlineLevel="0" collapsed="false">
      <c r="A17" s="0" t="n">
        <v>14</v>
      </c>
      <c r="B17" s="0" t="n">
        <v>29</v>
      </c>
      <c r="C17" s="11" t="n">
        <v>0.563574</v>
      </c>
      <c r="D17" s="11" t="n">
        <v>-0.0132296</v>
      </c>
      <c r="E17" s="11" t="n">
        <v>0.0980037</v>
      </c>
      <c r="F17" s="11" t="n">
        <v>0.00659502000000001</v>
      </c>
      <c r="G17" s="11" t="n">
        <v>0.475618</v>
      </c>
      <c r="H17" s="11" t="n">
        <v>-0.121273</v>
      </c>
      <c r="I17" s="11" t="n">
        <v>0.0523932</v>
      </c>
      <c r="J17" s="11" t="n">
        <v>0</v>
      </c>
      <c r="K17" s="11" t="n">
        <v>0.475246</v>
      </c>
      <c r="L17" s="11" t="n">
        <v>-0.124964</v>
      </c>
      <c r="M17" s="11" t="n">
        <v>0.0438784000000001</v>
      </c>
      <c r="N17" s="11" t="n">
        <v>-0.00641692999999999</v>
      </c>
      <c r="O17" s="11" t="n">
        <v>0.427264</v>
      </c>
      <c r="P17" s="11" t="n">
        <v>-0.0418805</v>
      </c>
      <c r="Q17" s="11" t="n">
        <v>0</v>
      </c>
      <c r="R17" s="11" t="n">
        <v>0</v>
      </c>
      <c r="S17" s="11" t="n">
        <v>0.157496</v>
      </c>
      <c r="T17" s="11" t="n">
        <v>0.174981</v>
      </c>
      <c r="U17" s="11" t="n">
        <v>-0.0436919</v>
      </c>
      <c r="V17" s="11" t="n">
        <v>0</v>
      </c>
    </row>
    <row r="18" customFormat="false" ht="12.8" hidden="false" customHeight="false" outlineLevel="0" collapsed="false">
      <c r="A18" s="0" t="n">
        <v>15</v>
      </c>
      <c r="B18" s="0" t="n">
        <v>31</v>
      </c>
      <c r="C18" s="11" t="n">
        <v>0.581748</v>
      </c>
      <c r="D18" s="11" t="n">
        <v>-0.0374613</v>
      </c>
      <c r="E18" s="11" t="n">
        <v>0.0957943000000001</v>
      </c>
      <c r="F18" s="11" t="n">
        <v>0.00663105999999991</v>
      </c>
      <c r="G18" s="11" t="n">
        <v>0.508661</v>
      </c>
      <c r="H18" s="11" t="n">
        <v>-0.133114</v>
      </c>
      <c r="I18" s="11" t="n">
        <v>0.0526933999999999</v>
      </c>
      <c r="J18" s="11" t="n">
        <v>0</v>
      </c>
      <c r="K18" s="11" t="n">
        <v>0.510152</v>
      </c>
      <c r="L18" s="11" t="n">
        <v>-0.132919</v>
      </c>
      <c r="M18" s="11" t="n">
        <v>0.0460792999999999</v>
      </c>
      <c r="N18" s="11" t="n">
        <v>-0.00661486</v>
      </c>
      <c r="O18" s="11" t="n">
        <v>0.511782</v>
      </c>
      <c r="P18" s="11" t="n">
        <v>-0.137706</v>
      </c>
      <c r="Q18" s="11" t="n">
        <v>0.0522563</v>
      </c>
      <c r="R18" s="11" t="n">
        <v>-0.00948638999999996</v>
      </c>
      <c r="S18" s="11" t="n">
        <v>0.17493</v>
      </c>
      <c r="T18" s="11" t="n">
        <v>0.183671</v>
      </c>
      <c r="U18" s="11" t="n">
        <v>-0.046165</v>
      </c>
      <c r="V18" s="11" t="n">
        <v>0</v>
      </c>
    </row>
    <row r="19" customFormat="false" ht="12.8" hidden="false" customHeight="false" outlineLevel="0" collapsed="false">
      <c r="A19" s="0" t="n">
        <v>16</v>
      </c>
      <c r="B19" s="0" t="n">
        <v>34</v>
      </c>
      <c r="C19" s="11" t="n">
        <v>0.600359</v>
      </c>
      <c r="D19" s="11" t="n">
        <v>-0.061739</v>
      </c>
      <c r="E19" s="11" t="n">
        <v>0.0930949999999999</v>
      </c>
      <c r="F19" s="11" t="n">
        <v>0.00660805000000009</v>
      </c>
      <c r="G19" s="11" t="n">
        <v>0.541809</v>
      </c>
      <c r="H19" s="11" t="n">
        <v>-0.144894</v>
      </c>
      <c r="I19" s="11" t="n">
        <v>0.0527495</v>
      </c>
      <c r="J19" s="11" t="n">
        <v>0</v>
      </c>
      <c r="K19" s="11" t="n">
        <v>0.545153</v>
      </c>
      <c r="L19" s="11" t="n">
        <v>-0.140755</v>
      </c>
      <c r="M19" s="11" t="n">
        <v>0.0481307</v>
      </c>
      <c r="N19" s="11" t="n">
        <v>-0.00678230999999996</v>
      </c>
      <c r="O19" s="11" t="n">
        <v>0.547188</v>
      </c>
      <c r="P19" s="11" t="n">
        <v>-0.146612</v>
      </c>
      <c r="Q19" s="11" t="n">
        <v>0.0554425999999999</v>
      </c>
      <c r="R19" s="11" t="n">
        <v>-0.0101044</v>
      </c>
      <c r="S19" s="11" t="n">
        <v>0.18805</v>
      </c>
      <c r="T19" s="11" t="n">
        <v>0.195993</v>
      </c>
      <c r="U19" s="11" t="n">
        <v>-0.0494523</v>
      </c>
      <c r="V19" s="11" t="n">
        <v>0</v>
      </c>
    </row>
    <row r="20" customFormat="false" ht="12.8" hidden="false" customHeight="false" outlineLevel="0" collapsed="false">
      <c r="A20" s="0" t="n">
        <v>17</v>
      </c>
      <c r="B20" s="0" t="n">
        <v>37</v>
      </c>
      <c r="C20" s="11" t="n">
        <v>0.617116</v>
      </c>
      <c r="D20" s="11" t="n">
        <v>-0.0881178</v>
      </c>
      <c r="E20" s="11" t="n">
        <v>0.0893444000000001</v>
      </c>
      <c r="F20" s="11" t="n">
        <v>0.00647164</v>
      </c>
      <c r="G20" s="11" t="n">
        <v>0.575033</v>
      </c>
      <c r="H20" s="11" t="n">
        <v>-0.156779</v>
      </c>
      <c r="I20" s="11" t="n">
        <v>0.0525207000000001</v>
      </c>
      <c r="J20" s="11" t="n">
        <v>0</v>
      </c>
      <c r="K20" s="11" t="n">
        <v>0.580342</v>
      </c>
      <c r="L20" s="11" t="n">
        <v>-0.148455</v>
      </c>
      <c r="M20" s="11" t="n">
        <v>0.0500700000000001</v>
      </c>
      <c r="N20" s="11" t="n">
        <v>-0.00692672999999999</v>
      </c>
      <c r="O20" s="11" t="n">
        <v>0.562629</v>
      </c>
      <c r="P20" s="11" t="n">
        <v>-15513.7</v>
      </c>
      <c r="Q20" s="11" t="n">
        <v>0.0584142000000001</v>
      </c>
      <c r="R20" s="11" t="n">
        <v>-0.0106946999999999</v>
      </c>
      <c r="S20" s="11" t="n">
        <v>0.201742</v>
      </c>
      <c r="T20" s="11" t="n">
        <v>0.208035</v>
      </c>
      <c r="U20" s="11" t="n">
        <v>-0.0527069</v>
      </c>
      <c r="V20" s="11" t="n">
        <v>0</v>
      </c>
    </row>
    <row r="21" customFormat="false" ht="12.8" hidden="false" customHeight="false" outlineLevel="0" collapsed="false">
      <c r="A21" s="0" t="n">
        <v>18</v>
      </c>
      <c r="B21" s="0" t="n">
        <v>39</v>
      </c>
      <c r="C21" s="11" t="n">
        <v>0.629396</v>
      </c>
      <c r="D21" s="11" t="n">
        <v>-0.119836</v>
      </c>
      <c r="E21" s="11" t="n">
        <v>0.0833428000000001</v>
      </c>
      <c r="F21" s="11" t="n">
        <v>0.00609013000000003</v>
      </c>
      <c r="G21" s="11" t="n">
        <v>0.62062</v>
      </c>
      <c r="H21" s="11" t="n">
        <v>-0.14163</v>
      </c>
      <c r="I21" s="11" t="n">
        <v>0.0701543</v>
      </c>
      <c r="J21" s="11" t="n">
        <v>0.00373336000000002</v>
      </c>
      <c r="K21" s="11" t="n">
        <v>0.615898</v>
      </c>
      <c r="L21" s="11" t="n">
        <v>-0.156013</v>
      </c>
      <c r="M21" s="11" t="n">
        <v>0.0519171000000001</v>
      </c>
      <c r="N21" s="11" t="n">
        <v>-0.00705613000000005</v>
      </c>
      <c r="O21" s="11" t="n">
        <v>0.618328</v>
      </c>
      <c r="P21" s="11" t="n">
        <v>-0.163242</v>
      </c>
      <c r="Q21" s="11" t="n">
        <v>0.0610542999999999</v>
      </c>
      <c r="R21" s="11" t="n">
        <v>-0.0111998</v>
      </c>
      <c r="S21" s="11" t="n">
        <v>0.219181</v>
      </c>
      <c r="T21" s="11" t="n">
        <v>0.21731</v>
      </c>
      <c r="U21" s="11" t="n">
        <v>-0.0553627</v>
      </c>
      <c r="V21" s="11" t="n">
        <v>0</v>
      </c>
    </row>
    <row r="22" customFormat="false" ht="12.8" hidden="false" customHeight="false" outlineLevel="0" collapsed="false">
      <c r="A22" s="0" t="n">
        <v>19</v>
      </c>
      <c r="B22" s="0" t="n">
        <v>41</v>
      </c>
      <c r="C22" s="11" t="n">
        <v>0.647783</v>
      </c>
      <c r="D22" s="11" t="n">
        <v>-0.145836</v>
      </c>
      <c r="E22" s="11" t="n">
        <v>0.0788450000000001</v>
      </c>
      <c r="F22" s="11" t="n">
        <v>0.00584652999999991</v>
      </c>
      <c r="G22" s="11" t="n">
        <v>0.656436</v>
      </c>
      <c r="H22" s="11" t="n">
        <v>-0.148911</v>
      </c>
      <c r="I22" s="11" t="n">
        <v>0.0724319</v>
      </c>
      <c r="J22" s="11" t="n">
        <v>0.00431844999999997</v>
      </c>
      <c r="K22" s="11" t="n">
        <v>0.651719</v>
      </c>
      <c r="L22" s="11" t="n">
        <v>-0.16344</v>
      </c>
      <c r="M22" s="11" t="n">
        <v>0.0535597999999999</v>
      </c>
      <c r="N22" s="11" t="n">
        <v>-0.00710902000000002</v>
      </c>
      <c r="O22" s="11" t="n">
        <v>0.654493</v>
      </c>
      <c r="P22" s="11" t="n">
        <v>-0.171649</v>
      </c>
      <c r="Q22" s="11" t="n">
        <v>0.0638398</v>
      </c>
      <c r="R22" s="11" t="n">
        <v>-0.0117388000000001</v>
      </c>
      <c r="S22" s="11" t="n">
        <v>0.237878</v>
      </c>
      <c r="T22" s="11" t="n">
        <v>0.225866</v>
      </c>
      <c r="U22" s="11" t="n">
        <v>-0.0579177</v>
      </c>
      <c r="V22" s="11" t="n">
        <v>0</v>
      </c>
    </row>
    <row r="23" customFormat="false" ht="12.8" hidden="false" customHeight="false" outlineLevel="0" collapsed="false">
      <c r="A23" s="0" t="n">
        <v>20</v>
      </c>
      <c r="B23" s="0" t="n">
        <v>43</v>
      </c>
      <c r="C23" s="11" t="n">
        <v>0.665781</v>
      </c>
      <c r="D23" s="11" t="n">
        <v>-0.172623</v>
      </c>
      <c r="E23" s="11" t="n">
        <v>0.0737939999999999</v>
      </c>
      <c r="F23" s="11" t="n">
        <v>0.00553635000000008</v>
      </c>
      <c r="G23" s="11" t="n">
        <v>0.692505</v>
      </c>
      <c r="H23" s="11" t="n">
        <v>-0.156242</v>
      </c>
      <c r="I23" s="11" t="n">
        <v>0.0744283000000001</v>
      </c>
      <c r="J23" s="11" t="n">
        <v>0.00486943000000006</v>
      </c>
      <c r="K23" s="11" t="n">
        <v>0.68785</v>
      </c>
      <c r="L23" s="11" t="n">
        <v>-0.170751</v>
      </c>
      <c r="M23" s="11" t="n">
        <v>0.0550816000000001</v>
      </c>
      <c r="N23" s="11" t="n">
        <v>-0.00713951999999996</v>
      </c>
      <c r="O23" s="11" t="n">
        <v>0.69084</v>
      </c>
      <c r="P23" s="11" t="n">
        <v>-0.179738</v>
      </c>
      <c r="Q23" s="11" t="n">
        <v>0.0664138000000001</v>
      </c>
      <c r="R23" s="11" t="n">
        <v>-0.012245</v>
      </c>
      <c r="S23" s="11" t="n">
        <v>0.255633</v>
      </c>
      <c r="T23" s="11" t="n">
        <v>0.235376</v>
      </c>
      <c r="U23" s="11" t="n">
        <v>-0.0606767</v>
      </c>
      <c r="V23" s="11" t="n">
        <v>0</v>
      </c>
    </row>
    <row r="24" customFormat="false" ht="12.8" hidden="false" customHeight="false" outlineLevel="0" collapsed="false">
      <c r="A24" s="0" t="n">
        <v>21</v>
      </c>
      <c r="B24" s="0" t="n">
        <v>47</v>
      </c>
      <c r="C24" s="11" t="n">
        <v>0.685726</v>
      </c>
      <c r="D24" s="11" t="n">
        <v>-0.197507</v>
      </c>
      <c r="E24" s="11" t="n">
        <v>0.0689960000000001</v>
      </c>
      <c r="F24" s="11" t="n">
        <v>0.00523512000000004</v>
      </c>
      <c r="G24" s="11" t="n">
        <v>0.728429</v>
      </c>
      <c r="H24" s="11" t="n">
        <v>-0.163368</v>
      </c>
      <c r="I24" s="11" t="n">
        <v>0.0763967000000001</v>
      </c>
      <c r="J24" s="11" t="n">
        <v>0.00545559999999989</v>
      </c>
      <c r="K24" s="11" t="n">
        <v>0.723838</v>
      </c>
      <c r="L24" s="11" t="n">
        <v>-0.17801</v>
      </c>
      <c r="M24" s="11" t="n">
        <v>0.0564053</v>
      </c>
      <c r="N24" s="11" t="n">
        <v>-0.00710180000000005</v>
      </c>
      <c r="O24" s="11" t="n">
        <v>0.727457</v>
      </c>
      <c r="P24" s="11" t="n">
        <v>-0.168655</v>
      </c>
      <c r="Q24" s="11" t="n">
        <v>0.069474</v>
      </c>
      <c r="R24" s="11" t="n">
        <v>-0.0128867</v>
      </c>
      <c r="S24" s="11" t="n">
        <v>0.266984</v>
      </c>
      <c r="T24" s="11" t="n">
        <v>0.250143</v>
      </c>
      <c r="U24" s="11" t="n">
        <v>-0.0646557</v>
      </c>
      <c r="V24" s="11" t="n">
        <v>0</v>
      </c>
    </row>
    <row r="25" customFormat="false" ht="12.8" hidden="false" customHeight="false" outlineLevel="0" collapsed="false">
      <c r="A25" s="0" t="n">
        <v>22</v>
      </c>
      <c r="B25" s="0" t="n">
        <v>48</v>
      </c>
      <c r="C25" s="11" t="n">
        <v>0.707463</v>
      </c>
      <c r="D25" s="11" t="n">
        <v>-0.2222</v>
      </c>
      <c r="E25" s="11" t="n">
        <v>0.0639931</v>
      </c>
      <c r="F25" s="11" t="n">
        <v>0.00490527000000007</v>
      </c>
      <c r="G25" s="11" t="n">
        <v>0.7653</v>
      </c>
      <c r="H25" s="11" t="n">
        <v>-0.171435</v>
      </c>
      <c r="I25" s="11" t="n">
        <v>0.0774737000000001</v>
      </c>
      <c r="J25" s="11" t="n">
        <v>0.00586453999999992</v>
      </c>
      <c r="K25" s="11" t="n">
        <v>0.761012</v>
      </c>
      <c r="L25" s="11" t="n">
        <v>-0.185309</v>
      </c>
      <c r="M25" s="11" t="n">
        <v>0.0577228000000001</v>
      </c>
      <c r="N25" s="11" t="n">
        <v>-0.00707599000000003</v>
      </c>
      <c r="O25" s="11" t="n">
        <v>0.764814</v>
      </c>
      <c r="P25" s="11" t="n">
        <v>-0.196674</v>
      </c>
      <c r="Q25" s="11" t="n">
        <v>0.0718049999999999</v>
      </c>
      <c r="R25" s="11" t="n">
        <v>-0.0133255</v>
      </c>
      <c r="S25" s="11" t="n">
        <v>0.290358</v>
      </c>
      <c r="T25" s="11" t="n">
        <v>0.255788</v>
      </c>
      <c r="U25" s="11" t="n">
        <v>-0.0666518</v>
      </c>
      <c r="V25" s="11" t="n">
        <v>0</v>
      </c>
    </row>
    <row r="26" customFormat="false" ht="12.8" hidden="false" customHeight="false" outlineLevel="0" collapsed="false">
      <c r="A26" s="0" t="n">
        <v>23</v>
      </c>
      <c r="B26" s="0" t="n">
        <v>51</v>
      </c>
      <c r="C26" s="11" t="n">
        <v>0.730086</v>
      </c>
      <c r="D26" s="11" t="n">
        <v>-0.24426</v>
      </c>
      <c r="E26" s="11" t="n">
        <v>0.0594768999999999</v>
      </c>
      <c r="F26" s="11" t="n">
        <v>0.00459801000000004</v>
      </c>
      <c r="G26" s="11" t="n">
        <v>0.801301</v>
      </c>
      <c r="H26" s="11" t="n">
        <v>-0.178447</v>
      </c>
      <c r="I26" s="11" t="n">
        <v>0.0786891999999999</v>
      </c>
      <c r="J26" s="11" t="n">
        <v>0.00629787999999998</v>
      </c>
      <c r="K26" s="11" t="n">
        <v>0.797149</v>
      </c>
      <c r="L26" s="11" t="n">
        <v>-0.191994</v>
      </c>
      <c r="M26" s="11" t="n">
        <v>0.0588599999999999</v>
      </c>
      <c r="N26" s="11" t="n">
        <v>-0.00706519000000005</v>
      </c>
      <c r="O26" s="11" t="n">
        <v>0.801329</v>
      </c>
      <c r="P26" s="11" t="n">
        <v>-0.204537</v>
      </c>
      <c r="Q26" s="11" t="n">
        <v>0.0743001000000001</v>
      </c>
      <c r="R26" s="11" t="n">
        <v>-0.0138647</v>
      </c>
      <c r="S26" s="11" t="n">
        <v>0.305935</v>
      </c>
      <c r="T26" s="11" t="n">
        <v>0.267582</v>
      </c>
      <c r="U26" s="11" t="n">
        <v>-0.0700146</v>
      </c>
      <c r="V26" s="11" t="n">
        <v>0</v>
      </c>
    </row>
    <row r="27" customFormat="false" ht="12.8" hidden="false" customHeight="false" outlineLevel="0" collapsed="false">
      <c r="A27" s="0" t="n">
        <v>24</v>
      </c>
      <c r="B27" s="0" t="n">
        <v>53</v>
      </c>
      <c r="C27" s="11" t="n">
        <v>0.755224</v>
      </c>
      <c r="D27" s="11" t="n">
        <v>-0.265045</v>
      </c>
      <c r="E27" s="11" t="n">
        <v>0.0551222</v>
      </c>
      <c r="F27" s="11" t="n">
        <v>0.00429751999999994</v>
      </c>
      <c r="G27" s="11" t="n">
        <v>0.838067</v>
      </c>
      <c r="H27" s="11" t="n">
        <v>-0.185763</v>
      </c>
      <c r="I27" s="11" t="n">
        <v>0.0796313</v>
      </c>
      <c r="J27" s="11" t="n">
        <v>0.00670469000000007</v>
      </c>
      <c r="K27" s="11" t="n">
        <v>0.834109</v>
      </c>
      <c r="L27" s="11" t="n">
        <v>-0.198781</v>
      </c>
      <c r="M27" s="11" t="n">
        <v>0.0599163</v>
      </c>
      <c r="N27" s="11" t="n">
        <v>-0.00702161999999995</v>
      </c>
      <c r="O27" s="11" t="n">
        <v>0.838892</v>
      </c>
      <c r="P27" s="11" t="n">
        <v>-0.212844</v>
      </c>
      <c r="Q27" s="11" t="n">
        <v>0.0768743999999999</v>
      </c>
      <c r="R27" s="11" t="n">
        <v>-0.0143879</v>
      </c>
      <c r="S27" s="11" t="n">
        <v>0.326155</v>
      </c>
      <c r="T27" s="11" t="n">
        <v>0.276051</v>
      </c>
      <c r="U27" s="11" t="n">
        <v>-0.0726918</v>
      </c>
      <c r="V27" s="11" t="n">
        <v>0</v>
      </c>
    </row>
    <row r="28" customFormat="false" ht="12.8" hidden="false" customHeight="false" outlineLevel="0" collapsed="false">
      <c r="A28" s="0" t="n">
        <v>25</v>
      </c>
      <c r="B28" s="0" t="n">
        <v>55</v>
      </c>
      <c r="C28" s="11" t="n">
        <v>0.779474</v>
      </c>
      <c r="D28" s="11" t="n">
        <v>-0.286926</v>
      </c>
      <c r="E28" s="11" t="n">
        <v>0.0502244000000001</v>
      </c>
      <c r="F28" s="11" t="n">
        <v>0.00393328999999998</v>
      </c>
      <c r="G28" s="11" t="n">
        <v>0.874936</v>
      </c>
      <c r="H28" s="11" t="n">
        <v>-0.193203</v>
      </c>
      <c r="I28" s="11" t="n">
        <v>0.0802973</v>
      </c>
      <c r="J28" s="11" t="n">
        <v>0.0070630599999999</v>
      </c>
      <c r="K28" s="11" t="n">
        <v>0.871242</v>
      </c>
      <c r="L28" s="11" t="n">
        <v>-0.205569</v>
      </c>
      <c r="M28" s="11" t="n">
        <v>0.0608489999999999</v>
      </c>
      <c r="N28" s="11" t="n">
        <v>-0.00689497000000006</v>
      </c>
      <c r="O28" s="11" t="n">
        <v>0.876401</v>
      </c>
      <c r="P28" s="11" t="n">
        <v>-0.220824</v>
      </c>
      <c r="Q28" s="11" t="n">
        <v>0.0792630000000001</v>
      </c>
      <c r="R28" s="11" t="n">
        <v>-0.014883</v>
      </c>
      <c r="S28" s="11" t="n">
        <v>0.345947</v>
      </c>
      <c r="T28" s="11" t="n">
        <v>0.284938</v>
      </c>
      <c r="U28" s="11" t="n">
        <v>-0.0754559</v>
      </c>
      <c r="V28" s="11" t="n">
        <v>0</v>
      </c>
    </row>
    <row r="29" customFormat="false" ht="12.8" hidden="false" customHeight="false" outlineLevel="0" collapsed="false">
      <c r="A29" s="0" t="n">
        <v>26</v>
      </c>
      <c r="B29" s="0" t="n">
        <v>56</v>
      </c>
      <c r="C29" s="11" t="n">
        <v>0.807733</v>
      </c>
      <c r="D29" s="11" t="n">
        <v>-0.305219</v>
      </c>
      <c r="E29" s="11" t="n">
        <v>0.0462216</v>
      </c>
      <c r="F29" s="11" t="n">
        <v>0.00364358000000009</v>
      </c>
      <c r="G29" s="11" t="n">
        <v>0.912345</v>
      </c>
      <c r="H29" s="11" t="n">
        <v>-0.200435</v>
      </c>
      <c r="I29" s="11" t="n">
        <v>0.080827</v>
      </c>
      <c r="J29" s="11" t="n">
        <v>0.00740194999999999</v>
      </c>
      <c r="K29" s="11" t="n">
        <v>0.908902</v>
      </c>
      <c r="L29" s="11" t="n">
        <v>-0.212115</v>
      </c>
      <c r="M29" s="11" t="n">
        <v>0.061701</v>
      </c>
      <c r="N29" s="11" t="n">
        <v>-0.00680650000000005</v>
      </c>
      <c r="O29" s="11" t="n">
        <v>0.914415</v>
      </c>
      <c r="P29" s="11" t="n">
        <v>-0.228439</v>
      </c>
      <c r="Q29" s="11" t="n">
        <v>0.0813577000000001</v>
      </c>
      <c r="R29" s="11" t="n">
        <v>-0.015306</v>
      </c>
      <c r="S29" s="11" t="n">
        <v>0.370323</v>
      </c>
      <c r="T29" s="11" t="n">
        <v>0.290599</v>
      </c>
      <c r="U29" s="11" t="n">
        <v>-0.077549</v>
      </c>
      <c r="V29" s="11" t="n">
        <v>0</v>
      </c>
    </row>
    <row r="30" customFormat="false" ht="12.8" hidden="false" customHeight="false" outlineLevel="0" collapsed="false">
      <c r="A30" s="0" t="n">
        <v>27</v>
      </c>
      <c r="B30" s="0" t="n">
        <v>59</v>
      </c>
      <c r="C30" s="11" t="n">
        <v>0.836951</v>
      </c>
      <c r="D30" s="11" t="n">
        <v>-0.322211</v>
      </c>
      <c r="E30" s="11" t="n">
        <v>0.042449</v>
      </c>
      <c r="F30" s="11" t="n">
        <v>0.00336691999999994</v>
      </c>
      <c r="G30" s="11" t="n">
        <v>0.949506</v>
      </c>
      <c r="H30" s="11" t="n">
        <v>-0.207638</v>
      </c>
      <c r="I30" s="11" t="n">
        <v>0.081137</v>
      </c>
      <c r="J30" s="11" t="n">
        <v>0.00770045999999991</v>
      </c>
      <c r="K30" s="11" t="n">
        <v>0.946343</v>
      </c>
      <c r="L30" s="11" t="n">
        <v>-0.218551</v>
      </c>
      <c r="M30" s="11" t="n">
        <v>0.0624252000000001</v>
      </c>
      <c r="N30" s="11" t="n">
        <v>-0.00671986000000002</v>
      </c>
      <c r="O30" s="11" t="n">
        <v>0.952475</v>
      </c>
      <c r="P30" s="11" t="n">
        <v>-0.23652</v>
      </c>
      <c r="Q30" s="11" t="n">
        <v>0.0837494999999999</v>
      </c>
      <c r="R30" s="11" t="n">
        <v>-0.0158381</v>
      </c>
      <c r="S30" s="11" t="n">
        <v>0.387304</v>
      </c>
      <c r="T30" s="11" t="n">
        <v>0.302221</v>
      </c>
      <c r="U30" s="11" t="n">
        <v>-0.0809993</v>
      </c>
      <c r="V30" s="11" t="n">
        <v>0</v>
      </c>
    </row>
    <row r="31" customFormat="false" ht="12.8" hidden="false" customHeight="false" outlineLevel="0" collapsed="false">
      <c r="A31" s="0" t="n">
        <v>28</v>
      </c>
      <c r="B31" s="0" t="n">
        <v>61</v>
      </c>
      <c r="C31" s="11" t="n">
        <v>0.867943</v>
      </c>
      <c r="D31" s="11" t="n">
        <v>-0.337832</v>
      </c>
      <c r="E31" s="11" t="n">
        <v>0.0389318999999999</v>
      </c>
      <c r="F31" s="11" t="n">
        <v>0.00310484999999994</v>
      </c>
      <c r="G31" s="11" t="n">
        <v>0.987094</v>
      </c>
      <c r="H31" s="11" t="n">
        <v>-0.214845</v>
      </c>
      <c r="I31" s="11" t="n">
        <v>0.0812362</v>
      </c>
      <c r="J31" s="11" t="n">
        <v>0.00796094999999997</v>
      </c>
      <c r="K31" s="11" t="n">
        <v>0.984231</v>
      </c>
      <c r="L31" s="11" t="n">
        <v>-0.22488</v>
      </c>
      <c r="M31" s="11" t="n">
        <v>0.0630789000000001</v>
      </c>
      <c r="N31" s="11" t="n">
        <v>-0.00663170000000002</v>
      </c>
      <c r="O31" s="11" t="n">
        <v>0.990933</v>
      </c>
      <c r="P31" s="11" t="n">
        <v>-0.244372</v>
      </c>
      <c r="Q31" s="11" t="n">
        <v>0.0859365999999999</v>
      </c>
      <c r="R31" s="11" t="n">
        <v>-0.0163098</v>
      </c>
      <c r="S31" s="11" t="n">
        <v>0.408254</v>
      </c>
      <c r="T31" s="11" t="n">
        <v>0.310939</v>
      </c>
      <c r="U31" s="11" t="n">
        <v>-0.0838209</v>
      </c>
      <c r="V31" s="11" t="n">
        <v>0</v>
      </c>
    </row>
    <row r="32" customFormat="false" ht="12.8" hidden="false" customHeight="false" outlineLevel="0" collapsed="false">
      <c r="A32" s="0" t="n">
        <v>29</v>
      </c>
      <c r="B32" s="0" t="n">
        <v>65</v>
      </c>
      <c r="C32" s="11" t="n">
        <v>0.899887</v>
      </c>
      <c r="D32" s="11" t="n">
        <v>-0.352134</v>
      </c>
      <c r="E32" s="11" t="n">
        <v>0.0356795999999999</v>
      </c>
      <c r="F32" s="11" t="n">
        <v>0.00285986000000005</v>
      </c>
      <c r="G32" s="11" t="n">
        <v>1.02441</v>
      </c>
      <c r="H32" s="11" t="n">
        <v>-0.222011</v>
      </c>
      <c r="I32" s="11" t="n">
        <v>0.0811535000000001</v>
      </c>
      <c r="J32" s="11" t="n">
        <v>0.00818651999999998</v>
      </c>
      <c r="K32" s="11" t="n">
        <v>1.02187</v>
      </c>
      <c r="L32" s="11" t="n">
        <v>-0.231144</v>
      </c>
      <c r="M32" s="11" t="n">
        <v>0.0635892</v>
      </c>
      <c r="N32" s="11" t="n">
        <v>-0.00651349000000001</v>
      </c>
      <c r="O32" s="11" t="n">
        <v>1.02972</v>
      </c>
      <c r="P32" s="11" t="n">
        <v>-0.253354</v>
      </c>
      <c r="Q32" s="11" t="n">
        <v>0.0888251</v>
      </c>
      <c r="R32" s="11" t="n">
        <v>-0.0169645000000001</v>
      </c>
      <c r="S32" s="11" t="n">
        <v>0.422011</v>
      </c>
      <c r="T32" s="11" t="n">
        <v>0.32549</v>
      </c>
      <c r="U32" s="11" t="n">
        <v>-0.0879815000000001</v>
      </c>
      <c r="V32" s="11" t="n">
        <v>0</v>
      </c>
    </row>
    <row r="33" customFormat="false" ht="12.8" hidden="false" customHeight="false" outlineLevel="0" collapsed="false">
      <c r="A33" s="0" t="n">
        <v>30</v>
      </c>
      <c r="B33" s="0" t="n">
        <v>67</v>
      </c>
      <c r="C33" s="11" t="n">
        <v>0.933527</v>
      </c>
      <c r="D33" s="11" t="n">
        <v>-0.36526</v>
      </c>
      <c r="E33" s="11" t="n">
        <v>0.0326622000000001</v>
      </c>
      <c r="F33" s="11" t="n">
        <v>0.00263020999999997</v>
      </c>
      <c r="G33" s="11" t="n">
        <v>1.06225</v>
      </c>
      <c r="H33" s="11" t="n">
        <v>-0.229465</v>
      </c>
      <c r="I33" s="11" t="n">
        <v>0.0806856</v>
      </c>
      <c r="J33" s="11" t="n">
        <v>0.00833795000000004</v>
      </c>
      <c r="K33" s="11" t="n">
        <v>1.06023</v>
      </c>
      <c r="L33" s="11" t="n">
        <v>-0.237277</v>
      </c>
      <c r="M33" s="11" t="n">
        <v>0.0639841999999999</v>
      </c>
      <c r="N33" s="11" t="n">
        <v>-0.00634522000000004</v>
      </c>
      <c r="O33" s="11" t="n">
        <v>1.06872</v>
      </c>
      <c r="P33" s="11" t="n">
        <v>-0.261177</v>
      </c>
      <c r="Q33" s="11" t="n">
        <v>0.0909344000000001</v>
      </c>
      <c r="R33" s="11" t="n">
        <v>-0.0174338000000001</v>
      </c>
      <c r="S33" s="11" t="n">
        <v>0.444176</v>
      </c>
      <c r="T33" s="11" t="n">
        <v>0.333725</v>
      </c>
      <c r="U33" s="11" t="n">
        <v>-0.0907781</v>
      </c>
      <c r="V33" s="11" t="n">
        <v>0</v>
      </c>
    </row>
    <row r="34" customFormat="false" ht="12.8" hidden="false" customHeight="false" outlineLevel="0" collapsed="false">
      <c r="A34" s="0" t="n">
        <v>31</v>
      </c>
      <c r="B34" s="0" t="n">
        <v>71</v>
      </c>
      <c r="C34" s="11" t="n">
        <v>0.966695</v>
      </c>
      <c r="D34" s="11" t="n">
        <v>-0.378222</v>
      </c>
      <c r="E34" s="11" t="n">
        <v>0.0296228999999999</v>
      </c>
      <c r="F34" s="11" t="n">
        <v>0.00239382999999993</v>
      </c>
      <c r="G34" s="11" t="n">
        <v>1.1001</v>
      </c>
      <c r="H34" s="11" t="n">
        <v>-0.236197</v>
      </c>
      <c r="I34" s="11" t="n">
        <v>0.0803635</v>
      </c>
      <c r="J34" s="11" t="n">
        <v>0.00849202000000004</v>
      </c>
      <c r="K34" s="11" t="n">
        <v>1.09829</v>
      </c>
      <c r="L34" s="11" t="n">
        <v>-0.243233</v>
      </c>
      <c r="M34" s="11" t="n">
        <v>0.0643175</v>
      </c>
      <c r="N34" s="11" t="n">
        <v>-0.00624272000000004</v>
      </c>
      <c r="O34" s="11" t="n">
        <v>1.10771</v>
      </c>
      <c r="P34" s="11" t="n">
        <v>-0.269401</v>
      </c>
      <c r="Q34" s="11" t="n">
        <v>0.0933065</v>
      </c>
      <c r="R34" s="11" t="n">
        <v>-0.0180055</v>
      </c>
      <c r="S34" s="11" t="n">
        <v>0.458813</v>
      </c>
      <c r="T34" s="11" t="n">
        <v>0.347987</v>
      </c>
      <c r="U34" s="11" t="n">
        <v>-0.0949363</v>
      </c>
      <c r="V34" s="11" t="n">
        <v>0</v>
      </c>
    </row>
    <row r="35" customFormat="false" ht="12.8" hidden="false" customHeight="false" outlineLevel="0" collapsed="false">
      <c r="A35" s="0" t="n">
        <v>32</v>
      </c>
      <c r="B35" s="0" t="n">
        <v>72</v>
      </c>
      <c r="C35" s="11" t="n">
        <v>1.00305</v>
      </c>
      <c r="D35" s="11" t="n">
        <v>-0.389149</v>
      </c>
      <c r="E35" s="11" t="n">
        <v>0.0270674</v>
      </c>
      <c r="F35" s="11" t="n">
        <v>0.00219554</v>
      </c>
      <c r="G35" s="11" t="n">
        <v>1.13883</v>
      </c>
      <c r="H35" s="11" t="n">
        <v>-0.243205</v>
      </c>
      <c r="I35" s="11" t="n">
        <v>0.0798238</v>
      </c>
      <c r="J35" s="11" t="n">
        <v>0.00862574000000005</v>
      </c>
      <c r="K35" s="11" t="n">
        <v>1.13741</v>
      </c>
      <c r="L35" s="11" t="n">
        <v>-0.249127</v>
      </c>
      <c r="M35" s="11" t="n">
        <v>0.0646176000000001</v>
      </c>
      <c r="N35" s="11" t="n">
        <v>-0.00609609</v>
      </c>
      <c r="O35" s="11" t="n">
        <v>1.14981</v>
      </c>
      <c r="P35" s="11" t="n">
        <v>-0.281373</v>
      </c>
      <c r="Q35" s="11" t="n">
        <v>0.097934</v>
      </c>
      <c r="R35" s="11" t="n">
        <v>-0.0189767</v>
      </c>
      <c r="S35" s="11" t="n">
        <v>0.473995</v>
      </c>
      <c r="T35" s="11" t="n">
        <v>0.3609</v>
      </c>
      <c r="U35" s="11" t="n">
        <v>-0.0984</v>
      </c>
      <c r="V35" s="11" t="n">
        <v>0</v>
      </c>
    </row>
    <row r="36" customFormat="false" ht="12.8" hidden="false" customHeight="false" outlineLevel="0" collapsed="false">
      <c r="A36" s="0" t="n">
        <v>33</v>
      </c>
      <c r="B36" s="0" t="n">
        <v>77</v>
      </c>
      <c r="C36" s="11" t="n">
        <v>1.03942</v>
      </c>
      <c r="D36" s="11" t="n">
        <v>-0.399092</v>
      </c>
      <c r="E36" s="11" t="n">
        <v>0.0247195</v>
      </c>
      <c r="F36" s="11" t="n">
        <v>0.00201182000000011</v>
      </c>
      <c r="G36" s="11" t="n">
        <v>1.17675</v>
      </c>
      <c r="H36" s="11" t="n">
        <v>-0.250139</v>
      </c>
      <c r="I36" s="11" t="n">
        <v>0.0791531000000001</v>
      </c>
      <c r="J36" s="11" t="n">
        <v>0.00873123999999992</v>
      </c>
      <c r="K36" s="11" t="n">
        <v>1.17569</v>
      </c>
      <c r="L36" s="11" t="n">
        <v>-0.255016</v>
      </c>
      <c r="M36" s="11" t="n">
        <v>0.0647659</v>
      </c>
      <c r="N36" s="11" t="n">
        <v>-0.00596719000000001</v>
      </c>
      <c r="O36" s="11" t="n">
        <v>1.18927</v>
      </c>
      <c r="P36" s="11" t="n">
        <v>-0.29006</v>
      </c>
      <c r="Q36" s="11" t="n">
        <v>0.100483</v>
      </c>
      <c r="R36" s="11" t="n">
        <v>-0.0196049</v>
      </c>
      <c r="S36" s="11" t="n">
        <v>0.484545</v>
      </c>
      <c r="T36" s="11" t="n">
        <v>0.378572</v>
      </c>
      <c r="U36" s="11" t="n">
        <v>-0.103344</v>
      </c>
      <c r="V36" s="11" t="n">
        <v>0</v>
      </c>
    </row>
    <row r="37" customFormat="false" ht="12.8" hidden="false" customHeight="false" outlineLevel="0" collapsed="false">
      <c r="A37" s="0" t="n">
        <v>34</v>
      </c>
      <c r="B37" s="0" t="n">
        <v>78</v>
      </c>
      <c r="C37" s="11" t="n">
        <v>0.999148</v>
      </c>
      <c r="D37" s="11" t="n">
        <v>-0.477056</v>
      </c>
      <c r="E37" s="11" t="n">
        <v>0.00285270999999998</v>
      </c>
      <c r="F37" s="11" t="n">
        <v>0</v>
      </c>
      <c r="G37" s="11" t="n">
        <v>1.21598</v>
      </c>
      <c r="H37" s="11" t="n">
        <v>-0.256857</v>
      </c>
      <c r="I37" s="11" t="n">
        <v>0.0784441</v>
      </c>
      <c r="J37" s="11" t="n">
        <v>0.00882563000000003</v>
      </c>
      <c r="K37" s="11" t="n">
        <v>1.21524</v>
      </c>
      <c r="L37" s="11" t="n">
        <v>-0.260752</v>
      </c>
      <c r="M37" s="11" t="n">
        <v>0.0648755000000001</v>
      </c>
      <c r="N37" s="11" t="n">
        <v>-0.00579320000000005</v>
      </c>
      <c r="O37" s="11" t="n">
        <v>1.22933</v>
      </c>
      <c r="P37" s="11" t="n">
        <v>-0.29722</v>
      </c>
      <c r="Q37" s="11" t="n">
        <v>0.102078</v>
      </c>
      <c r="R37" s="11" t="n">
        <v>-0.0199811</v>
      </c>
      <c r="S37" s="11" t="n">
        <v>0.518503</v>
      </c>
      <c r="T37" s="11" t="n">
        <v>0.378926</v>
      </c>
      <c r="U37" s="11" t="n">
        <v>-0.104723</v>
      </c>
      <c r="V37" s="11" t="n">
        <v>0</v>
      </c>
    </row>
    <row r="38" customFormat="false" ht="12.8" hidden="false" customHeight="false" outlineLevel="0" collapsed="false">
      <c r="A38" s="0" t="n">
        <v>35</v>
      </c>
      <c r="B38" s="0" t="n">
        <v>79</v>
      </c>
      <c r="C38" s="11" t="n">
        <v>1.04506</v>
      </c>
      <c r="D38" s="11" t="n">
        <v>-0.479411</v>
      </c>
      <c r="E38" s="11" t="n">
        <v>0.00256103000000008</v>
      </c>
      <c r="F38" s="11" t="n">
        <v>0</v>
      </c>
      <c r="G38" s="11" t="n">
        <v>1.2554</v>
      </c>
      <c r="H38" s="11" t="n">
        <v>-0.263631</v>
      </c>
      <c r="I38" s="11" t="n">
        <v>0.0775493</v>
      </c>
      <c r="J38" s="11" t="n">
        <v>0.00888007999999996</v>
      </c>
      <c r="K38" s="11" t="n">
        <v>1.25506</v>
      </c>
      <c r="L38" s="11" t="n">
        <v>-0.266364</v>
      </c>
      <c r="M38" s="11" t="n">
        <v>0.0649283999999999</v>
      </c>
      <c r="N38" s="11" t="n">
        <v>-0.00562821999999996</v>
      </c>
      <c r="O38" s="11" t="n">
        <v>1.26202</v>
      </c>
      <c r="P38" s="11" t="n">
        <v>-0.290229</v>
      </c>
      <c r="Q38" s="11" t="n">
        <v>0.0953512000000001</v>
      </c>
      <c r="R38" s="11" t="n">
        <v>-0.0188039</v>
      </c>
      <c r="S38" s="11" t="n">
        <v>2.11559</v>
      </c>
      <c r="T38" s="11" t="n">
        <v>-1.26238</v>
      </c>
      <c r="U38" s="11" t="n">
        <v>0.466386</v>
      </c>
      <c r="V38" s="11" t="n">
        <v>-0.0662851</v>
      </c>
    </row>
    <row r="39" customFormat="false" ht="12.8" hidden="false" customHeight="false" outlineLevel="0" collapsed="false">
      <c r="A39" s="0" t="n">
        <v>36</v>
      </c>
      <c r="B39" s="0" t="n">
        <v>84</v>
      </c>
      <c r="C39" s="11" t="n">
        <v>1.09023</v>
      </c>
      <c r="D39" s="11" t="n">
        <v>-0.481433</v>
      </c>
      <c r="E39" s="11" t="n">
        <v>0.00231098000000007</v>
      </c>
      <c r="F39" s="11" t="n">
        <v>0</v>
      </c>
      <c r="G39" s="11" t="n">
        <v>1.29395</v>
      </c>
      <c r="H39" s="11" t="n">
        <v>-0.270353</v>
      </c>
      <c r="I39" s="11" t="n">
        <v>0.0765429</v>
      </c>
      <c r="J39" s="11" t="n">
        <v>0.00890988000000004</v>
      </c>
      <c r="K39" s="11" t="n">
        <v>1.29397</v>
      </c>
      <c r="L39" s="11" t="n">
        <v>-0.272022</v>
      </c>
      <c r="M39" s="11" t="n">
        <v>0.0648313</v>
      </c>
      <c r="N39" s="11" t="n">
        <v>-0.00546592000000001</v>
      </c>
      <c r="O39" s="11" t="n">
        <v>1.30197</v>
      </c>
      <c r="P39" s="11" t="n">
        <v>-0.29845</v>
      </c>
      <c r="Q39" s="11" t="n">
        <v>0.0975458</v>
      </c>
      <c r="R39" s="11" t="n">
        <v>-0.0193843</v>
      </c>
      <c r="S39" s="11" t="n">
        <v>0.5627</v>
      </c>
      <c r="T39" s="11" t="n">
        <v>0.398566</v>
      </c>
      <c r="U39" s="11" t="n">
        <v>-0.111534</v>
      </c>
      <c r="V39" s="11" t="n">
        <v>0</v>
      </c>
    </row>
    <row r="40" customFormat="false" ht="12.8" hidden="false" customHeight="false" outlineLevel="0" collapsed="false">
      <c r="A40" s="0" t="n">
        <v>37</v>
      </c>
      <c r="B40" s="0" t="n">
        <v>88</v>
      </c>
      <c r="C40" s="11" t="n">
        <v>1.13582</v>
      </c>
      <c r="D40" s="11" t="n">
        <v>-0.483235</v>
      </c>
      <c r="E40" s="11" t="n">
        <v>0.00208709000000007</v>
      </c>
      <c r="F40" s="11" t="n">
        <v>0</v>
      </c>
      <c r="G40" s="11" t="n">
        <v>1.33286</v>
      </c>
      <c r="H40" s="11" t="n">
        <v>-0.277249</v>
      </c>
      <c r="I40" s="11" t="n">
        <v>0.0752651</v>
      </c>
      <c r="J40" s="11" t="n">
        <v>0.00887974999999996</v>
      </c>
      <c r="K40" s="11" t="n">
        <v>1.33335</v>
      </c>
      <c r="L40" s="11" t="n">
        <v>-0.27759</v>
      </c>
      <c r="M40" s="11" t="n">
        <v>0.0646673</v>
      </c>
      <c r="N40" s="11" t="n">
        <v>-0.00528810999999996</v>
      </c>
      <c r="O40" s="11" t="n">
        <v>1.34236</v>
      </c>
      <c r="P40" s="11" t="n">
        <v>-0.306529</v>
      </c>
      <c r="Q40" s="11" t="n">
        <v>0.0996201999999999</v>
      </c>
      <c r="R40" s="11" t="n">
        <v>-0.0199269</v>
      </c>
      <c r="S40" s="11" t="n">
        <v>0.582772</v>
      </c>
      <c r="T40" s="11" t="n">
        <v>0.409978</v>
      </c>
      <c r="U40" s="11" t="n">
        <v>-0.115361</v>
      </c>
      <c r="V40" s="11" t="n">
        <v>0</v>
      </c>
    </row>
    <row r="41" customFormat="false" ht="12.8" hidden="false" customHeight="false" outlineLevel="0" collapsed="false">
      <c r="A41" s="0" t="n">
        <v>38</v>
      </c>
      <c r="B41" s="0" t="n">
        <v>89</v>
      </c>
      <c r="C41" s="11" t="n">
        <v>1.18268</v>
      </c>
      <c r="D41" s="11" t="n">
        <v>-0.484467</v>
      </c>
      <c r="E41" s="11" t="n">
        <v>0.00181089999999995</v>
      </c>
      <c r="F41" s="11" t="n">
        <v>0</v>
      </c>
      <c r="G41" s="11" t="n">
        <v>1.3728</v>
      </c>
      <c r="H41" s="11" t="n">
        <v>-0.283276</v>
      </c>
      <c r="I41" s="11" t="n">
        <v>0.074252</v>
      </c>
      <c r="J41" s="11" t="n">
        <v>0.00891532000000006</v>
      </c>
      <c r="K41" s="11" t="n">
        <v>1.37357</v>
      </c>
      <c r="L41" s="11" t="n">
        <v>-0.282736</v>
      </c>
      <c r="M41" s="11" t="n">
        <v>0.0644537000000001</v>
      </c>
      <c r="N41" s="11" t="n">
        <v>-0.00512035</v>
      </c>
      <c r="O41" s="11" t="n">
        <v>1.38843</v>
      </c>
      <c r="P41" s="11" t="n">
        <v>-0.322668</v>
      </c>
      <c r="Q41" s="11" t="n">
        <v>0.106291</v>
      </c>
      <c r="R41" s="11" t="n">
        <v>-0.0212491</v>
      </c>
      <c r="S41" s="11" t="n">
        <v>2.12205</v>
      </c>
      <c r="T41" s="11" t="n">
        <v>-1.17583</v>
      </c>
      <c r="U41" s="11" t="n">
        <v>0.438267</v>
      </c>
      <c r="V41" s="11" t="n">
        <v>-0.0644806</v>
      </c>
    </row>
    <row r="42" customFormat="false" ht="12.8" hidden="false" customHeight="false" outlineLevel="0" collapsed="false">
      <c r="A42" s="0" t="n">
        <v>39</v>
      </c>
      <c r="B42" s="0" t="n">
        <v>91</v>
      </c>
      <c r="C42" s="11" t="n">
        <v>1.22933</v>
      </c>
      <c r="D42" s="11" t="n">
        <v>-0.485834</v>
      </c>
      <c r="E42" s="11" t="n">
        <v>0.00164260999999999</v>
      </c>
      <c r="F42" s="11" t="n">
        <v>0</v>
      </c>
      <c r="G42" s="11" t="n">
        <v>1.41295</v>
      </c>
      <c r="H42" s="11" t="n">
        <v>-0.289689</v>
      </c>
      <c r="I42" s="11" t="n">
        <v>0.0730303999999999</v>
      </c>
      <c r="J42" s="11" t="n">
        <v>0.00888832000000006</v>
      </c>
      <c r="K42" s="11" t="n">
        <v>1.41405</v>
      </c>
      <c r="L42" s="11" t="n">
        <v>-0.288129</v>
      </c>
      <c r="M42" s="11" t="n">
        <v>0.0641725</v>
      </c>
      <c r="N42" s="11" t="n">
        <v>-0.00492954000000001</v>
      </c>
      <c r="O42" s="11" t="n">
        <v>1.42979</v>
      </c>
      <c r="P42" s="11" t="n">
        <v>-0.330204</v>
      </c>
      <c r="Q42" s="11" t="n">
        <v>0.107916</v>
      </c>
      <c r="R42" s="11" t="n">
        <v>-0.021672</v>
      </c>
      <c r="S42" s="11" t="n">
        <v>2.17692</v>
      </c>
      <c r="T42" s="11" t="n">
        <v>-1.19953</v>
      </c>
      <c r="U42" s="11" t="n">
        <v>0.446375</v>
      </c>
      <c r="V42" s="11" t="n">
        <v>-0.0657748</v>
      </c>
    </row>
    <row r="43" customFormat="false" ht="12.8" hidden="false" customHeight="false" outlineLevel="0" collapsed="false">
      <c r="A43" s="0" t="n">
        <v>40</v>
      </c>
      <c r="B43" s="0" t="n">
        <v>93</v>
      </c>
      <c r="C43" s="11" t="n">
        <v>1.27622</v>
      </c>
      <c r="D43" s="11" t="n">
        <v>-0.487027</v>
      </c>
      <c r="E43" s="11" t="n">
        <v>0.00149800999999994</v>
      </c>
      <c r="F43" s="11" t="n">
        <v>0</v>
      </c>
      <c r="G43" s="11" t="n">
        <v>1.45336</v>
      </c>
      <c r="H43" s="11" t="n">
        <v>-0.296033</v>
      </c>
      <c r="I43" s="11" t="n">
        <v>0.0717475000000001</v>
      </c>
      <c r="J43" s="11" t="n">
        <v>0.00884546000000008</v>
      </c>
      <c r="K43" s="11" t="n">
        <v>1.45485</v>
      </c>
      <c r="L43" s="11" t="n">
        <v>-0.29331</v>
      </c>
      <c r="M43" s="11" t="n">
        <v>0.0639194999999999</v>
      </c>
      <c r="N43" s="11" t="n">
        <v>-0.00479275999999995</v>
      </c>
      <c r="O43" s="11" t="n">
        <v>1.4713</v>
      </c>
      <c r="P43" s="11" t="n">
        <v>-0.337158</v>
      </c>
      <c r="Q43" s="11" t="n">
        <v>0.109271</v>
      </c>
      <c r="R43" s="11" t="n">
        <v>-0.0220705</v>
      </c>
      <c r="S43" s="11" t="n">
        <v>2.23453</v>
      </c>
      <c r="T43" s="11" t="n">
        <v>-1.22513</v>
      </c>
      <c r="U43" s="11" t="n">
        <v>0.454972</v>
      </c>
      <c r="V43" s="11" t="n">
        <v>-0.0671157</v>
      </c>
    </row>
    <row r="44" customFormat="false" ht="12.8" hidden="false" customHeight="false" outlineLevel="0" collapsed="false">
      <c r="A44" s="0" t="n">
        <v>41</v>
      </c>
      <c r="B44" s="0" t="n">
        <v>97</v>
      </c>
      <c r="C44" s="11" t="n">
        <v>1.32267</v>
      </c>
      <c r="D44" s="11" t="n">
        <v>-0.488069</v>
      </c>
      <c r="E44" s="11" t="n">
        <v>0.00137095000000009</v>
      </c>
      <c r="F44" s="11" t="n">
        <v>0</v>
      </c>
      <c r="G44" s="11" t="n">
        <v>1.4934</v>
      </c>
      <c r="H44" s="11" t="n">
        <v>-0.302309</v>
      </c>
      <c r="I44" s="11" t="n">
        <v>0.0703872999999999</v>
      </c>
      <c r="J44" s="11" t="n">
        <v>0.00878237999999998</v>
      </c>
      <c r="K44" s="11" t="n">
        <v>1.49518</v>
      </c>
      <c r="L44" s="11" t="n">
        <v>-0.298718</v>
      </c>
      <c r="M44" s="11" t="n">
        <v>0.0634269999999999</v>
      </c>
      <c r="N44" s="11" t="n">
        <v>-0.00458042000000003</v>
      </c>
      <c r="O44" s="11" t="n">
        <v>1.50632</v>
      </c>
      <c r="P44" s="11" t="n">
        <v>-0.333101</v>
      </c>
      <c r="Q44" s="11" t="n">
        <v>0.103759</v>
      </c>
      <c r="R44" s="11" t="n">
        <v>-0.0211706</v>
      </c>
      <c r="S44" s="11" t="n">
        <v>2.32278</v>
      </c>
      <c r="T44" s="11" t="n">
        <v>-1.2867</v>
      </c>
      <c r="U44" s="11" t="n">
        <v>0.477255</v>
      </c>
      <c r="V44" s="11" t="n">
        <v>-0.0702398</v>
      </c>
    </row>
    <row r="45" customFormat="false" ht="12.8" hidden="false" customHeight="false" outlineLevel="0" collapsed="false">
      <c r="A45" s="0" t="n">
        <v>42</v>
      </c>
      <c r="B45" s="0" t="n">
        <v>96</v>
      </c>
      <c r="C45" s="11" t="n">
        <v>1.3708</v>
      </c>
      <c r="D45" s="11" t="n">
        <v>-0.489007</v>
      </c>
      <c r="E45" s="11" t="n">
        <v>0.0012564100000001</v>
      </c>
      <c r="F45" s="11" t="n">
        <v>0</v>
      </c>
      <c r="G45" s="11" t="n">
        <v>1.5353</v>
      </c>
      <c r="H45" s="11" t="n">
        <v>-0.308429</v>
      </c>
      <c r="I45" s="11" t="n">
        <v>0.0690048999999999</v>
      </c>
      <c r="J45" s="11" t="n">
        <v>0.00870824000000003</v>
      </c>
      <c r="K45" s="11" t="n">
        <v>1.53741</v>
      </c>
      <c r="L45" s="11" t="n">
        <v>-0.303806</v>
      </c>
      <c r="M45" s="11" t="n">
        <v>0.0630354</v>
      </c>
      <c r="N45" s="11" t="n">
        <v>-0.00439188000000001</v>
      </c>
      <c r="O45" s="11" t="n">
        <v>1.54888</v>
      </c>
      <c r="P45" s="11" t="n">
        <v>-0.339157</v>
      </c>
      <c r="Q45" s="11" t="n">
        <v>0.104404</v>
      </c>
      <c r="R45" s="11" t="n">
        <v>-0.0213687</v>
      </c>
      <c r="S45" s="11" t="n">
        <v>2.34744</v>
      </c>
      <c r="T45" s="11" t="n">
        <v>-1.27347</v>
      </c>
      <c r="U45" s="11" t="n">
        <v>0.471018</v>
      </c>
      <c r="V45" s="11" t="n">
        <v>-0.069626</v>
      </c>
    </row>
    <row r="46" customFormat="false" ht="12.8" hidden="false" customHeight="false" outlineLevel="0" collapsed="false">
      <c r="A46" s="0" t="n">
        <v>43</v>
      </c>
      <c r="B46" s="0" t="n">
        <v>99</v>
      </c>
      <c r="C46" s="11" t="n">
        <v>1.41786</v>
      </c>
      <c r="D46" s="11" t="n">
        <v>-0.489836</v>
      </c>
      <c r="E46" s="11" t="n">
        <v>0.00115708000000003</v>
      </c>
      <c r="F46" s="11" t="n">
        <v>0</v>
      </c>
      <c r="G46" s="11" t="n">
        <v>1.57618</v>
      </c>
      <c r="H46" s="11" t="n">
        <v>-0.314522</v>
      </c>
      <c r="I46" s="11" t="n">
        <v>0.067555</v>
      </c>
      <c r="J46" s="11" t="n">
        <v>0.00861702999999991</v>
      </c>
      <c r="K46" s="11" t="n">
        <v>1.5786</v>
      </c>
      <c r="L46" s="11" t="n">
        <v>-0.308921</v>
      </c>
      <c r="M46" s="11" t="n">
        <v>0.0625473999999999</v>
      </c>
      <c r="N46" s="11" t="n">
        <v>-0.00423141999999999</v>
      </c>
      <c r="O46" s="11" t="n">
        <v>1.59075</v>
      </c>
      <c r="P46" s="11" t="n">
        <v>-0.346042</v>
      </c>
      <c r="Q46" s="11" t="n">
        <v>0.105573</v>
      </c>
      <c r="R46" s="11" t="n">
        <v>-0.02176</v>
      </c>
      <c r="S46" s="11" t="n">
        <v>2.41476</v>
      </c>
      <c r="T46" s="11" t="n">
        <v>-1.31006</v>
      </c>
      <c r="U46" s="11" t="n">
        <v>0.483815</v>
      </c>
      <c r="V46" s="11" t="n">
        <v>-0.0715445</v>
      </c>
    </row>
    <row r="47" customFormat="false" ht="12.8" hidden="false" customHeight="false" outlineLevel="0" collapsed="false">
      <c r="A47" s="0" t="n">
        <v>44</v>
      </c>
      <c r="B47" s="0" t="n">
        <v>99</v>
      </c>
      <c r="C47" s="11" t="n">
        <v>1.46602</v>
      </c>
      <c r="D47" s="11" t="n">
        <v>-0.490574</v>
      </c>
      <c r="E47" s="11" t="n">
        <v>0.00106925999999996</v>
      </c>
      <c r="F47" s="11" t="n">
        <v>0</v>
      </c>
      <c r="G47" s="11" t="n">
        <v>1.61837</v>
      </c>
      <c r="H47" s="11" t="n">
        <v>-0.320448</v>
      </c>
      <c r="I47" s="11" t="n">
        <v>0.0660913000000001</v>
      </c>
      <c r="J47" s="11" t="n">
        <v>0.00851665999999995</v>
      </c>
      <c r="K47" s="11" t="n">
        <v>1.62108</v>
      </c>
      <c r="L47" s="11" t="n">
        <v>-0.31393</v>
      </c>
      <c r="M47" s="11" t="n">
        <v>0.0619976</v>
      </c>
      <c r="N47" s="11" t="n">
        <v>-0.00405091000000002</v>
      </c>
      <c r="O47" s="11" t="n">
        <v>1.64049</v>
      </c>
      <c r="P47" s="11" t="n">
        <v>-0.365177</v>
      </c>
      <c r="Q47" s="11" t="n">
        <v>0.114006</v>
      </c>
      <c r="R47" s="11" t="n">
        <v>-0.0234708</v>
      </c>
      <c r="S47" s="11" t="n">
        <v>2.46936</v>
      </c>
      <c r="T47" s="11" t="n">
        <v>-1.32929</v>
      </c>
      <c r="U47" s="11" t="n">
        <v>0.489364</v>
      </c>
      <c r="V47" s="11" t="n">
        <v>-0.0723969</v>
      </c>
    </row>
    <row r="48" customFormat="false" ht="12.8" hidden="false" customHeight="false" outlineLevel="0" collapsed="false">
      <c r="A48" s="0" t="n">
        <v>45</v>
      </c>
      <c r="B48" s="0" t="n">
        <v>103</v>
      </c>
      <c r="C48" s="11" t="n">
        <v>1.51299</v>
      </c>
      <c r="D48" s="11" t="n">
        <v>-0.491221</v>
      </c>
      <c r="E48" s="11" t="n">
        <v>0.000992960999999903</v>
      </c>
      <c r="F48" s="11" t="n">
        <v>0</v>
      </c>
      <c r="G48" s="11" t="n">
        <v>1.65942</v>
      </c>
      <c r="H48" s="11" t="n">
        <v>-0.326348</v>
      </c>
      <c r="I48" s="11" t="n">
        <v>0.0645612</v>
      </c>
      <c r="J48" s="11" t="n">
        <v>0.00839894999999991</v>
      </c>
      <c r="K48" s="11" t="n">
        <v>1.66243</v>
      </c>
      <c r="L48" s="11" t="n">
        <v>-0.318944</v>
      </c>
      <c r="M48" s="11" t="n">
        <v>0.0613442</v>
      </c>
      <c r="N48" s="11" t="n">
        <v>-0.00390371</v>
      </c>
      <c r="O48" s="11" t="n">
        <v>1.68303</v>
      </c>
      <c r="P48" s="11" t="n">
        <v>-0.372949</v>
      </c>
      <c r="Q48" s="11" t="n">
        <v>0.115581</v>
      </c>
      <c r="R48" s="11" t="n">
        <v>-0.0239648</v>
      </c>
      <c r="S48" s="11" t="n">
        <v>2.54117</v>
      </c>
      <c r="T48" s="11" t="n">
        <v>-1.37123</v>
      </c>
      <c r="U48" s="11" t="n">
        <v>0.504299</v>
      </c>
      <c r="V48" s="11" t="n">
        <v>-0.0746417</v>
      </c>
    </row>
    <row r="49" customFormat="false" ht="12.8" hidden="false" customHeight="false" outlineLevel="0" collapsed="false">
      <c r="A49" s="0" t="n">
        <v>46</v>
      </c>
      <c r="B49" s="0" t="n">
        <v>106</v>
      </c>
      <c r="C49" s="11" t="n">
        <v>1.56042</v>
      </c>
      <c r="D49" s="11" t="n">
        <v>-0.491824</v>
      </c>
      <c r="E49" s="11" t="n">
        <v>0.000922072999999912</v>
      </c>
      <c r="F49" s="11" t="n">
        <v>0</v>
      </c>
      <c r="G49" s="11" t="n">
        <v>1.70108</v>
      </c>
      <c r="H49" s="11" t="n">
        <v>-0.332168</v>
      </c>
      <c r="I49" s="11" t="n">
        <v>0.0630002999999999</v>
      </c>
      <c r="J49" s="11" t="n">
        <v>0.00827006000000008</v>
      </c>
      <c r="K49" s="11" t="n">
        <v>1.70435</v>
      </c>
      <c r="L49" s="11" t="n">
        <v>-0.32391</v>
      </c>
      <c r="M49" s="11" t="n">
        <v>0.0606652999999999</v>
      </c>
      <c r="N49" s="11" t="n">
        <v>-0.00374437999999999</v>
      </c>
      <c r="O49" s="11" t="n">
        <v>1.72593</v>
      </c>
      <c r="P49" s="11" t="n">
        <v>-0.380239</v>
      </c>
      <c r="Q49" s="11" t="n">
        <v>0.116855</v>
      </c>
      <c r="R49" s="11" t="n">
        <v>-0.0243916</v>
      </c>
      <c r="S49" s="11" t="n">
        <v>2.60906</v>
      </c>
      <c r="T49" s="11" t="n">
        <v>-1.40758</v>
      </c>
      <c r="U49" s="11" t="n">
        <v>0.516892</v>
      </c>
      <c r="V49" s="11" t="n">
        <v>-0.0765445</v>
      </c>
    </row>
    <row r="50" customFormat="false" ht="12.8" hidden="false" customHeight="false" outlineLevel="0" collapsed="false">
      <c r="A50" s="0" t="n">
        <v>47</v>
      </c>
      <c r="B50" s="0" t="n">
        <v>109</v>
      </c>
      <c r="C50" s="11" t="n">
        <v>1.60797</v>
      </c>
      <c r="D50" s="11" t="n">
        <v>-0.492367</v>
      </c>
      <c r="E50" s="11" t="n">
        <v>0.000859488999999991</v>
      </c>
      <c r="F50" s="11" t="n">
        <v>0</v>
      </c>
      <c r="G50" s="11" t="n">
        <v>1.743</v>
      </c>
      <c r="H50" s="11" t="n">
        <v>-0.337894</v>
      </c>
      <c r="I50" s="11" t="n">
        <v>0.0614142</v>
      </c>
      <c r="J50" s="11" t="n">
        <v>0.00813131999999994</v>
      </c>
      <c r="K50" s="11" t="n">
        <v>1.74654</v>
      </c>
      <c r="L50" s="11" t="n">
        <v>-0.328801</v>
      </c>
      <c r="M50" s="11" t="n">
        <v>0.0599552999999999</v>
      </c>
      <c r="N50" s="11" t="n">
        <v>-0.00359818999999995</v>
      </c>
      <c r="O50" s="11" t="n">
        <v>1.76905</v>
      </c>
      <c r="P50" s="11" t="n">
        <v>-0.387326</v>
      </c>
      <c r="Q50" s="11" t="n">
        <v>0.117979</v>
      </c>
      <c r="R50" s="11" t="n">
        <v>-0.0247957</v>
      </c>
      <c r="S50" s="11" t="n">
        <v>2.67639</v>
      </c>
      <c r="T50" s="11" t="n">
        <v>-1.4431</v>
      </c>
      <c r="U50" s="11" t="n">
        <v>0.529193</v>
      </c>
      <c r="V50" s="11" t="n">
        <v>-0.0784209</v>
      </c>
    </row>
    <row r="51" customFormat="false" ht="12.8" hidden="false" customHeight="false" outlineLevel="0" collapsed="false">
      <c r="A51" s="0" t="n">
        <v>48</v>
      </c>
      <c r="B51" s="0" t="n">
        <v>111</v>
      </c>
      <c r="C51" s="11" t="n">
        <v>1.65601</v>
      </c>
      <c r="D51" s="11" t="n">
        <v>-0.492859</v>
      </c>
      <c r="E51" s="11" t="n">
        <v>0.000802385999999933</v>
      </c>
      <c r="F51" s="11" t="n">
        <v>0</v>
      </c>
      <c r="G51" s="11" t="n">
        <v>1.78553</v>
      </c>
      <c r="H51" s="11" t="n">
        <v>-0.343557</v>
      </c>
      <c r="I51" s="11" t="n">
        <v>0.0597901999999999</v>
      </c>
      <c r="J51" s="11" t="n">
        <v>0.00798067000000002</v>
      </c>
      <c r="K51" s="11" t="n">
        <v>1.78933</v>
      </c>
      <c r="L51" s="11" t="n">
        <v>-0.333631</v>
      </c>
      <c r="M51" s="11" t="n">
        <v>0.0591816000000001</v>
      </c>
      <c r="N51" s="11" t="n">
        <v>-0.00345825</v>
      </c>
      <c r="O51" s="11" t="n">
        <v>1.81279</v>
      </c>
      <c r="P51" s="11" t="n">
        <v>-0.394383</v>
      </c>
      <c r="Q51" s="11" t="n">
        <v>0.119015</v>
      </c>
      <c r="R51" s="11" t="n">
        <v>-0.0251633999999999</v>
      </c>
      <c r="S51" s="11" t="n">
        <v>2.74001</v>
      </c>
      <c r="T51" s="11" t="n">
        <v>-1.47325</v>
      </c>
      <c r="U51" s="11" t="n">
        <v>0.539224</v>
      </c>
      <c r="V51" s="11" t="n">
        <v>-0.0799622</v>
      </c>
    </row>
    <row r="52" customFormat="false" ht="12.8" hidden="false" customHeight="false" outlineLevel="0" collapsed="false">
      <c r="A52" s="0" t="n">
        <v>49</v>
      </c>
      <c r="B52" s="0" t="n">
        <v>113</v>
      </c>
      <c r="C52" s="11" t="n">
        <v>1.695</v>
      </c>
      <c r="D52" s="11" t="n">
        <v>-0.49867</v>
      </c>
      <c r="E52" s="11" t="n">
        <v>0</v>
      </c>
      <c r="F52" s="11" t="n">
        <v>0</v>
      </c>
      <c r="G52" s="11" t="n">
        <v>1.82836</v>
      </c>
      <c r="H52" s="11" t="n">
        <v>-0.349091</v>
      </c>
      <c r="I52" s="11" t="n">
        <v>0.0581859</v>
      </c>
      <c r="J52" s="11" t="n">
        <v>0.00782944000000008</v>
      </c>
      <c r="K52" s="11" t="n">
        <v>1.83238</v>
      </c>
      <c r="L52" s="11" t="n">
        <v>-0.33845</v>
      </c>
      <c r="M52" s="11" t="n">
        <v>0.0583686000000001</v>
      </c>
      <c r="N52" s="11" t="n">
        <v>-0.00330889000000001</v>
      </c>
      <c r="O52" s="11" t="n">
        <v>1.8567</v>
      </c>
      <c r="P52" s="11" t="n">
        <v>-0.401245</v>
      </c>
      <c r="Q52" s="11" t="n">
        <v>0.119895</v>
      </c>
      <c r="R52" s="11" t="n">
        <v>-0.0255093</v>
      </c>
      <c r="S52" s="11" t="n">
        <v>2.80356</v>
      </c>
      <c r="T52" s="11" t="n">
        <v>-1.50307</v>
      </c>
      <c r="U52" s="11" t="n">
        <v>0.549085</v>
      </c>
      <c r="V52" s="11" t="n">
        <v>-0.0814843</v>
      </c>
    </row>
    <row r="53" customFormat="false" ht="12.8" hidden="false" customHeight="false" outlineLevel="0" collapsed="false">
      <c r="A53" s="0" t="n">
        <v>50</v>
      </c>
      <c r="B53" s="0" t="n">
        <v>117</v>
      </c>
      <c r="C53" s="11" t="n">
        <v>1.74315</v>
      </c>
      <c r="D53" s="11" t="n">
        <v>-0.498759</v>
      </c>
      <c r="E53" s="11" t="n">
        <v>0</v>
      </c>
      <c r="F53" s="11" t="n">
        <v>0</v>
      </c>
      <c r="G53" s="11" t="n">
        <v>1.87071</v>
      </c>
      <c r="H53" s="11" t="n">
        <v>-0.354589</v>
      </c>
      <c r="I53" s="11" t="n">
        <v>0.0565229</v>
      </c>
      <c r="J53" s="11" t="n">
        <v>0.00766105000000006</v>
      </c>
      <c r="K53" s="11" t="n">
        <v>1.87494</v>
      </c>
      <c r="L53" s="11" t="n">
        <v>-0.343232</v>
      </c>
      <c r="M53" s="11" t="n">
        <v>0.0574999000000001</v>
      </c>
      <c r="N53" s="11" t="n">
        <v>-0.00318653000000002</v>
      </c>
      <c r="O53" s="11" t="n">
        <v>1.90044</v>
      </c>
      <c r="P53" s="11" t="n">
        <v>-0.408686</v>
      </c>
      <c r="Q53" s="11" t="n">
        <v>0.121119</v>
      </c>
      <c r="R53" s="11" t="n">
        <v>-0.0259729</v>
      </c>
      <c r="S53" s="11" t="n">
        <v>2.87809</v>
      </c>
      <c r="T53" s="11" t="n">
        <v>-1.54636</v>
      </c>
      <c r="U53" s="11" t="n">
        <v>0.564289</v>
      </c>
      <c r="V53" s="11" t="n">
        <v>-0.0837750000000001</v>
      </c>
    </row>
    <row r="54" customFormat="false" ht="12.8" hidden="false" customHeight="false" outlineLevel="0" collapsed="false">
      <c r="A54" s="0" t="n">
        <v>51</v>
      </c>
      <c r="B54" s="0" t="n">
        <v>125</v>
      </c>
      <c r="C54" s="11" t="n">
        <v>1.78991</v>
      </c>
      <c r="D54" s="11" t="n">
        <v>-0.498833</v>
      </c>
      <c r="E54" s="11" t="n">
        <v>0</v>
      </c>
      <c r="F54" s="11" t="n">
        <v>0</v>
      </c>
      <c r="G54" s="11" t="n">
        <v>1.91174</v>
      </c>
      <c r="H54" s="11" t="n">
        <v>-0.360005</v>
      </c>
      <c r="I54" s="11" t="n">
        <v>0.0548725000000001</v>
      </c>
      <c r="J54" s="11" t="n">
        <v>0.00749314000000001</v>
      </c>
      <c r="K54" s="11" t="n">
        <v>1.91615</v>
      </c>
      <c r="L54" s="11" t="n">
        <v>-0.3481</v>
      </c>
      <c r="M54" s="11" t="n">
        <v>0.0564757</v>
      </c>
      <c r="N54" s="11" t="n">
        <v>-0.00309349000000003</v>
      </c>
      <c r="O54" s="11" t="n">
        <v>1.94342</v>
      </c>
      <c r="P54" s="11" t="n">
        <v>-0.417469</v>
      </c>
      <c r="Q54" s="11" t="n">
        <v>0.123049</v>
      </c>
      <c r="R54" s="11" t="n">
        <v>-0.0266508</v>
      </c>
      <c r="S54" s="11" t="n">
        <v>2.97801</v>
      </c>
      <c r="T54" s="11" t="n">
        <v>-1.62134</v>
      </c>
      <c r="U54" s="11" t="n">
        <v>0.591989</v>
      </c>
      <c r="V54" s="11" t="n">
        <v>-0.0878126</v>
      </c>
    </row>
    <row r="55" customFormat="false" ht="12.8" hidden="false" customHeight="false" outlineLevel="0" collapsed="false">
      <c r="A55" s="0" t="n">
        <v>52</v>
      </c>
      <c r="B55" s="0" t="n">
        <v>124</v>
      </c>
      <c r="C55" s="11" t="n">
        <v>1.84021</v>
      </c>
      <c r="D55" s="11" t="n">
        <v>-0.498911</v>
      </c>
      <c r="E55" s="11" t="n">
        <v>0</v>
      </c>
      <c r="F55" s="11" t="n">
        <v>0</v>
      </c>
      <c r="G55" s="11" t="n">
        <v>1.95656</v>
      </c>
      <c r="H55" s="11" t="n">
        <v>-0.365293</v>
      </c>
      <c r="I55" s="11" t="n">
        <v>0.0532123</v>
      </c>
      <c r="J55" s="11" t="n">
        <v>0.00731502000000006</v>
      </c>
      <c r="K55" s="11" t="n">
        <v>1.96116</v>
      </c>
      <c r="L55" s="11" t="n">
        <v>-0.352736</v>
      </c>
      <c r="M55" s="11" t="n">
        <v>0.0555934</v>
      </c>
      <c r="N55" s="11" t="n">
        <v>-0.00294159999999999</v>
      </c>
      <c r="O55" s="11" t="n">
        <v>1.99126</v>
      </c>
      <c r="P55" s="11" t="n">
        <v>-0.426102</v>
      </c>
      <c r="Q55" s="11" t="n">
        <v>0.123918</v>
      </c>
      <c r="R55" s="11" t="n">
        <v>-0.0268022999999999</v>
      </c>
      <c r="S55" s="11" t="n">
        <v>3.02696</v>
      </c>
      <c r="T55" s="11" t="n">
        <v>-1.63114</v>
      </c>
      <c r="U55" s="11" t="n">
        <v>0.593655</v>
      </c>
      <c r="V55" s="11" t="n">
        <v>-0.0881716</v>
      </c>
    </row>
    <row r="56" customFormat="false" ht="12.8" hidden="false" customHeight="false" outlineLevel="0" collapsed="false">
      <c r="A56" s="0" t="n">
        <v>53</v>
      </c>
      <c r="B56" s="0" t="n">
        <v>127</v>
      </c>
      <c r="C56" s="11" t="n">
        <v>1.88905</v>
      </c>
      <c r="D56" s="11" t="n">
        <v>-0.498996</v>
      </c>
      <c r="E56" s="11" t="n">
        <v>0</v>
      </c>
      <c r="F56" s="11" t="n">
        <v>0</v>
      </c>
      <c r="G56" s="11" t="n">
        <v>2.00009</v>
      </c>
      <c r="H56" s="11" t="n">
        <v>-0.370487</v>
      </c>
      <c r="I56" s="11" t="n">
        <v>0.0515758</v>
      </c>
      <c r="J56" s="11" t="n">
        <v>0.00714093000000005</v>
      </c>
      <c r="K56" s="11" t="n">
        <v>2.00483</v>
      </c>
      <c r="L56" s="11" t="n">
        <v>-0.357425</v>
      </c>
      <c r="M56" s="11" t="n">
        <v>0.0545783</v>
      </c>
      <c r="N56" s="11" t="n">
        <v>-0.00283078000000003</v>
      </c>
      <c r="O56" s="11" t="n">
        <v>2.03601</v>
      </c>
      <c r="P56" s="11" t="n">
        <v>-0.433183</v>
      </c>
      <c r="Q56" s="11" t="n">
        <v>0.124731</v>
      </c>
      <c r="R56" s="11" t="n">
        <v>-0.027177</v>
      </c>
      <c r="S56" s="11" t="n">
        <v>3.19747</v>
      </c>
      <c r="T56" s="11" t="n">
        <v>-1.77239</v>
      </c>
      <c r="U56" s="11" t="n">
        <v>0.642167</v>
      </c>
      <c r="V56" s="11" t="n">
        <v>-0.0942039</v>
      </c>
    </row>
    <row r="57" customFormat="false" ht="12.8" hidden="false" customHeight="false" outlineLevel="0" collapsed="false">
      <c r="A57" s="0" t="n">
        <v>54</v>
      </c>
      <c r="B57" s="0" t="n">
        <v>131</v>
      </c>
      <c r="C57" s="11" t="n">
        <v>1.93764</v>
      </c>
      <c r="D57" s="11" t="n">
        <v>-0.499081</v>
      </c>
      <c r="E57" s="11" t="n">
        <v>0</v>
      </c>
      <c r="F57" s="11" t="n">
        <v>0</v>
      </c>
      <c r="G57" s="11" t="n">
        <v>2.04349</v>
      </c>
      <c r="H57" s="11" t="n">
        <v>-0.375634</v>
      </c>
      <c r="I57" s="11" t="n">
        <v>0.0499224</v>
      </c>
      <c r="J57" s="11" t="n">
        <v>0.00695968999999996</v>
      </c>
      <c r="K57" s="11" t="n">
        <v>2.04836</v>
      </c>
      <c r="L57" s="11" t="n">
        <v>-0.362137</v>
      </c>
      <c r="M57" s="11" t="n">
        <v>0.0534862</v>
      </c>
      <c r="N57" s="11" t="n">
        <v>-0.00272587000000002</v>
      </c>
      <c r="O57" s="11" t="n">
        <v>2.07838</v>
      </c>
      <c r="P57" s="11" t="n">
        <v>-0.437776</v>
      </c>
      <c r="Q57" s="11" t="n">
        <v>0.124971</v>
      </c>
      <c r="R57" s="11" t="n">
        <v>-0.0276199</v>
      </c>
      <c r="S57" s="11" t="n">
        <v>3.27803</v>
      </c>
      <c r="T57" s="11" t="n">
        <v>-1.82123</v>
      </c>
      <c r="U57" s="11" t="n">
        <v>0.659174</v>
      </c>
      <c r="V57" s="11" t="n">
        <v>-0.0967147000000001</v>
      </c>
    </row>
    <row r="58" customFormat="false" ht="12.8" hidden="false" customHeight="false" outlineLevel="0" collapsed="false">
      <c r="A58" s="0" t="n">
        <v>55</v>
      </c>
      <c r="B58" s="0" t="n">
        <v>135</v>
      </c>
      <c r="C58" s="11" t="n">
        <v>1.98637</v>
      </c>
      <c r="D58" s="11" t="n">
        <v>-0.499153</v>
      </c>
      <c r="E58" s="11" t="n">
        <v>0</v>
      </c>
      <c r="F58" s="11" t="n">
        <v>0</v>
      </c>
      <c r="G58" s="11" t="n">
        <v>2.08717</v>
      </c>
      <c r="H58" s="11" t="n">
        <v>-0.380663</v>
      </c>
      <c r="I58" s="11" t="n">
        <v>0.048271</v>
      </c>
      <c r="J58" s="11" t="n">
        <v>0.00677153999999991</v>
      </c>
      <c r="K58" s="11" t="n">
        <v>2.09212</v>
      </c>
      <c r="L58" s="11" t="n">
        <v>-0.366795</v>
      </c>
      <c r="M58" s="11" t="n">
        <v>0.0523623</v>
      </c>
      <c r="N58" s="11" t="n">
        <v>-0.00263785000000005</v>
      </c>
      <c r="O58" s="11" t="n">
        <v>2.1234</v>
      </c>
      <c r="P58" s="11" t="n">
        <v>-0.445188</v>
      </c>
      <c r="Q58" s="11" t="n">
        <v>0.125883</v>
      </c>
      <c r="R58" s="11" t="n">
        <v>-0.0280443</v>
      </c>
      <c r="S58" s="11" t="n">
        <v>3.35999</v>
      </c>
      <c r="T58" s="11" t="n">
        <v>-1.87131</v>
      </c>
      <c r="U58" s="11" t="n">
        <v>0.676597</v>
      </c>
      <c r="V58" s="11" t="n">
        <v>-0.0992802</v>
      </c>
    </row>
    <row r="59" customFormat="false" ht="12.8" hidden="false" customHeight="false" outlineLevel="0" collapsed="false">
      <c r="A59" s="0" t="n">
        <v>56</v>
      </c>
      <c r="B59" s="0" t="n">
        <v>135</v>
      </c>
      <c r="C59" s="11" t="n">
        <v>2.03692</v>
      </c>
      <c r="D59" s="11" t="n">
        <v>-0.499234</v>
      </c>
      <c r="E59" s="11" t="n">
        <v>0</v>
      </c>
      <c r="F59" s="11" t="n">
        <v>0</v>
      </c>
      <c r="G59" s="11" t="n">
        <v>2.13293</v>
      </c>
      <c r="H59" s="11" t="n">
        <v>-0.385298</v>
      </c>
      <c r="I59" s="11" t="n">
        <v>0.0468424000000001</v>
      </c>
      <c r="J59" s="11" t="n">
        <v>0.00662545999999997</v>
      </c>
      <c r="K59" s="11" t="n">
        <v>2.13785</v>
      </c>
      <c r="L59" s="11" t="n">
        <v>-0.371366</v>
      </c>
      <c r="M59" s="11" t="n">
        <v>0.0512775000000001</v>
      </c>
      <c r="N59" s="11" t="n">
        <v>-0.00251765000000004</v>
      </c>
      <c r="O59" s="11" t="n">
        <v>2.16972</v>
      </c>
      <c r="P59" s="11" t="n">
        <v>-0.451136</v>
      </c>
      <c r="Q59" s="11" t="n">
        <v>0.125898</v>
      </c>
      <c r="R59" s="11" t="n">
        <v>-0.0282237</v>
      </c>
      <c r="S59" s="11" t="n">
        <v>3.41864</v>
      </c>
      <c r="T59" s="11" t="n">
        <v>-1.89146</v>
      </c>
      <c r="U59" s="11" t="n">
        <v>0.682087</v>
      </c>
      <c r="V59" s="11" t="n">
        <v>-0.100166</v>
      </c>
    </row>
    <row r="60" customFormat="false" ht="12.8" hidden="false" customHeight="false" outlineLevel="0" collapsed="false">
      <c r="A60" s="0" t="n">
        <v>57</v>
      </c>
      <c r="B60" s="0" t="n">
        <v>139</v>
      </c>
      <c r="C60" s="11" t="n">
        <v>2.08598</v>
      </c>
      <c r="D60" s="11" t="n">
        <v>-0.499311</v>
      </c>
      <c r="E60" s="11" t="n">
        <v>0</v>
      </c>
      <c r="F60" s="11" t="n">
        <v>0</v>
      </c>
      <c r="G60" s="11" t="n">
        <v>2.17714</v>
      </c>
      <c r="H60" s="11" t="n">
        <v>-0.39027</v>
      </c>
      <c r="I60" s="11" t="n">
        <v>0.0451561</v>
      </c>
      <c r="J60" s="11" t="n">
        <v>0.0064262100000001</v>
      </c>
      <c r="K60" s="11" t="n">
        <v>2.18216</v>
      </c>
      <c r="L60" s="11" t="n">
        <v>-0.375971</v>
      </c>
      <c r="M60" s="11" t="n">
        <v>0.0501012999999999</v>
      </c>
      <c r="N60" s="11" t="n">
        <v>-0.00244502999999996</v>
      </c>
      <c r="O60" s="11" t="n">
        <v>2.2152</v>
      </c>
      <c r="P60" s="11" t="n">
        <v>-0.458297</v>
      </c>
      <c r="Q60" s="11" t="n">
        <v>0.126607</v>
      </c>
      <c r="R60" s="11" t="n">
        <v>-0.0286269</v>
      </c>
      <c r="S60" s="11" t="n">
        <v>3.50276</v>
      </c>
      <c r="T60" s="11" t="n">
        <v>-1.9432</v>
      </c>
      <c r="U60" s="11" t="n">
        <v>0.700019</v>
      </c>
      <c r="V60" s="11" t="n">
        <v>-0.102799</v>
      </c>
    </row>
    <row r="61" customFormat="false" ht="12.8" hidden="false" customHeight="false" outlineLevel="0" collapsed="false">
      <c r="A61" s="0" t="n">
        <v>58</v>
      </c>
      <c r="B61" s="0" t="n">
        <v>140</v>
      </c>
      <c r="C61" s="11" t="n">
        <v>2.13648</v>
      </c>
      <c r="D61" s="11" t="n">
        <v>-0.499394</v>
      </c>
      <c r="E61" s="11" t="n">
        <v>0</v>
      </c>
      <c r="F61" s="11" t="n">
        <v>0</v>
      </c>
      <c r="G61" s="11" t="n">
        <v>2.22288</v>
      </c>
      <c r="H61" s="11" t="n">
        <v>-0.39524</v>
      </c>
      <c r="I61" s="11" t="n">
        <v>0.0434459</v>
      </c>
      <c r="J61" s="11" t="n">
        <v>0.00622178999999989</v>
      </c>
      <c r="K61" s="11" t="n">
        <v>2.22803</v>
      </c>
      <c r="L61" s="11" t="n">
        <v>-0.380509</v>
      </c>
      <c r="M61" s="11" t="n">
        <v>0.0489455999999999</v>
      </c>
      <c r="N61" s="11" t="n">
        <v>-0.00234922999999998</v>
      </c>
      <c r="O61" s="11" t="n">
        <v>2.26178</v>
      </c>
      <c r="P61" s="11" t="n">
        <v>-0.464446</v>
      </c>
      <c r="Q61" s="11" t="n">
        <v>0.126687</v>
      </c>
      <c r="R61" s="11" t="n">
        <v>-0.0288565</v>
      </c>
      <c r="S61" s="11" t="n">
        <v>3.56711</v>
      </c>
      <c r="T61" s="11" t="n">
        <v>-1.96984</v>
      </c>
      <c r="U61" s="11" t="n">
        <v>0.708019</v>
      </c>
      <c r="V61" s="11" t="n">
        <v>-0.104054</v>
      </c>
    </row>
    <row r="62" customFormat="false" ht="12.8" hidden="false" customHeight="false" outlineLevel="0" collapsed="false">
      <c r="A62" s="0" t="n">
        <v>59</v>
      </c>
      <c r="B62" s="0" t="n">
        <v>141</v>
      </c>
      <c r="C62" s="11" t="n">
        <v>2.18723</v>
      </c>
      <c r="D62" s="11" t="n">
        <v>-0.499479</v>
      </c>
      <c r="E62" s="11" t="n">
        <v>0</v>
      </c>
      <c r="F62" s="11" t="n">
        <v>0</v>
      </c>
      <c r="G62" s="11" t="n">
        <v>2.269</v>
      </c>
      <c r="H62" s="11" t="n">
        <v>-0.400064</v>
      </c>
      <c r="I62" s="11" t="n">
        <v>0.0417797</v>
      </c>
      <c r="J62" s="11" t="n">
        <v>0.00601999999999991</v>
      </c>
      <c r="K62" s="11" t="n">
        <v>2.27423</v>
      </c>
      <c r="L62" s="11" t="n">
        <v>-0.385069</v>
      </c>
      <c r="M62" s="11" t="n">
        <v>0.0476976</v>
      </c>
      <c r="N62" s="11" t="n">
        <v>-0.00226864999999998</v>
      </c>
      <c r="O62" s="11" t="n">
        <v>2.30898</v>
      </c>
      <c r="P62" s="11" t="n">
        <v>-0.471138</v>
      </c>
      <c r="Q62" s="11" t="n">
        <v>0.12692</v>
      </c>
      <c r="R62" s="11" t="n">
        <v>-0.0291044</v>
      </c>
      <c r="S62" s="11" t="n">
        <v>3.63345</v>
      </c>
      <c r="T62" s="11" t="n">
        <v>-1.99832</v>
      </c>
      <c r="U62" s="11" t="n">
        <v>0.71656</v>
      </c>
      <c r="V62" s="11" t="n">
        <v>-0.105364</v>
      </c>
    </row>
    <row r="63" customFormat="false" ht="12.8" hidden="false" customHeight="false" outlineLevel="0" collapsed="false">
      <c r="A63" s="0" t="n">
        <v>60</v>
      </c>
      <c r="B63" s="0" t="n">
        <v>142</v>
      </c>
      <c r="C63" s="11" t="n">
        <v>2.23819</v>
      </c>
      <c r="D63" s="11" t="n">
        <v>-0.49957</v>
      </c>
      <c r="E63" s="11" t="n">
        <v>0</v>
      </c>
      <c r="F63" s="11" t="n">
        <v>0</v>
      </c>
      <c r="G63" s="11" t="n">
        <v>2.31533</v>
      </c>
      <c r="H63" s="11" t="n">
        <v>-0.405118</v>
      </c>
      <c r="I63" s="11" t="n">
        <v>0.0399286000000001</v>
      </c>
      <c r="J63" s="11" t="n">
        <v>0.00577942000000009</v>
      </c>
      <c r="K63" s="11" t="n">
        <v>2.32074</v>
      </c>
      <c r="L63" s="11" t="n">
        <v>-0.389585</v>
      </c>
      <c r="M63" s="11" t="n">
        <v>0.0464506</v>
      </c>
      <c r="N63" s="11" t="n">
        <v>-0.00219583000000001</v>
      </c>
      <c r="O63" s="11" t="n">
        <v>2.35624</v>
      </c>
      <c r="P63" s="11" t="n">
        <v>-0.477293</v>
      </c>
      <c r="Q63" s="11" t="n">
        <v>0.126852</v>
      </c>
      <c r="R63" s="11" t="n">
        <v>-0.0293096</v>
      </c>
      <c r="S63" s="11" t="n">
        <v>3.69819</v>
      </c>
      <c r="T63" s="11" t="n">
        <v>-2.02486</v>
      </c>
      <c r="U63" s="11" t="n">
        <v>0.724461</v>
      </c>
      <c r="V63" s="11" t="n">
        <v>-0.106613</v>
      </c>
    </row>
    <row r="64" customFormat="false" ht="12.8" hidden="false" customHeight="false" outlineLevel="0" collapsed="false">
      <c r="A64" s="0" t="n">
        <v>61</v>
      </c>
      <c r="B64" s="0" t="n">
        <v>147</v>
      </c>
      <c r="C64" s="11" t="n">
        <v>2.28754</v>
      </c>
      <c r="D64" s="11" t="n">
        <v>-0.499648</v>
      </c>
      <c r="E64" s="11" t="n">
        <v>0</v>
      </c>
      <c r="F64" s="11" t="n">
        <v>0</v>
      </c>
      <c r="G64" s="11" t="n">
        <v>2.36014</v>
      </c>
      <c r="H64" s="11" t="n">
        <v>-0.409895</v>
      </c>
      <c r="I64" s="11" t="n">
        <v>0.0382446999999999</v>
      </c>
      <c r="J64" s="11" t="n">
        <v>0.00557015999999999</v>
      </c>
      <c r="K64" s="11" t="n">
        <v>2.3656</v>
      </c>
      <c r="L64" s="11" t="n">
        <v>-0.394186</v>
      </c>
      <c r="M64" s="11" t="n">
        <v>0.0451031</v>
      </c>
      <c r="N64" s="11" t="n">
        <v>-0.00216236000000003</v>
      </c>
      <c r="O64" s="11" t="n">
        <v>2.40235</v>
      </c>
      <c r="P64" s="11" t="n">
        <v>-0.484574</v>
      </c>
      <c r="Q64" s="11" t="n">
        <v>0.127411</v>
      </c>
      <c r="R64" s="11" t="n">
        <v>-0.0297272</v>
      </c>
      <c r="S64" s="11" t="n">
        <v>3.77303</v>
      </c>
      <c r="T64" s="11" t="n">
        <v>-2.06658</v>
      </c>
      <c r="U64" s="11" t="n">
        <v>0.73884</v>
      </c>
      <c r="V64" s="11" t="n">
        <v>-0.108888</v>
      </c>
    </row>
    <row r="65" customFormat="false" ht="12.8" hidden="false" customHeight="false" outlineLevel="0" collapsed="false">
      <c r="A65" s="0" t="n">
        <v>62</v>
      </c>
      <c r="B65" s="0" t="n">
        <v>150</v>
      </c>
      <c r="C65" s="11" t="n">
        <v>2.338</v>
      </c>
      <c r="D65" s="11" t="n">
        <v>-0.499732</v>
      </c>
      <c r="E65" s="11" t="n">
        <v>0</v>
      </c>
      <c r="F65" s="11" t="n">
        <v>0</v>
      </c>
      <c r="G65" s="11" t="n">
        <v>2.40622</v>
      </c>
      <c r="H65" s="11" t="n">
        <v>-0.414562</v>
      </c>
      <c r="I65" s="11" t="n">
        <v>0.0365888000000001</v>
      </c>
      <c r="J65" s="11" t="n">
        <v>0.00536257999999989</v>
      </c>
      <c r="K65" s="11" t="n">
        <v>2.41169</v>
      </c>
      <c r="L65" s="11" t="n">
        <v>-0.398731</v>
      </c>
      <c r="M65" s="11" t="n">
        <v>0.0437533000000001</v>
      </c>
      <c r="N65" s="11" t="n">
        <v>-0.00212067999999999</v>
      </c>
      <c r="O65" s="11" t="n">
        <v>2.44941</v>
      </c>
      <c r="P65" s="11" t="n">
        <v>-0.491207</v>
      </c>
      <c r="Q65" s="11" t="n">
        <v>0.127533</v>
      </c>
      <c r="R65" s="11" t="n">
        <v>-0.0300257</v>
      </c>
      <c r="S65" s="11" t="n">
        <v>3.85535</v>
      </c>
      <c r="T65" s="11" t="n">
        <v>-2.1138</v>
      </c>
      <c r="U65" s="11" t="n">
        <v>0.754606</v>
      </c>
      <c r="V65" s="11" t="n">
        <v>-0.111206</v>
      </c>
    </row>
    <row r="66" customFormat="false" ht="12.8" hidden="false" customHeight="false" outlineLevel="0" collapsed="false">
      <c r="A66" s="0" t="n">
        <v>63</v>
      </c>
      <c r="B66" s="0" t="n">
        <v>152</v>
      </c>
      <c r="C66" s="11" t="n">
        <v>2.38917</v>
      </c>
      <c r="D66" s="11" t="n">
        <v>-0.499827</v>
      </c>
      <c r="E66" s="11" t="n">
        <v>0</v>
      </c>
      <c r="F66" s="11" t="n">
        <v>0</v>
      </c>
      <c r="G66" s="11" t="n">
        <v>2.45303</v>
      </c>
      <c r="H66" s="11" t="n">
        <v>-0.419228</v>
      </c>
      <c r="I66" s="11" t="n">
        <v>0.0349184</v>
      </c>
      <c r="J66" s="11" t="n">
        <v>0.00515024000000008</v>
      </c>
      <c r="K66" s="11" t="n">
        <v>2.45852</v>
      </c>
      <c r="L66" s="11" t="n">
        <v>-0.403262</v>
      </c>
      <c r="M66" s="11" t="n">
        <v>0.0424118</v>
      </c>
      <c r="N66" s="11" t="n">
        <v>-0.00207376000000004</v>
      </c>
      <c r="O66" s="11" t="n">
        <v>2.49708</v>
      </c>
      <c r="P66" s="11" t="n">
        <v>-0.497551</v>
      </c>
      <c r="Q66" s="11" t="n">
        <v>0.127493</v>
      </c>
      <c r="R66" s="11" t="n">
        <v>-0.030285</v>
      </c>
      <c r="S66" s="11" t="n">
        <v>3.93216</v>
      </c>
      <c r="T66" s="11" t="n">
        <v>-2.15333</v>
      </c>
      <c r="U66" s="11" t="n">
        <v>0.767213</v>
      </c>
      <c r="V66" s="11" t="n">
        <v>-0.113079</v>
      </c>
    </row>
    <row r="67" customFormat="false" ht="12.8" hidden="false" customHeight="false" outlineLevel="0" collapsed="false">
      <c r="A67" s="0" t="n">
        <v>64</v>
      </c>
      <c r="B67" s="0" t="n">
        <v>155</v>
      </c>
      <c r="C67" s="11" t="n">
        <v>2.44007</v>
      </c>
      <c r="D67" s="11" t="n">
        <v>-0.499918</v>
      </c>
      <c r="E67" s="11" t="n">
        <v>0</v>
      </c>
      <c r="F67" s="11" t="n">
        <v>0</v>
      </c>
      <c r="G67" s="11" t="n">
        <v>2.49966</v>
      </c>
      <c r="H67" s="11" t="n">
        <v>-0.423832</v>
      </c>
      <c r="I67" s="11" t="n">
        <v>0.0332626</v>
      </c>
      <c r="J67" s="11" t="n">
        <v>0.0049391700000001</v>
      </c>
      <c r="K67" s="11" t="n">
        <v>2.50515</v>
      </c>
      <c r="L67" s="11" t="n">
        <v>-0.407827</v>
      </c>
      <c r="M67" s="11" t="n">
        <v>0.0409694</v>
      </c>
      <c r="N67" s="11" t="n">
        <v>-0.00206523999999997</v>
      </c>
      <c r="O67" s="11" t="n">
        <v>2.54484</v>
      </c>
      <c r="P67" s="11" t="n">
        <v>-0.504451</v>
      </c>
      <c r="Q67" s="11" t="n">
        <v>0.127568</v>
      </c>
      <c r="R67" s="11" t="n">
        <v>-0.0305734</v>
      </c>
      <c r="S67" s="11" t="n">
        <v>4.01589</v>
      </c>
      <c r="T67" s="11" t="n">
        <v>-2.20178</v>
      </c>
      <c r="U67" s="11" t="n">
        <v>0.783354</v>
      </c>
      <c r="V67" s="11" t="n">
        <v>-0.115449</v>
      </c>
    </row>
    <row r="68" customFormat="false" ht="12.8" hidden="false" customHeight="false" outlineLevel="0" collapsed="false">
      <c r="A68" s="0" t="n">
        <v>65</v>
      </c>
      <c r="B68" s="0" t="n">
        <v>159</v>
      </c>
      <c r="C68" s="11" t="n">
        <v>2.4907</v>
      </c>
      <c r="D68" s="11" t="n">
        <v>-0.50002</v>
      </c>
      <c r="E68" s="11" t="n">
        <v>0</v>
      </c>
      <c r="F68" s="11" t="n">
        <v>0</v>
      </c>
      <c r="G68" s="11" t="n">
        <v>2.54608</v>
      </c>
      <c r="H68" s="11" t="n">
        <v>-0.42842</v>
      </c>
      <c r="I68" s="11" t="n">
        <v>0.0315991</v>
      </c>
      <c r="J68" s="11" t="n">
        <v>0.00472443</v>
      </c>
      <c r="K68" s="11" t="n">
        <v>2.55155</v>
      </c>
      <c r="L68" s="11" t="n">
        <v>-0.412416</v>
      </c>
      <c r="M68" s="11" t="n">
        <v>0.0394962000000001</v>
      </c>
      <c r="N68" s="11" t="n">
        <v>-0.00204833000000004</v>
      </c>
      <c r="O68" s="11" t="n">
        <v>2.60683</v>
      </c>
      <c r="P68" s="11" t="n">
        <v>-0.536178</v>
      </c>
      <c r="Q68" s="11" t="n">
        <v>0.141031</v>
      </c>
      <c r="R68" s="11" t="n">
        <v>-0.033202</v>
      </c>
      <c r="S68" s="11" t="n">
        <v>4.19564</v>
      </c>
      <c r="T68" s="11" t="n">
        <v>-2.35355</v>
      </c>
      <c r="U68" s="11" t="n">
        <v>0.836365</v>
      </c>
      <c r="V68" s="11" t="n">
        <v>-0.122224</v>
      </c>
    </row>
    <row r="69" customFormat="false" ht="12.8" hidden="false" customHeight="false" outlineLevel="0" collapsed="false">
      <c r="A69" s="0" t="n">
        <v>66</v>
      </c>
      <c r="B69" s="0" t="n">
        <v>161</v>
      </c>
      <c r="C69" s="11" t="n">
        <v>2.54262</v>
      </c>
      <c r="D69" s="11" t="n">
        <v>-0.500116</v>
      </c>
      <c r="E69" s="11" t="n">
        <v>0</v>
      </c>
      <c r="F69" s="11" t="n">
        <v>0</v>
      </c>
      <c r="G69" s="11" t="n">
        <v>2.59379</v>
      </c>
      <c r="H69" s="11" t="n">
        <v>-0.432969</v>
      </c>
      <c r="I69" s="11" t="n">
        <v>0.0299556999999999</v>
      </c>
      <c r="J69" s="11" t="n">
        <v>0.00451259000000004</v>
      </c>
      <c r="K69" s="11" t="n">
        <v>2.59924</v>
      </c>
      <c r="L69" s="11" t="n">
        <v>-0.416971</v>
      </c>
      <c r="M69" s="11" t="n">
        <v>0.0380499999999999</v>
      </c>
      <c r="N69" s="11" t="n">
        <v>-0.00201435000000005</v>
      </c>
      <c r="O69" s="11" t="n">
        <v>2.65511</v>
      </c>
      <c r="P69" s="11" t="n">
        <v>-0.542064</v>
      </c>
      <c r="Q69" s="11" t="n">
        <v>0.140565</v>
      </c>
      <c r="R69" s="11" t="n">
        <v>-0.0334003</v>
      </c>
      <c r="S69" s="11" t="n">
        <v>4.27765</v>
      </c>
      <c r="T69" s="11" t="n">
        <v>-2.39798</v>
      </c>
      <c r="U69" s="11" t="n">
        <v>0.850627</v>
      </c>
      <c r="V69" s="11" t="n">
        <v>-0.124305</v>
      </c>
    </row>
    <row r="70" customFormat="false" ht="12.8" hidden="false" customHeight="false" outlineLevel="0" collapsed="false">
      <c r="A70" s="0" t="n">
        <v>67</v>
      </c>
      <c r="B70" s="0" t="n">
        <v>165</v>
      </c>
      <c r="C70" s="11" t="n">
        <v>2.59371</v>
      </c>
      <c r="D70" s="11" t="n">
        <v>-0.500215</v>
      </c>
      <c r="E70" s="11" t="n">
        <v>0</v>
      </c>
      <c r="F70" s="11" t="n">
        <v>0</v>
      </c>
      <c r="G70" s="11" t="n">
        <v>2.64076</v>
      </c>
      <c r="H70" s="11" t="n">
        <v>-0.437486</v>
      </c>
      <c r="I70" s="11" t="n">
        <v>0.0283004</v>
      </c>
      <c r="J70" s="11" t="n">
        <v>0.00429561999999994</v>
      </c>
      <c r="K70" s="11" t="n">
        <v>2.64616</v>
      </c>
      <c r="L70" s="11" t="n">
        <v>-0.421576</v>
      </c>
      <c r="M70" s="11" t="n">
        <v>0.0364952999999999</v>
      </c>
      <c r="N70" s="11" t="n">
        <v>-0.00202530999999995</v>
      </c>
      <c r="O70" s="11" t="n">
        <v>2.68887</v>
      </c>
      <c r="P70" s="11" t="n">
        <v>-0.524566</v>
      </c>
      <c r="Q70" s="11" t="n">
        <v>0.127432</v>
      </c>
      <c r="R70" s="11" t="n">
        <v>-0.0314688</v>
      </c>
      <c r="S70" s="11" t="n">
        <v>4.37168</v>
      </c>
      <c r="T70" s="11" t="n">
        <v>-2.45773</v>
      </c>
      <c r="U70" s="11" t="n">
        <v>0.87093</v>
      </c>
      <c r="V70" s="11" t="n">
        <v>-0.127245</v>
      </c>
    </row>
    <row r="71" customFormat="false" ht="12.8" hidden="false" customHeight="false" outlineLevel="0" collapsed="false">
      <c r="A71" s="0" t="n">
        <v>68</v>
      </c>
      <c r="B71" s="0" t="n">
        <v>166</v>
      </c>
      <c r="C71" s="11" t="n">
        <v>2.64665</v>
      </c>
      <c r="D71" s="11" t="n">
        <v>-0.500318</v>
      </c>
      <c r="E71" s="11" t="n">
        <v>0</v>
      </c>
      <c r="F71" s="11" t="n">
        <v>0</v>
      </c>
      <c r="G71" s="11" t="n">
        <v>2.68961</v>
      </c>
      <c r="H71" s="11" t="n">
        <v>-0.441946</v>
      </c>
      <c r="I71" s="11" t="n">
        <v>0.0266739</v>
      </c>
      <c r="J71" s="11" t="n">
        <v>0.00408334999999993</v>
      </c>
      <c r="K71" s="11" t="n">
        <v>2.69496</v>
      </c>
      <c r="L71" s="11" t="n">
        <v>-0.426126</v>
      </c>
      <c r="M71" s="11" t="n">
        <v>0.0349956</v>
      </c>
      <c r="N71" s="11" t="n">
        <v>-0.00200796000000003</v>
      </c>
      <c r="O71" s="11" t="n">
        <v>2.73826</v>
      </c>
      <c r="P71" s="11" t="n">
        <v>-0.530353</v>
      </c>
      <c r="Q71" s="11" t="n">
        <v>0.12674</v>
      </c>
      <c r="R71" s="11" t="n">
        <v>-0.0316053000000001</v>
      </c>
      <c r="S71" s="11" t="n">
        <v>4.44995</v>
      </c>
      <c r="T71" s="11" t="n">
        <v>-2.49629</v>
      </c>
      <c r="U71" s="11" t="n">
        <v>0.882676</v>
      </c>
      <c r="V71" s="11" t="n">
        <v>-0.12896</v>
      </c>
    </row>
    <row r="72" customFormat="false" ht="12.8" hidden="false" customHeight="false" outlineLevel="0" collapsed="false">
      <c r="A72" s="0" t="n">
        <v>69</v>
      </c>
      <c r="B72" s="0" t="n">
        <v>171</v>
      </c>
      <c r="C72" s="11" t="n">
        <v>2.69771</v>
      </c>
      <c r="D72" s="11" t="n">
        <v>-0.500428</v>
      </c>
      <c r="E72" s="11" t="n">
        <v>0</v>
      </c>
      <c r="F72" s="11" t="n">
        <v>0</v>
      </c>
      <c r="G72" s="11" t="n">
        <v>2.7366</v>
      </c>
      <c r="H72" s="11" t="n">
        <v>-0.446435</v>
      </c>
      <c r="I72" s="11" t="n">
        <v>0.0250249</v>
      </c>
      <c r="J72" s="11" t="n">
        <v>0.00386635000000002</v>
      </c>
      <c r="K72" s="11" t="n">
        <v>2.74187</v>
      </c>
      <c r="L72" s="11" t="n">
        <v>-0.430777</v>
      </c>
      <c r="M72" s="11" t="n">
        <v>0.0333764999999999</v>
      </c>
      <c r="N72" s="11" t="n">
        <v>-0.00203907999999997</v>
      </c>
      <c r="O72" s="11" t="n">
        <v>2.78637</v>
      </c>
      <c r="P72" s="11" t="n">
        <v>-0.537465</v>
      </c>
      <c r="Q72" s="11" t="n">
        <v>0.126737</v>
      </c>
      <c r="R72" s="11" t="n">
        <v>-0.0319639</v>
      </c>
      <c r="S72" s="11" t="n">
        <v>4.58302</v>
      </c>
      <c r="T72" s="11" t="n">
        <v>-2.59871</v>
      </c>
      <c r="U72" s="11" t="n">
        <v>0.918394</v>
      </c>
      <c r="V72" s="11" t="n">
        <v>-0.133795</v>
      </c>
    </row>
    <row r="73" customFormat="false" ht="12.8" hidden="false" customHeight="false" outlineLevel="0" collapsed="false">
      <c r="A73" s="0" t="n">
        <v>70</v>
      </c>
      <c r="B73" s="0" t="n">
        <v>170</v>
      </c>
      <c r="C73" s="11" t="n">
        <v>2.75234</v>
      </c>
      <c r="D73" s="11" t="n">
        <v>-0.500537</v>
      </c>
      <c r="E73" s="11" t="n">
        <v>0</v>
      </c>
      <c r="F73" s="11" t="n">
        <v>0</v>
      </c>
      <c r="G73" s="11" t="n">
        <v>2.78722</v>
      </c>
      <c r="H73" s="11" t="n">
        <v>-0.450814</v>
      </c>
      <c r="I73" s="11" t="n">
        <v>0.0234274000000001</v>
      </c>
      <c r="J73" s="11" t="n">
        <v>0.00365659000000007</v>
      </c>
      <c r="K73" s="11" t="n">
        <v>2.79242</v>
      </c>
      <c r="L73" s="11" t="n">
        <v>-0.43532</v>
      </c>
      <c r="M73" s="11" t="n">
        <v>0.0318252000000001</v>
      </c>
      <c r="N73" s="11" t="n">
        <v>-0.00203162999999995</v>
      </c>
      <c r="O73" s="11" t="n">
        <v>2.83731</v>
      </c>
      <c r="P73" s="11" t="n">
        <v>-0.54275</v>
      </c>
      <c r="Q73" s="11" t="n">
        <v>0.125539</v>
      </c>
      <c r="R73" s="11" t="n">
        <v>-0.0319573</v>
      </c>
      <c r="S73" s="11" t="n">
        <v>4.64526</v>
      </c>
      <c r="T73" s="11" t="n">
        <v>-2.61697</v>
      </c>
      <c r="U73" s="11" t="n">
        <v>0.922191</v>
      </c>
      <c r="V73" s="11" t="n">
        <v>-0.134433</v>
      </c>
    </row>
    <row r="74" customFormat="false" ht="12.8" hidden="false" customHeight="false" outlineLevel="0" collapsed="false">
      <c r="A74" s="0" t="n">
        <v>71</v>
      </c>
      <c r="B74" s="0" t="n">
        <v>175</v>
      </c>
      <c r="C74" s="11" t="n">
        <v>2.80393</v>
      </c>
      <c r="D74" s="11" t="n">
        <v>-0.500638</v>
      </c>
      <c r="E74" s="11" t="n">
        <v>0</v>
      </c>
      <c r="F74" s="11" t="n">
        <v>0</v>
      </c>
      <c r="G74" s="11" t="n">
        <v>2.83472</v>
      </c>
      <c r="H74" s="11" t="n">
        <v>-0.455284</v>
      </c>
      <c r="I74" s="11" t="n">
        <v>0.0217776000000001</v>
      </c>
      <c r="J74" s="11" t="n">
        <v>0.00343713000000001</v>
      </c>
      <c r="K74" s="11" t="n">
        <v>2.83983</v>
      </c>
      <c r="L74" s="11" t="n">
        <v>-0.440015</v>
      </c>
      <c r="M74" s="11" t="n">
        <v>0.0301511000000001</v>
      </c>
      <c r="N74" s="11" t="n">
        <v>-0.00207630000000003</v>
      </c>
      <c r="O74" s="11" t="n">
        <v>2.88753</v>
      </c>
      <c r="P74" s="11" t="n">
        <v>-0.552938</v>
      </c>
      <c r="Q74" s="11" t="n">
        <v>0.127325</v>
      </c>
      <c r="R74" s="11" t="n">
        <v>-0.0326879</v>
      </c>
      <c r="S74" s="11" t="n">
        <v>4.69588</v>
      </c>
      <c r="T74" s="11" t="n">
        <v>-2.63465</v>
      </c>
      <c r="U74" s="11" t="n">
        <v>0.928993</v>
      </c>
      <c r="V74" s="11" t="n">
        <v>-0.136002</v>
      </c>
    </row>
    <row r="75" customFormat="false" ht="12.8" hidden="false" customHeight="false" outlineLevel="0" collapsed="false">
      <c r="A75" s="0" t="n">
        <v>72</v>
      </c>
      <c r="B75" s="0" t="n">
        <v>177</v>
      </c>
      <c r="C75" s="11" t="n">
        <v>2.85747</v>
      </c>
      <c r="D75" s="11" t="n">
        <v>-0.500752</v>
      </c>
      <c r="E75" s="11" t="n">
        <v>0</v>
      </c>
      <c r="F75" s="11" t="n">
        <v>0</v>
      </c>
      <c r="G75" s="11" t="n">
        <v>2.88427</v>
      </c>
      <c r="H75" s="11" t="n">
        <v>-0.459666</v>
      </c>
      <c r="I75" s="11" t="n">
        <v>0.0201677</v>
      </c>
      <c r="J75" s="11" t="n">
        <v>0.00322332000000003</v>
      </c>
      <c r="K75" s="11" t="n">
        <v>2.88928</v>
      </c>
      <c r="L75" s="11" t="n">
        <v>-0.444655</v>
      </c>
      <c r="M75" s="11" t="n">
        <v>0.0285093000000001</v>
      </c>
      <c r="N75" s="11" t="n">
        <v>-0.00208246999999995</v>
      </c>
      <c r="O75" s="11" t="n">
        <v>2.93756</v>
      </c>
      <c r="P75" s="11" t="n">
        <v>-0.558835</v>
      </c>
      <c r="Q75" s="11" t="n">
        <v>0.126519</v>
      </c>
      <c r="R75" s="11" t="n">
        <v>-0.0328522</v>
      </c>
      <c r="S75" s="11" t="n">
        <v>4.62829</v>
      </c>
      <c r="T75" s="11" t="n">
        <v>-2.52236</v>
      </c>
      <c r="U75" s="11" t="n">
        <v>0.889135</v>
      </c>
      <c r="V75" s="11" t="n">
        <v>-0.131932</v>
      </c>
    </row>
    <row r="76" customFormat="false" ht="12.8" hidden="false" customHeight="false" outlineLevel="0" collapsed="false">
      <c r="A76" s="0" t="n">
        <v>73</v>
      </c>
      <c r="B76" s="0" t="n">
        <v>181</v>
      </c>
      <c r="C76" s="11" t="n">
        <v>2.91016</v>
      </c>
      <c r="D76" s="11" t="n">
        <v>-0.500866</v>
      </c>
      <c r="E76" s="11" t="n">
        <v>0</v>
      </c>
      <c r="F76" s="11" t="n">
        <v>0</v>
      </c>
      <c r="G76" s="11" t="n">
        <v>2.92338</v>
      </c>
      <c r="H76" s="11" t="n">
        <v>-0.485645</v>
      </c>
      <c r="I76" s="11" t="n">
        <v>0.00399966000000007</v>
      </c>
      <c r="J76" s="11" t="n">
        <v>0</v>
      </c>
      <c r="K76" s="11" t="n">
        <v>2.93783</v>
      </c>
      <c r="L76" s="11" t="n">
        <v>-0.449372</v>
      </c>
      <c r="M76" s="11" t="n">
        <v>0.0267788</v>
      </c>
      <c r="N76" s="11" t="n">
        <v>-0.00214979999999998</v>
      </c>
      <c r="O76" s="11" t="n">
        <v>2.98721</v>
      </c>
      <c r="P76" s="11" t="n">
        <v>-0.565716</v>
      </c>
      <c r="Q76" s="11" t="n">
        <v>0.126076</v>
      </c>
      <c r="R76" s="11" t="n">
        <v>-0.0331224</v>
      </c>
      <c r="S76" s="11" t="n">
        <v>4.73322</v>
      </c>
      <c r="T76" s="11" t="n">
        <v>-2.59251</v>
      </c>
      <c r="U76" s="11" t="n">
        <v>0.912912</v>
      </c>
      <c r="V76" s="11" t="n">
        <v>-0.135305</v>
      </c>
    </row>
    <row r="77" customFormat="false" ht="12.8" hidden="false" customHeight="false" outlineLevel="0" collapsed="false">
      <c r="A77" s="0" t="n">
        <v>74</v>
      </c>
      <c r="B77" s="0" t="n">
        <v>182</v>
      </c>
      <c r="C77" s="11" t="n">
        <v>2.96495</v>
      </c>
      <c r="D77" s="11" t="n">
        <v>-0.500976</v>
      </c>
      <c r="E77" s="11" t="n">
        <v>0</v>
      </c>
      <c r="F77" s="11" t="n">
        <v>0</v>
      </c>
      <c r="G77" s="11" t="n">
        <v>2.97483</v>
      </c>
      <c r="H77" s="11" t="n">
        <v>-0.488486</v>
      </c>
      <c r="I77" s="11" t="n">
        <v>0.00342766999999999</v>
      </c>
      <c r="J77" s="11" t="n">
        <v>0</v>
      </c>
      <c r="K77" s="11" t="n">
        <v>2.98849</v>
      </c>
      <c r="L77" s="11" t="n">
        <v>-0.454052</v>
      </c>
      <c r="M77" s="11" t="n">
        <v>0.0250942999999999</v>
      </c>
      <c r="N77" s="11" t="n">
        <v>-0.00218286999999995</v>
      </c>
      <c r="O77" s="11" t="n">
        <v>3.03841</v>
      </c>
      <c r="P77" s="11" t="n">
        <v>-0.57144</v>
      </c>
      <c r="Q77" s="11" t="n">
        <v>0.124951</v>
      </c>
      <c r="R77" s="11" t="n">
        <v>-0.0332055</v>
      </c>
      <c r="S77" s="11" t="n">
        <v>4.81516</v>
      </c>
      <c r="T77" s="11" t="n">
        <v>-2.63336</v>
      </c>
      <c r="U77" s="11" t="n">
        <v>0.925202</v>
      </c>
      <c r="V77" s="11" t="n">
        <v>-0.137101</v>
      </c>
    </row>
    <row r="78" customFormat="false" ht="12.8" hidden="false" customHeight="false" outlineLevel="0" collapsed="false">
      <c r="A78" s="0" t="n">
        <v>75</v>
      </c>
      <c r="B78" s="0" t="n">
        <v>187</v>
      </c>
      <c r="C78" s="11" t="n">
        <v>3.01757</v>
      </c>
      <c r="D78" s="11" t="n">
        <v>-0.501099</v>
      </c>
      <c r="E78" s="11" t="n">
        <v>0</v>
      </c>
      <c r="F78" s="11" t="n">
        <v>0</v>
      </c>
      <c r="G78" s="11" t="n">
        <v>3.02409</v>
      </c>
      <c r="H78" s="11" t="n">
        <v>-0.491373</v>
      </c>
      <c r="I78" s="11" t="n">
        <v>0.00284744000000003</v>
      </c>
      <c r="J78" s="11" t="n">
        <v>0</v>
      </c>
      <c r="K78" s="11" t="n">
        <v>3.03691</v>
      </c>
      <c r="L78" s="11" t="n">
        <v>-0.458861</v>
      </c>
      <c r="M78" s="11" t="n">
        <v>0.0233124</v>
      </c>
      <c r="N78" s="11" t="n">
        <v>-0.00225061999999998</v>
      </c>
      <c r="O78" s="11" t="n">
        <v>3.08769</v>
      </c>
      <c r="P78" s="11" t="n">
        <v>-0.578004</v>
      </c>
      <c r="Q78" s="11" t="n">
        <v>0.124292</v>
      </c>
      <c r="R78" s="11" t="n">
        <v>-0.0334807</v>
      </c>
      <c r="S78" s="11" t="n">
        <v>4.93706</v>
      </c>
      <c r="T78" s="11" t="n">
        <v>-2.72317</v>
      </c>
      <c r="U78" s="11" t="n">
        <v>0.956445</v>
      </c>
      <c r="V78" s="11" t="n">
        <v>-0.141464</v>
      </c>
    </row>
    <row r="79" customFormat="false" ht="12.8" hidden="false" customHeight="false" outlineLevel="0" collapsed="false">
      <c r="A79" s="0" t="n">
        <v>76</v>
      </c>
      <c r="B79" s="0" t="n">
        <v>188</v>
      </c>
      <c r="C79" s="11" t="n">
        <v>3.07294</v>
      </c>
      <c r="D79" s="11" t="n">
        <v>-0.501222</v>
      </c>
      <c r="E79" s="11" t="n">
        <v>0</v>
      </c>
      <c r="F79" s="11" t="n">
        <v>0</v>
      </c>
      <c r="G79" s="11" t="n">
        <v>3.07617</v>
      </c>
      <c r="H79" s="11" t="n">
        <v>-0.494194</v>
      </c>
      <c r="I79" s="11" t="n">
        <v>0.00228198999999996</v>
      </c>
      <c r="J79" s="11" t="n">
        <v>0</v>
      </c>
      <c r="K79" s="11" t="n">
        <v>3.08818</v>
      </c>
      <c r="L79" s="11" t="n">
        <v>-0.463581</v>
      </c>
      <c r="M79" s="11" t="n">
        <v>0.0215325</v>
      </c>
      <c r="N79" s="11" t="n">
        <v>-0.00234608999999997</v>
      </c>
      <c r="O79" s="11" t="n">
        <v>3.13966</v>
      </c>
      <c r="P79" s="11" t="n">
        <v>-0.58388</v>
      </c>
      <c r="Q79" s="11" t="n">
        <v>0.122919</v>
      </c>
      <c r="R79" s="11" t="n">
        <v>-0.0335067</v>
      </c>
      <c r="S79" s="11" t="n">
        <v>5.02045</v>
      </c>
      <c r="T79" s="11" t="n">
        <v>-2.76529</v>
      </c>
      <c r="U79" s="11" t="n">
        <v>0.969055</v>
      </c>
      <c r="V79" s="11" t="n">
        <v>-0.143296</v>
      </c>
    </row>
    <row r="80" customFormat="false" ht="12.8" hidden="false" customHeight="false" outlineLevel="0" collapsed="false">
      <c r="A80" s="0" t="n">
        <v>77</v>
      </c>
      <c r="B80" s="0" t="n">
        <v>191</v>
      </c>
      <c r="C80" s="11" t="n">
        <v>3.12747</v>
      </c>
      <c r="D80" s="11" t="n">
        <v>-0.501345</v>
      </c>
      <c r="E80" s="11" t="n">
        <v>0</v>
      </c>
      <c r="F80" s="11" t="n">
        <v>0</v>
      </c>
      <c r="G80" s="11" t="n">
        <v>3.12732</v>
      </c>
      <c r="H80" s="11" t="n">
        <v>-0.497082</v>
      </c>
      <c r="I80" s="11" t="n">
        <v>0.00170412000000009</v>
      </c>
      <c r="J80" s="11" t="n">
        <v>0</v>
      </c>
      <c r="K80" s="11" t="n">
        <v>3.1385</v>
      </c>
      <c r="L80" s="11" t="n">
        <v>-0.468408</v>
      </c>
      <c r="M80" s="11" t="n">
        <v>0.0197179000000001</v>
      </c>
      <c r="N80" s="11" t="n">
        <v>-0.00241599000000003</v>
      </c>
      <c r="O80" s="11" t="n">
        <v>3.20061</v>
      </c>
      <c r="P80" s="11" t="n">
        <v>-0.60838</v>
      </c>
      <c r="Q80" s="11" t="n">
        <v>0.132342</v>
      </c>
      <c r="R80" s="11" t="n">
        <v>-0.0355654</v>
      </c>
      <c r="S80" s="11" t="n">
        <v>5.1276</v>
      </c>
      <c r="T80" s="11" t="n">
        <v>-2.83526</v>
      </c>
      <c r="U80" s="11" t="n">
        <v>0.992217</v>
      </c>
      <c r="V80" s="11" t="n">
        <v>-0.14653</v>
      </c>
    </row>
    <row r="81" customFormat="false" ht="12.8" hidden="false" customHeight="false" outlineLevel="0" collapsed="false">
      <c r="A81" s="0" t="n">
        <v>78</v>
      </c>
      <c r="B81" s="0" t="n">
        <v>194</v>
      </c>
      <c r="C81" s="11" t="n">
        <v>3.18221</v>
      </c>
      <c r="D81" s="11" t="n">
        <v>-0.501475</v>
      </c>
      <c r="E81" s="11" t="n">
        <v>0</v>
      </c>
      <c r="F81" s="11" t="n">
        <v>0</v>
      </c>
      <c r="G81" s="11" t="n">
        <v>3.17872</v>
      </c>
      <c r="H81" s="11" t="n">
        <v>-0.49994</v>
      </c>
      <c r="I81" s="11" t="n">
        <v>0.00113453000000008</v>
      </c>
      <c r="J81" s="11" t="n">
        <v>0</v>
      </c>
      <c r="K81" s="11" t="n">
        <v>3.18905</v>
      </c>
      <c r="L81" s="11" t="n">
        <v>-0.473256</v>
      </c>
      <c r="M81" s="11" t="n">
        <v>0.0178395</v>
      </c>
      <c r="N81" s="11" t="n">
        <v>-0.00255775000000003</v>
      </c>
      <c r="O81" s="11" t="n">
        <v>3.25193</v>
      </c>
      <c r="P81" s="11" t="n">
        <v>-0.614526</v>
      </c>
      <c r="Q81" s="11" t="n">
        <v>0.130942</v>
      </c>
      <c r="R81" s="11" t="n">
        <v>-0.0356435</v>
      </c>
      <c r="S81" s="11" t="n">
        <v>5.23619</v>
      </c>
      <c r="T81" s="11" t="n">
        <v>-2.90724</v>
      </c>
      <c r="U81" s="11" t="n">
        <v>1.01614</v>
      </c>
      <c r="V81" s="11" t="n">
        <v>-0.149869</v>
      </c>
    </row>
    <row r="82" customFormat="false" ht="12.8" hidden="false" customHeight="false" outlineLevel="0" collapsed="false">
      <c r="A82" s="0" t="n">
        <v>79</v>
      </c>
      <c r="B82" s="0" t="n">
        <v>197</v>
      </c>
      <c r="C82" s="11" t="n">
        <v>3.23731</v>
      </c>
      <c r="D82" s="11" t="n">
        <v>-0.501598</v>
      </c>
      <c r="E82" s="11" t="n">
        <v>0</v>
      </c>
      <c r="F82" s="11" t="n">
        <v>0</v>
      </c>
      <c r="G82" s="11" t="n">
        <v>3.22914</v>
      </c>
      <c r="H82" s="11" t="n">
        <v>-0.504635</v>
      </c>
      <c r="I82" s="11" t="n">
        <v>0</v>
      </c>
      <c r="J82" s="11" t="n">
        <v>0</v>
      </c>
      <c r="K82" s="11" t="n">
        <v>3.23988</v>
      </c>
      <c r="L82" s="11" t="n">
        <v>-0.478165</v>
      </c>
      <c r="M82" s="11" t="n">
        <v>0.0159545999999999</v>
      </c>
      <c r="N82" s="11" t="n">
        <v>-0.00265568000000005</v>
      </c>
      <c r="O82" s="11" t="n">
        <v>3.29366</v>
      </c>
      <c r="P82" s="11" t="n">
        <v>-0.602689</v>
      </c>
      <c r="Q82" s="11" t="n">
        <v>0.119387</v>
      </c>
      <c r="R82" s="11" t="n">
        <v>-0.0339026</v>
      </c>
      <c r="S82" s="11" t="n">
        <v>5.33498</v>
      </c>
      <c r="T82" s="11" t="n">
        <v>-2.96819</v>
      </c>
      <c r="U82" s="11" t="n">
        <v>1.03612</v>
      </c>
      <c r="V82" s="11" t="n">
        <v>-0.152746</v>
      </c>
    </row>
    <row r="83" customFormat="false" ht="12.8" hidden="false" customHeight="false" outlineLevel="0" collapsed="false">
      <c r="A83" s="0" t="n">
        <v>80</v>
      </c>
      <c r="B83" s="0" t="n">
        <v>198</v>
      </c>
      <c r="C83" s="11" t="n">
        <v>3.29407</v>
      </c>
      <c r="D83" s="11" t="n">
        <v>-0.501733</v>
      </c>
      <c r="E83" s="11" t="n">
        <v>0</v>
      </c>
      <c r="F83" s="11" t="n">
        <v>0</v>
      </c>
      <c r="G83" s="11" t="n">
        <v>3.28383</v>
      </c>
      <c r="H83" s="11" t="n">
        <v>-0.505664</v>
      </c>
      <c r="I83" s="11" t="n">
        <v>0</v>
      </c>
      <c r="J83" s="11" t="n">
        <v>0</v>
      </c>
      <c r="K83" s="11" t="n">
        <v>3.29244</v>
      </c>
      <c r="L83" s="11" t="n">
        <v>-0.483056</v>
      </c>
      <c r="M83" s="11" t="n">
        <v>0.0140586</v>
      </c>
      <c r="N83" s="11" t="n">
        <v>-0.00274976000000005</v>
      </c>
      <c r="O83" s="11" t="n">
        <v>3.34676</v>
      </c>
      <c r="P83" s="11" t="n">
        <v>-0.608473</v>
      </c>
      <c r="Q83" s="11" t="n">
        <v>0.11776</v>
      </c>
      <c r="R83" s="11" t="n">
        <v>-0.0339036</v>
      </c>
      <c r="S83" s="11" t="n">
        <v>5.42646</v>
      </c>
      <c r="T83" s="11" t="n">
        <v>-3.01786</v>
      </c>
      <c r="U83" s="11" t="n">
        <v>1.05127</v>
      </c>
      <c r="V83" s="11" t="n">
        <v>-0.154895</v>
      </c>
    </row>
    <row r="84" customFormat="false" ht="12.8" hidden="false" customHeight="false" outlineLevel="0" collapsed="false">
      <c r="A84" s="0" t="n">
        <v>81</v>
      </c>
      <c r="B84" s="0" t="n">
        <v>203</v>
      </c>
      <c r="C84" s="11" t="n">
        <v>3.34846</v>
      </c>
      <c r="D84" s="11" t="n">
        <v>-0.501871</v>
      </c>
      <c r="E84" s="11" t="n">
        <v>0</v>
      </c>
      <c r="F84" s="11" t="n">
        <v>0</v>
      </c>
      <c r="G84" s="11" t="n">
        <v>3.33603</v>
      </c>
      <c r="H84" s="11" t="n">
        <v>-0.506746</v>
      </c>
      <c r="I84" s="11" t="n">
        <v>0</v>
      </c>
      <c r="J84" s="11" t="n">
        <v>0</v>
      </c>
      <c r="K84" s="11" t="n">
        <v>3.34245</v>
      </c>
      <c r="L84" s="11" t="n">
        <v>-0.488116</v>
      </c>
      <c r="M84" s="11" t="n">
        <v>0.0120811000000001</v>
      </c>
      <c r="N84" s="11" t="n">
        <v>-0.00288783999999997</v>
      </c>
      <c r="O84" s="11" t="n">
        <v>3.39768</v>
      </c>
      <c r="P84" s="11" t="n">
        <v>-0.615262</v>
      </c>
      <c r="Q84" s="11" t="n">
        <v>0.116699</v>
      </c>
      <c r="R84" s="11" t="n">
        <v>-0.0341263000000001</v>
      </c>
      <c r="S84" s="11" t="n">
        <v>5.56408</v>
      </c>
      <c r="T84" s="11" t="n">
        <v>-3.12346</v>
      </c>
      <c r="U84" s="11" t="n">
        <v>1.08784</v>
      </c>
      <c r="V84" s="11" t="n">
        <v>-0.159908</v>
      </c>
    </row>
    <row r="85" customFormat="false" ht="12.8" hidden="false" customHeight="false" outlineLevel="0" collapsed="false">
      <c r="A85" s="0" t="n">
        <v>82</v>
      </c>
      <c r="B85" s="0" t="n">
        <v>208</v>
      </c>
      <c r="C85" s="11" t="n">
        <v>3.40317</v>
      </c>
      <c r="D85" s="11" t="n">
        <v>-0.502002</v>
      </c>
      <c r="E85" s="11" t="n">
        <v>0</v>
      </c>
      <c r="F85" s="11" t="n">
        <v>0</v>
      </c>
      <c r="G85" s="11" t="n">
        <v>3.3859</v>
      </c>
      <c r="H85" s="11" t="n">
        <v>-0.51162</v>
      </c>
      <c r="I85" s="11" t="n">
        <v>-0.00117787000000003</v>
      </c>
      <c r="J85" s="11" t="n">
        <v>0</v>
      </c>
      <c r="K85" s="11" t="n">
        <v>3.39275</v>
      </c>
      <c r="L85" s="11" t="n">
        <v>-0.493208</v>
      </c>
      <c r="M85" s="11" t="n">
        <v>0.0100583000000001</v>
      </c>
      <c r="N85" s="11" t="n">
        <v>-0.00304247000000002</v>
      </c>
      <c r="O85" s="11" t="n">
        <v>3.447</v>
      </c>
      <c r="P85" s="11" t="n">
        <v>-0.61835</v>
      </c>
      <c r="Q85" s="11" t="n">
        <v>0.113202</v>
      </c>
      <c r="R85" s="11" t="n">
        <v>-0.0338652</v>
      </c>
      <c r="S85" s="11" t="n">
        <v>5.77059</v>
      </c>
      <c r="T85" s="11" t="n">
        <v>-3.29864</v>
      </c>
      <c r="U85" s="11" t="n">
        <v>1.14777</v>
      </c>
      <c r="V85" s="11" t="n">
        <v>-0.167536</v>
      </c>
    </row>
    <row r="86" customFormat="false" ht="12.8" hidden="false" customHeight="false" outlineLevel="0" collapsed="false">
      <c r="A86" s="0" t="n">
        <v>83</v>
      </c>
      <c r="B86" s="0" t="n">
        <v>214</v>
      </c>
      <c r="C86" s="11" t="n">
        <v>3.45919</v>
      </c>
      <c r="D86" s="11" t="n">
        <v>-0.502155</v>
      </c>
      <c r="E86" s="11" t="n">
        <v>0</v>
      </c>
      <c r="F86" s="11" t="n">
        <v>0</v>
      </c>
      <c r="G86" s="11" t="n">
        <v>3.43843</v>
      </c>
      <c r="H86" s="11" t="n">
        <v>-0.514602</v>
      </c>
      <c r="I86" s="11" t="n">
        <v>-0.00176407999999995</v>
      </c>
      <c r="J86" s="11" t="n">
        <v>0</v>
      </c>
      <c r="K86" s="11" t="n">
        <v>3.44438</v>
      </c>
      <c r="L86" s="11" t="n">
        <v>-0.498334</v>
      </c>
      <c r="M86" s="11" t="n">
        <v>0.00803339000000003</v>
      </c>
      <c r="N86" s="11" t="n">
        <v>-0.00318673999999997</v>
      </c>
      <c r="O86" s="11" t="n">
        <v>3.49936</v>
      </c>
      <c r="P86" s="11" t="n">
        <v>-0.624689</v>
      </c>
      <c r="Q86" s="11" t="n">
        <v>0.111607</v>
      </c>
      <c r="R86" s="11" t="n">
        <v>-0.0339394</v>
      </c>
      <c r="S86" s="11" t="n">
        <v>5.90099</v>
      </c>
      <c r="T86" s="11" t="n">
        <v>-3.39403</v>
      </c>
      <c r="U86" s="11" t="n">
        <v>1.18014</v>
      </c>
      <c r="V86" s="11" t="n">
        <v>-0.171943</v>
      </c>
    </row>
    <row r="87" customFormat="false" ht="12.8" hidden="false" customHeight="false" outlineLevel="0" collapsed="false">
      <c r="A87" s="0" t="n">
        <v>84</v>
      </c>
      <c r="B87" s="0" t="n">
        <v>210</v>
      </c>
      <c r="C87" s="11" t="n">
        <v>3.5066</v>
      </c>
      <c r="D87" s="11" t="n">
        <v>-0.509561</v>
      </c>
      <c r="E87" s="11" t="n">
        <v>-0.00101899999999999</v>
      </c>
      <c r="F87" s="11" t="n">
        <v>0</v>
      </c>
      <c r="G87" s="11" t="n">
        <v>3.49484</v>
      </c>
      <c r="H87" s="11" t="n">
        <v>-0.517554</v>
      </c>
      <c r="I87" s="11" t="n">
        <v>-0.00234283999999996</v>
      </c>
      <c r="J87" s="11" t="n">
        <v>0</v>
      </c>
      <c r="K87" s="11" t="n">
        <v>3.49992</v>
      </c>
      <c r="L87" s="11" t="n">
        <v>-0.503377</v>
      </c>
      <c r="M87" s="11" t="n">
        <v>0.00607991999999991</v>
      </c>
      <c r="N87" s="11" t="n">
        <v>-0.00327836999999997</v>
      </c>
      <c r="O87" s="11" t="n">
        <v>3.55499</v>
      </c>
      <c r="P87" s="11" t="n">
        <v>-0.629681</v>
      </c>
      <c r="Q87" s="11" t="n">
        <v>0.109243</v>
      </c>
      <c r="R87" s="11" t="n">
        <v>-0.0337666</v>
      </c>
      <c r="S87" s="11" t="n">
        <v>5.97091</v>
      </c>
      <c r="T87" s="11" t="n">
        <v>-3.4153</v>
      </c>
      <c r="U87" s="11" t="n">
        <v>1.18397</v>
      </c>
      <c r="V87" s="11" t="n">
        <v>-0.172558</v>
      </c>
    </row>
    <row r="88" customFormat="false" ht="12.8" hidden="false" customHeight="false" outlineLevel="0" collapsed="false">
      <c r="A88" s="0" t="n">
        <v>85</v>
      </c>
      <c r="B88" s="0" t="n">
        <v>217</v>
      </c>
      <c r="C88" s="11" t="n">
        <v>3.56174</v>
      </c>
      <c r="D88" s="11" t="n">
        <v>-0.510221</v>
      </c>
      <c r="E88" s="11" t="n">
        <v>-0.00108912999999999</v>
      </c>
      <c r="F88" s="11" t="n">
        <v>0</v>
      </c>
      <c r="G88" s="11" t="n">
        <v>3.54727</v>
      </c>
      <c r="H88" s="11" t="n">
        <v>-0.520591</v>
      </c>
      <c r="I88" s="11" t="n">
        <v>-0.00293659000000002</v>
      </c>
      <c r="J88" s="11" t="n">
        <v>0</v>
      </c>
      <c r="K88" s="11" t="n">
        <v>3.55144</v>
      </c>
      <c r="L88" s="11" t="n">
        <v>-0.508624</v>
      </c>
      <c r="M88" s="11" t="n">
        <v>0.00397205</v>
      </c>
      <c r="N88" s="11" t="n">
        <v>-0.00345353000000004</v>
      </c>
      <c r="O88" s="11" t="n">
        <v>3.60513</v>
      </c>
      <c r="P88" s="11" t="n">
        <v>-0.63231</v>
      </c>
      <c r="Q88" s="11" t="n">
        <v>0.105321</v>
      </c>
      <c r="R88" s="11" t="n">
        <v>-0.0334468999999999</v>
      </c>
      <c r="S88" s="11" t="n">
        <v>6.11945</v>
      </c>
      <c r="T88" s="11" t="n">
        <v>-3.53168</v>
      </c>
      <c r="U88" s="11" t="n">
        <v>1.22419</v>
      </c>
      <c r="V88" s="11" t="n">
        <v>-0.177988</v>
      </c>
    </row>
    <row r="89" customFormat="false" ht="12.8" hidden="false" customHeight="false" outlineLevel="0" collapsed="false">
      <c r="A89" s="0" t="n">
        <v>86</v>
      </c>
      <c r="B89" s="0" t="n">
        <v>219</v>
      </c>
      <c r="C89" s="11" t="n">
        <v>3.61902</v>
      </c>
      <c r="D89" s="11" t="n">
        <v>-0.510915</v>
      </c>
      <c r="E89" s="11" t="n">
        <v>-0.00116673</v>
      </c>
      <c r="F89" s="11" t="n">
        <v>0</v>
      </c>
      <c r="G89" s="11" t="n">
        <v>3.60183</v>
      </c>
      <c r="H89" s="11" t="n">
        <v>-0.523655</v>
      </c>
      <c r="I89" s="11" t="n">
        <v>-0.00353437000000001</v>
      </c>
      <c r="J89" s="11" t="n">
        <v>0</v>
      </c>
      <c r="K89" s="11" t="n">
        <v>3.60509</v>
      </c>
      <c r="L89" s="11" t="n">
        <v>-0.513875</v>
      </c>
      <c r="M89" s="11" t="n">
        <v>0.00189343999999991</v>
      </c>
      <c r="N89" s="11" t="n">
        <v>-0.00360408000000001</v>
      </c>
      <c r="O89" s="11" t="n">
        <v>3.65922</v>
      </c>
      <c r="P89" s="11" t="n">
        <v>-0.638154</v>
      </c>
      <c r="Q89" s="11" t="n">
        <v>0.103214</v>
      </c>
      <c r="R89" s="11" t="n">
        <v>-0.033405</v>
      </c>
      <c r="S89" s="11" t="n">
        <v>6.23834</v>
      </c>
      <c r="T89" s="11" t="n">
        <v>-3.61139</v>
      </c>
      <c r="U89" s="11" t="n">
        <v>1.25023</v>
      </c>
      <c r="V89" s="11" t="n">
        <v>-0.181531</v>
      </c>
    </row>
    <row r="90" customFormat="false" ht="12.8" hidden="false" customHeight="false" outlineLevel="0" collapsed="false">
      <c r="A90" s="0" t="n">
        <v>87</v>
      </c>
      <c r="B90" s="0" t="n">
        <v>221</v>
      </c>
      <c r="C90" s="11" t="n">
        <v>3.67669</v>
      </c>
      <c r="D90" s="11" t="n">
        <v>-0.511607</v>
      </c>
      <c r="E90" s="11" t="n">
        <v>-0.00124135999999997</v>
      </c>
      <c r="F90" s="11" t="n">
        <v>0</v>
      </c>
      <c r="G90" s="11" t="n">
        <v>3.65674</v>
      </c>
      <c r="H90" s="11" t="n">
        <v>-0.526761</v>
      </c>
      <c r="I90" s="11" t="n">
        <v>-0.00413962999999995</v>
      </c>
      <c r="J90" s="11" t="n">
        <v>0</v>
      </c>
      <c r="K90" s="11" t="n">
        <v>3.65908</v>
      </c>
      <c r="L90" s="11" t="n">
        <v>-0.518972</v>
      </c>
      <c r="M90" s="11" t="n">
        <v>-0.000173796000000004</v>
      </c>
      <c r="N90" s="11" t="n">
        <v>-0.00428028000000003</v>
      </c>
      <c r="O90" s="11" t="n">
        <v>3.70456</v>
      </c>
      <c r="P90" s="11" t="n">
        <v>-0.629821</v>
      </c>
      <c r="Q90" s="11" t="n">
        <v>0.0937437000000001</v>
      </c>
      <c r="R90" s="11" t="n">
        <v>-0.0321361999999999</v>
      </c>
      <c r="S90" s="11" t="n">
        <v>6.35873</v>
      </c>
      <c r="T90" s="11" t="n">
        <v>-3.69243</v>
      </c>
      <c r="U90" s="11" t="n">
        <v>1.27663</v>
      </c>
      <c r="V90" s="11" t="n">
        <v>-0.185115</v>
      </c>
    </row>
    <row r="91" customFormat="false" ht="12.8" hidden="false" customHeight="false" outlineLevel="0" collapsed="false">
      <c r="A91" s="0" t="n">
        <v>88</v>
      </c>
      <c r="B91" s="0" t="n">
        <v>222</v>
      </c>
      <c r="C91" s="11" t="n">
        <v>3.73543</v>
      </c>
      <c r="D91" s="11" t="n">
        <v>-0.512336</v>
      </c>
      <c r="E91" s="11" t="n">
        <v>-0.00132107999999997</v>
      </c>
      <c r="F91" s="11" t="n">
        <v>0</v>
      </c>
      <c r="G91" s="11" t="n">
        <v>3.71275</v>
      </c>
      <c r="H91" s="11" t="n">
        <v>-0.529877</v>
      </c>
      <c r="I91" s="11" t="n">
        <v>-0.00474346000000003</v>
      </c>
      <c r="J91" s="11" t="n">
        <v>0</v>
      </c>
      <c r="K91" s="11" t="n">
        <v>3.71416</v>
      </c>
      <c r="L91" s="11" t="n">
        <v>-0.52454</v>
      </c>
      <c r="M91" s="11" t="n">
        <v>-0.00234831999999996</v>
      </c>
      <c r="N91" s="11" t="n">
        <v>-0.00393295000000005</v>
      </c>
      <c r="O91" s="11" t="n">
        <v>3.76883</v>
      </c>
      <c r="P91" s="11" t="n">
        <v>-0.649116</v>
      </c>
      <c r="Q91" s="11" t="n">
        <v>0.0981523</v>
      </c>
      <c r="R91" s="11" t="n">
        <v>-0.0331378</v>
      </c>
      <c r="S91" s="11" t="n">
        <v>6.47416</v>
      </c>
      <c r="T91" s="11" t="n">
        <v>-3.76636</v>
      </c>
      <c r="U91" s="11" t="n">
        <v>1.30009</v>
      </c>
      <c r="V91" s="11" t="n">
        <v>-0.188269</v>
      </c>
    </row>
    <row r="92" customFormat="false" ht="12.8" hidden="false" customHeight="false" outlineLevel="0" collapsed="false">
      <c r="A92" s="0" t="n">
        <v>89</v>
      </c>
      <c r="B92" s="0" t="n">
        <v>225</v>
      </c>
      <c r="C92" s="11" t="n">
        <v>3.79298</v>
      </c>
      <c r="D92" s="11" t="n">
        <v>-0.513089</v>
      </c>
      <c r="E92" s="11" t="n">
        <v>-0.00140357000000002</v>
      </c>
      <c r="F92" s="11" t="n">
        <v>0</v>
      </c>
      <c r="G92" s="11" t="n">
        <v>3.76749</v>
      </c>
      <c r="H92" s="11" t="n">
        <v>-0.533082</v>
      </c>
      <c r="I92" s="11" t="n">
        <v>-0.00536411999999997</v>
      </c>
      <c r="J92" s="11" t="n">
        <v>0</v>
      </c>
      <c r="K92" s="11" t="n">
        <v>3.76797</v>
      </c>
      <c r="L92" s="11" t="n">
        <v>-0.530022</v>
      </c>
      <c r="M92" s="11" t="n">
        <v>-0.00453782999999997</v>
      </c>
      <c r="N92" s="11" t="n">
        <v>-0.00410213000000004</v>
      </c>
      <c r="O92" s="11" t="n">
        <v>3.82328</v>
      </c>
      <c r="P92" s="11" t="n">
        <v>-0.655631</v>
      </c>
      <c r="Q92" s="11" t="n">
        <v>0.0962114999999999</v>
      </c>
      <c r="R92" s="11" t="n">
        <v>-0.0331592000000001</v>
      </c>
      <c r="S92" s="11" t="n">
        <v>6.61117</v>
      </c>
      <c r="T92" s="11" t="n">
        <v>-3.86695</v>
      </c>
      <c r="U92" s="11" t="n">
        <v>1.33397</v>
      </c>
      <c r="V92" s="11" t="n">
        <v>-0.192851</v>
      </c>
    </row>
    <row r="93" customFormat="false" ht="12.8" hidden="false" customHeight="false" outlineLevel="0" collapsed="false">
      <c r="A93" s="0" t="n">
        <v>90</v>
      </c>
      <c r="B93" s="0" t="n">
        <v>228</v>
      </c>
      <c r="C93" s="11" t="n">
        <v>3.85095</v>
      </c>
      <c r="D93" s="11" t="n">
        <v>-0.513842</v>
      </c>
      <c r="E93" s="11" t="n">
        <v>-0.00148563999999995</v>
      </c>
      <c r="F93" s="11" t="n">
        <v>0</v>
      </c>
      <c r="G93" s="11" t="n">
        <v>3.82259</v>
      </c>
      <c r="H93" s="11" t="n">
        <v>-0.536333</v>
      </c>
      <c r="I93" s="11" t="n">
        <v>-0.00599296000000005</v>
      </c>
      <c r="J93" s="11" t="n">
        <v>0</v>
      </c>
      <c r="K93" s="11" t="n">
        <v>3.82212</v>
      </c>
      <c r="L93" s="11" t="n">
        <v>-0.535581</v>
      </c>
      <c r="M93" s="11" t="n">
        <v>-0.00676480999999995</v>
      </c>
      <c r="N93" s="11" t="n">
        <v>-0.00428300999999998</v>
      </c>
      <c r="O93" s="11" t="n">
        <v>3.87796</v>
      </c>
      <c r="P93" s="11" t="n">
        <v>-0.661903</v>
      </c>
      <c r="Q93" s="11" t="n">
        <v>0.0939604000000001</v>
      </c>
      <c r="R93" s="11" t="n">
        <v>-0.0331197</v>
      </c>
      <c r="S93" s="11" t="n">
        <v>6.75486</v>
      </c>
      <c r="T93" s="11" t="n">
        <v>-3.9746</v>
      </c>
      <c r="U93" s="11" t="n">
        <v>1.37031</v>
      </c>
      <c r="V93" s="11" t="n">
        <v>-0.197722</v>
      </c>
    </row>
    <row r="94" customFormat="false" ht="12.8" hidden="false" customHeight="false" outlineLevel="0" collapsed="false">
      <c r="A94" s="0" t="n">
        <v>91</v>
      </c>
      <c r="B94" s="0" t="n">
        <v>234</v>
      </c>
      <c r="C94" s="11" t="n">
        <v>3.90683</v>
      </c>
      <c r="D94" s="11" t="n">
        <v>-0.514626</v>
      </c>
      <c r="E94" s="11" t="n">
        <v>-0.00157121000000005</v>
      </c>
      <c r="F94" s="11" t="n">
        <v>0</v>
      </c>
      <c r="G94" s="11" t="n">
        <v>3.87552</v>
      </c>
      <c r="H94" s="11" t="n">
        <v>-0.539673</v>
      </c>
      <c r="I94" s="11" t="n">
        <v>-0.00663625999999995</v>
      </c>
      <c r="J94" s="11" t="n">
        <v>0</v>
      </c>
      <c r="K94" s="11" t="n">
        <v>3.87408</v>
      </c>
      <c r="L94" s="11" t="n">
        <v>-0.541302</v>
      </c>
      <c r="M94" s="11" t="n">
        <v>-0.00908220999999998</v>
      </c>
      <c r="N94" s="11" t="n">
        <v>-0.00450240999999996</v>
      </c>
      <c r="O94" s="11" t="n">
        <v>3.93079</v>
      </c>
      <c r="P94" s="11" t="n">
        <v>-0.669054</v>
      </c>
      <c r="Q94" s="11" t="n">
        <v>0.0921069000000001</v>
      </c>
      <c r="R94" s="11" t="n">
        <v>-0.03323</v>
      </c>
      <c r="S94" s="11" t="n">
        <v>6.94237</v>
      </c>
      <c r="T94" s="11" t="n">
        <v>-4.13533</v>
      </c>
      <c r="U94" s="11" t="n">
        <v>1.42698</v>
      </c>
      <c r="V94" s="11" t="n">
        <v>-0.205289</v>
      </c>
    </row>
    <row r="95" customFormat="false" ht="12.8" hidden="false" customHeight="false" outlineLevel="0" collapsed="false">
      <c r="A95" s="0" t="n">
        <v>92</v>
      </c>
      <c r="B95" s="0" t="n">
        <v>233</v>
      </c>
      <c r="C95" s="11" t="n">
        <v>3.96869</v>
      </c>
      <c r="D95" s="11" t="n">
        <v>-0.51541</v>
      </c>
      <c r="E95" s="11" t="n">
        <v>-0.00165678000000002</v>
      </c>
      <c r="F95" s="11" t="n">
        <v>0</v>
      </c>
      <c r="G95" s="11" t="n">
        <v>3.93447</v>
      </c>
      <c r="H95" s="11" t="n">
        <v>-0.542983</v>
      </c>
      <c r="I95" s="11" t="n">
        <v>-0.00727299000000004</v>
      </c>
      <c r="J95" s="11" t="n">
        <v>0</v>
      </c>
      <c r="K95" s="11" t="n">
        <v>3.9321</v>
      </c>
      <c r="L95" s="11" t="n">
        <v>-0.547017</v>
      </c>
      <c r="M95" s="11" t="n">
        <v>-0.0114379</v>
      </c>
      <c r="N95" s="11" t="n">
        <v>-0.00451091000000003</v>
      </c>
      <c r="O95" s="11" t="n">
        <v>3.99072</v>
      </c>
      <c r="P95" s="11" t="n">
        <v>-0.677649</v>
      </c>
      <c r="Q95" s="11" t="n">
        <v>0.0909576999999999</v>
      </c>
      <c r="R95" s="11" t="n">
        <v>-0.0332888</v>
      </c>
      <c r="S95" s="11" t="n">
        <v>7.03989</v>
      </c>
      <c r="T95" s="11" t="n">
        <v>-4.185362</v>
      </c>
      <c r="U95" s="11" t="n">
        <v>1.4409</v>
      </c>
      <c r="V95" s="11" t="n">
        <v>-0.207152</v>
      </c>
    </row>
    <row r="96" customFormat="false" ht="12.8" hidden="false" customHeight="false" outlineLevel="0" collapsed="false">
      <c r="A96" s="0" t="n">
        <v>93</v>
      </c>
      <c r="B96" s="0" t="n">
        <v>237</v>
      </c>
      <c r="C96" s="11" t="n">
        <v>4.02682</v>
      </c>
      <c r="D96" s="11" t="n">
        <v>-0.516233</v>
      </c>
      <c r="E96" s="11" t="n">
        <v>-0.00174582999999995</v>
      </c>
      <c r="F96" s="11" t="n">
        <v>0</v>
      </c>
      <c r="G96" s="11" t="n">
        <v>3.98961</v>
      </c>
      <c r="H96" s="11" t="n">
        <v>-0.546401</v>
      </c>
      <c r="I96" s="11" t="n">
        <v>-0.00792937000000005</v>
      </c>
      <c r="J96" s="11" t="n">
        <v>0</v>
      </c>
      <c r="K96" s="11" t="n">
        <v>3.98624</v>
      </c>
      <c r="L96" s="11" t="n">
        <v>-0.552726</v>
      </c>
      <c r="M96" s="11" t="n">
        <v>-0.0136359</v>
      </c>
      <c r="N96" s="11" t="n">
        <v>-0.00486728999999997</v>
      </c>
      <c r="O96" s="11" t="n">
        <v>4.04546</v>
      </c>
      <c r="P96" s="11" t="n">
        <v>-0.684241</v>
      </c>
      <c r="Q96" s="11" t="n">
        <v>0.0885628999999999</v>
      </c>
      <c r="R96" s="11" t="n">
        <v>-0.0332487</v>
      </c>
      <c r="S96" s="11" t="n">
        <v>7.20903</v>
      </c>
      <c r="T96" s="11" t="n">
        <v>-4.32231</v>
      </c>
      <c r="U96" s="11" t="n">
        <v>1.48815</v>
      </c>
      <c r="V96" s="11" t="n">
        <v>-0.213433</v>
      </c>
    </row>
    <row r="97" customFormat="false" ht="12.8" hidden="false" customHeight="false" outlineLevel="0" collapsed="false">
      <c r="A97" s="0" t="n">
        <v>94</v>
      </c>
      <c r="B97" s="0" t="n">
        <v>238</v>
      </c>
      <c r="C97" s="11" t="n">
        <v>4.08784</v>
      </c>
      <c r="D97" s="11" t="n">
        <v>-0.51705</v>
      </c>
      <c r="E97" s="11" t="n">
        <v>-0.00183403999999998</v>
      </c>
      <c r="F97" s="11" t="n">
        <v>0</v>
      </c>
      <c r="G97" s="11" t="n">
        <v>4.04761</v>
      </c>
      <c r="H97" s="11" t="n">
        <v>-0.549834</v>
      </c>
      <c r="I97" s="11" t="n">
        <v>-0.00858758999999998</v>
      </c>
      <c r="J97" s="11" t="n">
        <v>0</v>
      </c>
      <c r="K97" s="11" t="n">
        <v>4.04327</v>
      </c>
      <c r="L97" s="11" t="n">
        <v>-0.558532</v>
      </c>
      <c r="M97" s="11" t="n">
        <v>-0.0159496</v>
      </c>
      <c r="N97" s="11" t="n">
        <v>-0.00505865000000005</v>
      </c>
      <c r="O97" s="11" t="n">
        <v>4.10257</v>
      </c>
      <c r="P97" s="11" t="n">
        <v>-0.689738</v>
      </c>
      <c r="Q97" s="11" t="n">
        <v>0.0854064999999999</v>
      </c>
      <c r="R97" s="11" t="n">
        <v>-0.0329925</v>
      </c>
      <c r="S97" s="11" t="n">
        <v>7.34049</v>
      </c>
      <c r="T97" s="11" t="n">
        <v>-4.41274</v>
      </c>
      <c r="U97" s="11" t="n">
        <v>1.51742</v>
      </c>
      <c r="V97" s="11" t="n">
        <v>-0.217317</v>
      </c>
    </row>
    <row r="98" customFormat="false" ht="12.8" hidden="false" customHeight="false" outlineLevel="0" collapsed="false">
      <c r="A98" s="0" t="n">
        <v>95</v>
      </c>
      <c r="B98" s="0" t="n">
        <v>243</v>
      </c>
      <c r="C98" s="11" t="n">
        <v>4.14583</v>
      </c>
      <c r="D98" s="11" t="n">
        <v>-0.517943</v>
      </c>
      <c r="E98" s="11" t="n">
        <v>-0.00193279999999996</v>
      </c>
      <c r="F98" s="11" t="n">
        <v>0</v>
      </c>
      <c r="G98" s="11" t="n">
        <v>4.10251</v>
      </c>
      <c r="H98" s="11" t="n">
        <v>-0.553402</v>
      </c>
      <c r="I98" s="11" t="n">
        <v>-0.00926886000000005</v>
      </c>
      <c r="J98" s="11" t="n">
        <v>0</v>
      </c>
      <c r="K98" s="11" t="n">
        <v>4.09716</v>
      </c>
      <c r="L98" s="11" t="n">
        <v>-0.564578</v>
      </c>
      <c r="M98" s="11" t="n">
        <v>-0.0183844</v>
      </c>
      <c r="N98" s="11" t="n">
        <v>-0.00528211000000001</v>
      </c>
      <c r="O98" s="11" t="n">
        <v>4.15724</v>
      </c>
      <c r="P98" s="11" t="n">
        <v>-0.696904</v>
      </c>
      <c r="Q98" s="11" t="n">
        <v>0.0831093000000001</v>
      </c>
      <c r="R98" s="11" t="n">
        <v>-0.0329922</v>
      </c>
      <c r="S98" s="11" t="n">
        <v>7.53259</v>
      </c>
      <c r="T98" s="11" t="n">
        <v>-4.57651</v>
      </c>
      <c r="U98" s="11" t="n">
        <v>1.57477</v>
      </c>
      <c r="V98" s="11" t="n">
        <v>-0.224913</v>
      </c>
    </row>
    <row r="99" customFormat="false" ht="12.8" hidden="false" customHeight="false" outlineLevel="0" collapsed="false">
      <c r="A99" s="0" t="n">
        <v>96</v>
      </c>
      <c r="B99" s="0" t="n">
        <v>245</v>
      </c>
      <c r="C99" s="11" t="n">
        <v>4.20673</v>
      </c>
      <c r="D99" s="11" t="n">
        <v>-0.518805</v>
      </c>
      <c r="E99" s="11" t="n">
        <v>-0.00202586000000005</v>
      </c>
      <c r="F99" s="11" t="n">
        <v>0</v>
      </c>
      <c r="G99" s="11" t="n">
        <v>4.16025</v>
      </c>
      <c r="H99" s="11" t="n">
        <v>-0.556988</v>
      </c>
      <c r="I99" s="11" t="n">
        <v>-0.00995347999999996</v>
      </c>
      <c r="J99" s="11" t="n">
        <v>0</v>
      </c>
      <c r="K99" s="11" t="n">
        <v>4.1539</v>
      </c>
      <c r="L99" s="11" t="n">
        <v>-0.570718</v>
      </c>
      <c r="M99" s="11" t="n">
        <v>-0.0208621</v>
      </c>
      <c r="N99" s="11" t="n">
        <v>-0.00532365999999995</v>
      </c>
      <c r="O99" s="11" t="n">
        <v>4.21298</v>
      </c>
      <c r="P99" s="11" t="n">
        <v>-0.70055</v>
      </c>
      <c r="Q99" s="11" t="n">
        <v>0.0786218999999999</v>
      </c>
      <c r="R99" s="11" t="n">
        <v>-0.0325079</v>
      </c>
      <c r="S99" s="11" t="n">
        <v>7.08653</v>
      </c>
      <c r="T99" s="11" t="n">
        <v>-4.693</v>
      </c>
      <c r="U99" s="11" t="n">
        <v>1.61378</v>
      </c>
      <c r="V99" s="11" t="n">
        <v>-0.230059</v>
      </c>
    </row>
    <row r="100" customFormat="false" ht="12.8" hidden="false" customHeight="false" outlineLevel="0" collapsed="false">
      <c r="A100" s="0" t="n">
        <v>97</v>
      </c>
      <c r="B100" s="0" t="n">
        <v>249</v>
      </c>
      <c r="C100" s="11" t="n">
        <v>4.26623</v>
      </c>
      <c r="D100" s="11" t="n">
        <v>-0.519715</v>
      </c>
      <c r="E100" s="11" t="n">
        <v>-0.00212621999999996</v>
      </c>
      <c r="F100" s="11" t="n">
        <v>0</v>
      </c>
      <c r="G100" s="11" t="n">
        <v>4.21656</v>
      </c>
      <c r="H100" s="11" t="n">
        <v>-0.560651</v>
      </c>
      <c r="I100" s="11" t="n">
        <v>-0.0106522</v>
      </c>
      <c r="J100" s="11" t="n">
        <v>0</v>
      </c>
      <c r="K100" s="11" t="n">
        <v>4.20919</v>
      </c>
      <c r="L100" s="11" t="n">
        <v>-0.576778</v>
      </c>
      <c r="M100" s="11" t="n">
        <v>-0.023257</v>
      </c>
      <c r="N100" s="11" t="n">
        <v>-0.00571812000000005</v>
      </c>
      <c r="O100" s="11" t="n">
        <v>4.26885</v>
      </c>
      <c r="P100" s="11" t="n">
        <v>-0.707382</v>
      </c>
      <c r="Q100" s="11" t="n">
        <v>0.0758837999999999</v>
      </c>
      <c r="R100" s="11" t="n">
        <v>-0.0323957</v>
      </c>
      <c r="S100" s="11" t="n">
        <v>7.87653</v>
      </c>
      <c r="T100" s="11" t="n">
        <v>-4.85282</v>
      </c>
      <c r="U100" s="11" t="n">
        <v>1.66937</v>
      </c>
      <c r="V100" s="11" t="n">
        <v>-0.237381</v>
      </c>
    </row>
    <row r="101" customFormat="false" ht="12.8" hidden="false" customHeight="false" outlineLevel="0" collapsed="false">
      <c r="A101" s="0" t="n">
        <v>98</v>
      </c>
      <c r="B101" s="0" t="n">
        <v>249</v>
      </c>
      <c r="C101" s="11" t="n">
        <v>4.32966</v>
      </c>
      <c r="D101" s="11" t="n">
        <v>-0.520624</v>
      </c>
      <c r="E101" s="11" t="n">
        <v>-0.00222339000000005</v>
      </c>
      <c r="F101" s="11" t="n">
        <v>0</v>
      </c>
      <c r="G101" s="11" t="n">
        <v>4.27071</v>
      </c>
      <c r="H101" s="11" t="n">
        <v>-0.564372</v>
      </c>
      <c r="I101" s="11" t="n">
        <v>-0.0113585000000001</v>
      </c>
      <c r="J101" s="11" t="n">
        <v>0</v>
      </c>
      <c r="K101" s="11" t="n">
        <v>4.26832</v>
      </c>
      <c r="L101" s="11" t="n">
        <v>-0.583035</v>
      </c>
      <c r="M101" s="11" t="n">
        <v>-0.0256885999999999</v>
      </c>
      <c r="N101" s="11" t="n">
        <v>-0.00581940999999997</v>
      </c>
      <c r="O101" s="11" t="n">
        <v>4.32808</v>
      </c>
      <c r="P101" s="11" t="n">
        <v>-0.713186</v>
      </c>
      <c r="Q101" s="11" t="n">
        <v>0.0724901</v>
      </c>
      <c r="R101" s="11" t="n">
        <v>-0.0320703</v>
      </c>
      <c r="S101" s="11" t="n">
        <v>8.00633</v>
      </c>
      <c r="T101" s="11" t="n">
        <v>-4.93892</v>
      </c>
      <c r="U101" s="11" t="n">
        <v>1.69651</v>
      </c>
      <c r="V101" s="11" t="n">
        <v>-0.240938</v>
      </c>
    </row>
    <row r="102" customFormat="false" ht="12.8" hidden="false" customHeight="false" outlineLevel="0" collapsed="false">
      <c r="A102" s="0" t="n">
        <v>99</v>
      </c>
      <c r="B102" s="0" t="n">
        <v>253</v>
      </c>
      <c r="C102" s="11" t="n">
        <v>4.38988</v>
      </c>
      <c r="D102" s="11" t="n">
        <v>-0.521569</v>
      </c>
      <c r="E102" s="11" t="n">
        <v>-0.00232644999999998</v>
      </c>
      <c r="F102" s="11" t="n">
        <v>0</v>
      </c>
      <c r="G102" s="11" t="n">
        <v>4.33357</v>
      </c>
      <c r="H102" s="11" t="n">
        <v>-0.568215</v>
      </c>
      <c r="I102" s="11" t="n">
        <v>-0.0120897</v>
      </c>
      <c r="J102" s="11" t="n">
        <v>0</v>
      </c>
      <c r="K102" s="11" t="n">
        <v>4.32413</v>
      </c>
      <c r="L102" s="11" t="n">
        <v>-0.589371</v>
      </c>
      <c r="M102" s="11" t="n">
        <v>-0.0281633</v>
      </c>
      <c r="N102" s="11" t="n">
        <v>-0.00613353000000005</v>
      </c>
      <c r="O102" s="11" t="n">
        <v>4.18439</v>
      </c>
      <c r="P102" s="11" t="n">
        <v>-0.720009</v>
      </c>
      <c r="Q102" s="11" t="n">
        <v>0.0695463000000001</v>
      </c>
      <c r="R102" s="11" t="n">
        <v>-0.0319236000000001</v>
      </c>
      <c r="S102" s="11" t="n">
        <v>8.20735</v>
      </c>
      <c r="T102" s="11" t="n">
        <v>-5.11074</v>
      </c>
      <c r="U102" s="11" t="n">
        <v>1.75644</v>
      </c>
      <c r="V102" s="11" t="n">
        <v>-0.248801</v>
      </c>
    </row>
    <row r="103" customFormat="false" ht="12.8" hidden="false" customHeight="false" outlineLevel="0" collapsed="false">
      <c r="A103" s="0" t="n">
        <v>100</v>
      </c>
      <c r="B103" s="0" t="n">
        <v>254</v>
      </c>
      <c r="C103" s="11" t="n">
        <v>4.45319</v>
      </c>
      <c r="D103" s="11" t="n">
        <v>-0.522538</v>
      </c>
      <c r="E103" s="11" t="n">
        <v>-0.00243037000000001</v>
      </c>
      <c r="F103" s="11" t="n">
        <v>0</v>
      </c>
      <c r="G103" s="11" t="n">
        <v>4.39349</v>
      </c>
      <c r="H103" s="11" t="n">
        <v>-0.572083</v>
      </c>
      <c r="I103" s="11" t="n">
        <v>-0.0128201</v>
      </c>
      <c r="J103" s="11" t="n">
        <v>0</v>
      </c>
      <c r="K103" s="11" t="n">
        <v>4.38302</v>
      </c>
      <c r="L103" s="11" t="n">
        <v>-0.595785</v>
      </c>
      <c r="M103" s="11" t="n">
        <v>-0.0306728000000001</v>
      </c>
      <c r="N103" s="11" t="n">
        <v>-0.00633404000000004</v>
      </c>
      <c r="O103" s="11" t="n">
        <v>4.44459</v>
      </c>
      <c r="P103" s="11" t="n">
        <v>-0.728344</v>
      </c>
      <c r="Q103" s="11" t="n">
        <v>0.067421</v>
      </c>
      <c r="R103" s="11" t="n">
        <v>-0.0318579999999999</v>
      </c>
      <c r="S103" s="11" t="n">
        <v>8.3651</v>
      </c>
      <c r="T103" s="11" t="n">
        <v>-5.22934</v>
      </c>
      <c r="U103" s="11" t="n">
        <v>1.79581</v>
      </c>
      <c r="V103" s="11" t="n">
        <v>-0.253932</v>
      </c>
    </row>
    <row r="104" customFormat="false" ht="12.8" hidden="false" customHeight="false" outlineLevel="0" collapsed="false">
      <c r="A104" s="0" t="n">
        <v>101</v>
      </c>
      <c r="B104" s="0" t="n">
        <v>254</v>
      </c>
      <c r="C104" s="11" t="n">
        <v>4.51781</v>
      </c>
      <c r="D104" s="11" t="n">
        <v>-0.52353</v>
      </c>
      <c r="E104" s="11" t="n">
        <v>-0.00253789999999998</v>
      </c>
      <c r="F104" s="11" t="n">
        <v>0</v>
      </c>
      <c r="G104" s="11" t="n">
        <v>4.45469</v>
      </c>
      <c r="H104" s="11" t="n">
        <v>-0.576024</v>
      </c>
      <c r="I104" s="11" t="n">
        <v>-0.0135667</v>
      </c>
      <c r="J104" s="11" t="n">
        <v>0</v>
      </c>
      <c r="K104" s="11" t="n">
        <v>4.44321</v>
      </c>
      <c r="L104" s="11" t="n">
        <v>-0.602239</v>
      </c>
      <c r="M104" s="11" t="n">
        <v>-0.0332358</v>
      </c>
      <c r="N104" s="11" t="n">
        <v>-0.00653691000000001</v>
      </c>
      <c r="O104" s="11" t="n">
        <v>4.50476</v>
      </c>
      <c r="P104" s="11" t="n">
        <v>-0.734199</v>
      </c>
      <c r="Q104" s="11" t="n">
        <v>0.0630728</v>
      </c>
      <c r="R104" s="11" t="n">
        <v>-0.0314584</v>
      </c>
      <c r="S104" s="11" t="n">
        <v>8.50633</v>
      </c>
      <c r="T104" s="11" t="n">
        <v>-5.32771</v>
      </c>
      <c r="U104" s="11" t="n">
        <v>1.82736</v>
      </c>
      <c r="V104" s="11" t="n">
        <v>-0.258037</v>
      </c>
    </row>
    <row r="105" customFormat="false" ht="12.8" hidden="false" customHeight="false" outlineLevel="0" collapsed="false">
      <c r="A105" s="0" t="n">
        <v>102</v>
      </c>
      <c r="B105" s="0" t="n">
        <v>256</v>
      </c>
      <c r="C105" s="11" t="n">
        <v>4.581</v>
      </c>
      <c r="D105" s="11" t="n">
        <v>-0.524559</v>
      </c>
      <c r="E105" s="11" t="n">
        <v>-0.00264927999999998</v>
      </c>
      <c r="F105" s="11" t="n">
        <v>0</v>
      </c>
      <c r="G105" s="11" t="n">
        <v>4.50313</v>
      </c>
      <c r="H105" s="11" t="n">
        <v>-0.605343</v>
      </c>
      <c r="I105" s="11" t="n">
        <v>-0.0313691</v>
      </c>
      <c r="J105" s="11" t="n">
        <v>-0.00352346000000003</v>
      </c>
      <c r="K105" s="11" t="n">
        <v>4.50176</v>
      </c>
      <c r="L105" s="11" t="n">
        <v>-0.608885</v>
      </c>
      <c r="M105" s="11" t="n">
        <v>-0.0357596</v>
      </c>
      <c r="N105" s="11" t="n">
        <v>-0.00680113000000004</v>
      </c>
      <c r="O105" s="11" t="n">
        <v>4.56378</v>
      </c>
      <c r="P105" s="11" t="n">
        <v>-0.740979</v>
      </c>
      <c r="Q105" s="11" t="n">
        <v>0.0602876999999999</v>
      </c>
      <c r="R105" s="11" t="n">
        <v>-0.0311633</v>
      </c>
      <c r="S105" s="11" t="n">
        <v>8.68804</v>
      </c>
      <c r="T105" s="11" t="n">
        <v>-5.47427</v>
      </c>
      <c r="U105" s="11" t="n">
        <v>1.87724</v>
      </c>
      <c r="V105" s="11" t="n">
        <v>-0.264533</v>
      </c>
    </row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521"/>
  <sheetViews>
    <sheetView showFormulas="false" showGridLines="true" showRowColHeaders="true" showZeros="true" rightToLeft="false" tabSelected="false" showOutlineSymbols="true" defaultGridColor="true" view="normal" topLeftCell="A96" colorId="64" zoomScale="100" zoomScaleNormal="100" zoomScalePageLayoutView="100" workbookViewId="0">
      <selection pane="topLeft" activeCell="B106" activeCellId="0" sqref="B106"/>
    </sheetView>
  </sheetViews>
  <sheetFormatPr defaultRowHeight="13" zeroHeight="false" outlineLevelRow="0" outlineLevelCol="0"/>
  <cols>
    <col collapsed="false" customWidth="true" hidden="false" outlineLevel="0" max="3" min="1" style="0" width="10.67"/>
    <col collapsed="false" customWidth="true" hidden="false" outlineLevel="0" max="4" min="4" style="0" width="13.83"/>
    <col collapsed="false" customWidth="true" hidden="false" outlineLevel="0" max="5" min="5" style="0" width="12.5"/>
    <col collapsed="false" customWidth="true" hidden="false" outlineLevel="0" max="6" min="6" style="0" width="13.83"/>
    <col collapsed="false" customWidth="true" hidden="false" outlineLevel="0" max="7" min="7" style="0" width="14.16"/>
    <col collapsed="false" customWidth="true" hidden="false" outlineLevel="0" max="1025" min="8" style="0" width="10.67"/>
  </cols>
  <sheetData>
    <row r="2" customFormat="false" ht="13" hidden="false" customHeight="false" outlineLevel="0" collapsed="false">
      <c r="B2" s="0" t="s">
        <v>1464</v>
      </c>
      <c r="C2" s="0" t="s">
        <v>1465</v>
      </c>
    </row>
    <row r="3" customFormat="false" ht="13" hidden="false" customHeight="false" outlineLevel="0" collapsed="false">
      <c r="B3" s="0" t="n">
        <v>0.01</v>
      </c>
      <c r="C3" s="0" t="n">
        <v>0.079</v>
      </c>
    </row>
    <row r="4" customFormat="false" ht="13" hidden="false" customHeight="false" outlineLevel="0" collapsed="false">
      <c r="B4" s="0" t="s">
        <v>1467</v>
      </c>
      <c r="C4" s="0" t="s">
        <v>4</v>
      </c>
      <c r="D4" s="0" t="s">
        <v>12</v>
      </c>
      <c r="E4" s="0" t="s">
        <v>13</v>
      </c>
      <c r="F4" s="0" t="s">
        <v>9</v>
      </c>
      <c r="G4" s="0" t="s">
        <v>10</v>
      </c>
    </row>
    <row r="5" customFormat="false" ht="13" hidden="false" customHeight="false" outlineLevel="0" collapsed="false">
      <c r="B5" s="0" t="n">
        <v>2</v>
      </c>
      <c r="C5" s="0" t="n">
        <v>3</v>
      </c>
      <c r="D5" s="11" t="n">
        <v>0.0470117999999999</v>
      </c>
      <c r="E5" s="11" t="n">
        <v>-0.0562648</v>
      </c>
      <c r="F5" s="11" t="n">
        <v>-0.00818664000000002</v>
      </c>
      <c r="G5" s="11" t="n">
        <v>-0.00372256999999998</v>
      </c>
    </row>
    <row r="6" customFormat="false" ht="13" hidden="false" customHeight="false" outlineLevel="0" collapsed="false">
      <c r="B6" s="0" t="n">
        <v>3</v>
      </c>
      <c r="C6" s="0" t="n">
        <v>6</v>
      </c>
      <c r="D6" s="11" t="n">
        <v>0.109741</v>
      </c>
      <c r="E6" s="11" t="n">
        <v>-0.0350464</v>
      </c>
      <c r="F6" s="11" t="n">
        <v>0.00530359000000003</v>
      </c>
      <c r="G6" s="11" t="n">
        <v>-0.00323702999999997</v>
      </c>
    </row>
    <row r="7" customFormat="false" ht="13" hidden="false" customHeight="false" outlineLevel="0" collapsed="false">
      <c r="B7" s="0" t="n">
        <v>4</v>
      </c>
      <c r="C7" s="0" t="n">
        <v>8</v>
      </c>
      <c r="D7" s="11" t="n">
        <v>0.182459</v>
      </c>
      <c r="E7" s="11" t="n">
        <v>-0.00268628999999998</v>
      </c>
      <c r="F7" s="11" t="n">
        <v>0.0233121000000001</v>
      </c>
      <c r="G7" s="11" t="n">
        <v>-0.00199218000000001</v>
      </c>
    </row>
    <row r="8" customFormat="false" ht="13" hidden="false" customHeight="false" outlineLevel="0" collapsed="false">
      <c r="B8" s="0" t="n">
        <v>5</v>
      </c>
      <c r="C8" s="0" t="n">
        <v>10</v>
      </c>
      <c r="D8" s="11" t="n">
        <v>0.272814</v>
      </c>
      <c r="E8" s="11" t="n">
        <v>0.0461822999999999</v>
      </c>
      <c r="F8" s="11" t="n">
        <v>0.0466801000000001</v>
      </c>
      <c r="G8" s="11" t="n">
        <v>0</v>
      </c>
    </row>
    <row r="9" customFormat="false" ht="13" hidden="false" customHeight="false" outlineLevel="0" collapsed="false">
      <c r="B9" s="0" t="n">
        <v>6</v>
      </c>
      <c r="C9" s="0" t="n">
        <v>12</v>
      </c>
      <c r="D9" s="11" t="n">
        <v>0.270126</v>
      </c>
      <c r="E9" s="11" t="n">
        <v>0.0133224000000001</v>
      </c>
      <c r="F9" s="11" t="n">
        <v>0.0468217</v>
      </c>
      <c r="G9" s="11" t="n">
        <v>0</v>
      </c>
    </row>
    <row r="10" customFormat="false" ht="13" hidden="false" customHeight="false" outlineLevel="0" collapsed="false">
      <c r="B10" s="0" t="n">
        <v>7</v>
      </c>
      <c r="C10" s="0" t="n">
        <v>14</v>
      </c>
      <c r="D10" s="11" t="n">
        <v>0.358861</v>
      </c>
      <c r="E10" s="11" t="n">
        <v>0.060012</v>
      </c>
      <c r="F10" s="11" t="n">
        <v>0.0695398</v>
      </c>
      <c r="G10" s="11" t="n">
        <v>0.00223094999999995</v>
      </c>
    </row>
    <row r="11" customFormat="false" ht="13" hidden="false" customHeight="false" outlineLevel="0" collapsed="false">
      <c r="B11" s="0" t="n">
        <v>8</v>
      </c>
      <c r="C11" s="0" t="n">
        <v>16</v>
      </c>
      <c r="D11" s="11" t="n">
        <v>0.402087</v>
      </c>
      <c r="E11" s="11" t="n">
        <v>0.0654747</v>
      </c>
      <c r="F11" s="11" t="n">
        <v>0.0799776999999999</v>
      </c>
      <c r="G11" s="11" t="n">
        <v>0.00338744000000002</v>
      </c>
    </row>
    <row r="12" customFormat="false" ht="13" hidden="false" customHeight="false" outlineLevel="0" collapsed="false">
      <c r="B12" s="0" t="n">
        <v>9</v>
      </c>
      <c r="C12" s="0" t="n">
        <v>19</v>
      </c>
      <c r="D12" s="11" t="n">
        <v>0.438706</v>
      </c>
      <c r="E12" s="11" t="n">
        <v>0.0636729</v>
      </c>
      <c r="F12" s="11" t="n">
        <v>0.0877166</v>
      </c>
      <c r="G12" s="11" t="n">
        <v>0.00433339999999993</v>
      </c>
    </row>
    <row r="13" customFormat="false" ht="13" hidden="false" customHeight="false" outlineLevel="0" collapsed="false">
      <c r="B13" s="0" t="n">
        <v>10</v>
      </c>
      <c r="C13" s="0" t="n">
        <v>20</v>
      </c>
      <c r="D13" s="11" t="n">
        <v>0.472777</v>
      </c>
      <c r="E13" s="11" t="n">
        <v>0.0585807</v>
      </c>
      <c r="F13" s="11" t="n">
        <v>0.093988</v>
      </c>
      <c r="G13" s="11" t="n">
        <v>0.00516683000000007</v>
      </c>
    </row>
    <row r="14" customFormat="false" ht="13" hidden="false" customHeight="false" outlineLevel="0" collapsed="false">
      <c r="B14" s="0" t="n">
        <v>11</v>
      </c>
      <c r="C14" s="0" t="n">
        <v>23</v>
      </c>
      <c r="D14" s="11" t="n">
        <v>0.500067</v>
      </c>
      <c r="E14" s="11" t="n">
        <v>0.0463439000000001</v>
      </c>
      <c r="F14" s="11" t="n">
        <v>0.0975522</v>
      </c>
      <c r="G14" s="11" t="n">
        <v>0.00576437000000007</v>
      </c>
    </row>
    <row r="15" customFormat="false" ht="13" hidden="false" customHeight="false" outlineLevel="0" collapsed="false">
      <c r="B15" s="0" t="n">
        <v>12</v>
      </c>
      <c r="C15" s="0" t="n">
        <v>24</v>
      </c>
      <c r="D15" s="11" t="n">
        <v>0.523484</v>
      </c>
      <c r="E15" s="11" t="n">
        <v>0.0293414999999999</v>
      </c>
      <c r="F15" s="11" t="n">
        <v>0.0990546000000001</v>
      </c>
      <c r="G15" s="11" t="n">
        <v>0.00617186999999997</v>
      </c>
    </row>
    <row r="16" customFormat="false" ht="13" hidden="false" customHeight="false" outlineLevel="0" collapsed="false">
      <c r="B16" s="0" t="n">
        <v>13</v>
      </c>
      <c r="C16" s="0" t="n">
        <v>27</v>
      </c>
      <c r="D16" s="11" t="n">
        <v>0.543537</v>
      </c>
      <c r="E16" s="11" t="n">
        <v>0.00847971000000003</v>
      </c>
      <c r="F16" s="11" t="n">
        <v>0.0989123999999999</v>
      </c>
      <c r="G16" s="11" t="n">
        <v>0.00642155999999994</v>
      </c>
    </row>
    <row r="17" customFormat="false" ht="13" hidden="false" customHeight="false" outlineLevel="0" collapsed="false">
      <c r="B17" s="0" t="n">
        <v>14</v>
      </c>
      <c r="C17" s="0" t="n">
        <v>29</v>
      </c>
      <c r="D17" s="11" t="n">
        <v>0.563574</v>
      </c>
      <c r="E17" s="11" t="n">
        <v>-0.0132296</v>
      </c>
      <c r="F17" s="11" t="n">
        <v>0.0980037</v>
      </c>
      <c r="G17" s="11" t="n">
        <v>0.00659502000000001</v>
      </c>
    </row>
    <row r="18" customFormat="false" ht="13" hidden="false" customHeight="false" outlineLevel="0" collapsed="false">
      <c r="B18" s="0" t="n">
        <v>15</v>
      </c>
      <c r="C18" s="0" t="n">
        <v>31</v>
      </c>
      <c r="D18" s="11" t="n">
        <v>0.581748</v>
      </c>
      <c r="E18" s="11" t="n">
        <v>-0.0374613</v>
      </c>
      <c r="F18" s="11" t="n">
        <v>0.0957943000000001</v>
      </c>
      <c r="G18" s="11" t="n">
        <v>0.00663105999999991</v>
      </c>
    </row>
    <row r="19" customFormat="false" ht="13" hidden="false" customHeight="false" outlineLevel="0" collapsed="false">
      <c r="B19" s="0" t="n">
        <v>16</v>
      </c>
      <c r="C19" s="0" t="n">
        <v>34</v>
      </c>
      <c r="D19" s="11" t="n">
        <v>0.600359</v>
      </c>
      <c r="E19" s="11" t="n">
        <v>-0.061739</v>
      </c>
      <c r="F19" s="11" t="n">
        <v>0.0930949999999999</v>
      </c>
      <c r="G19" s="11" t="n">
        <v>0.00660805000000009</v>
      </c>
    </row>
    <row r="20" customFormat="false" ht="13" hidden="false" customHeight="false" outlineLevel="0" collapsed="false">
      <c r="B20" s="0" t="n">
        <v>17</v>
      </c>
      <c r="C20" s="0" t="n">
        <v>37</v>
      </c>
      <c r="D20" s="11" t="n">
        <v>0.617116</v>
      </c>
      <c r="E20" s="11" t="n">
        <v>-0.0881178</v>
      </c>
      <c r="F20" s="11" t="n">
        <v>0.0893444000000001</v>
      </c>
      <c r="G20" s="11" t="n">
        <v>0.00647164</v>
      </c>
    </row>
    <row r="21" customFormat="false" ht="13" hidden="false" customHeight="false" outlineLevel="0" collapsed="false">
      <c r="B21" s="0" t="n">
        <v>18</v>
      </c>
      <c r="C21" s="0" t="n">
        <v>39</v>
      </c>
      <c r="D21" s="11" t="n">
        <v>0.629396</v>
      </c>
      <c r="E21" s="11" t="n">
        <v>-0.119836</v>
      </c>
      <c r="F21" s="11" t="n">
        <v>0.0833428000000001</v>
      </c>
      <c r="G21" s="11" t="n">
        <v>0.00609013000000003</v>
      </c>
    </row>
    <row r="22" customFormat="false" ht="13" hidden="false" customHeight="false" outlineLevel="0" collapsed="false">
      <c r="B22" s="0" t="n">
        <v>19</v>
      </c>
      <c r="C22" s="0" t="n">
        <v>41</v>
      </c>
      <c r="D22" s="11" t="n">
        <v>0.647783</v>
      </c>
      <c r="E22" s="11" t="n">
        <v>-0.145836</v>
      </c>
      <c r="F22" s="11" t="n">
        <v>0.0788450000000001</v>
      </c>
      <c r="G22" s="11" t="n">
        <v>0.00584652999999991</v>
      </c>
    </row>
    <row r="23" customFormat="false" ht="13" hidden="false" customHeight="false" outlineLevel="0" collapsed="false">
      <c r="B23" s="0" t="n">
        <v>20</v>
      </c>
      <c r="C23" s="0" t="n">
        <v>43</v>
      </c>
      <c r="D23" s="11" t="n">
        <v>0.665781</v>
      </c>
      <c r="E23" s="11" t="n">
        <v>-0.172623</v>
      </c>
      <c r="F23" s="11" t="n">
        <v>0.0737939999999999</v>
      </c>
      <c r="G23" s="11" t="n">
        <v>0.00553635000000008</v>
      </c>
    </row>
    <row r="24" customFormat="false" ht="13" hidden="false" customHeight="false" outlineLevel="0" collapsed="false">
      <c r="B24" s="0" t="n">
        <v>21</v>
      </c>
      <c r="C24" s="0" t="n">
        <v>47</v>
      </c>
      <c r="D24" s="11" t="n">
        <v>0.685726</v>
      </c>
      <c r="E24" s="11" t="n">
        <v>-0.197507</v>
      </c>
      <c r="F24" s="11" t="n">
        <v>0.0689960000000001</v>
      </c>
      <c r="G24" s="11" t="n">
        <v>0.00523512000000004</v>
      </c>
    </row>
    <row r="25" customFormat="false" ht="13" hidden="false" customHeight="false" outlineLevel="0" collapsed="false">
      <c r="B25" s="0" t="n">
        <v>22</v>
      </c>
      <c r="C25" s="0" t="n">
        <v>48</v>
      </c>
      <c r="D25" s="11" t="n">
        <v>0.707463</v>
      </c>
      <c r="E25" s="11" t="n">
        <v>-0.2222</v>
      </c>
      <c r="F25" s="11" t="n">
        <v>0.0639931</v>
      </c>
      <c r="G25" s="11" t="n">
        <v>0.00490527000000007</v>
      </c>
    </row>
    <row r="26" customFormat="false" ht="13" hidden="false" customHeight="false" outlineLevel="0" collapsed="false">
      <c r="B26" s="0" t="n">
        <v>23</v>
      </c>
      <c r="C26" s="0" t="n">
        <v>51</v>
      </c>
      <c r="D26" s="11" t="n">
        <v>0.730086</v>
      </c>
      <c r="E26" s="11" t="n">
        <v>-0.24426</v>
      </c>
      <c r="F26" s="11" t="n">
        <v>0.0594768999999999</v>
      </c>
      <c r="G26" s="11" t="n">
        <v>0.00459801000000004</v>
      </c>
    </row>
    <row r="27" customFormat="false" ht="13" hidden="false" customHeight="false" outlineLevel="0" collapsed="false">
      <c r="B27" s="0" t="n">
        <v>24</v>
      </c>
      <c r="C27" s="0" t="n">
        <v>53</v>
      </c>
      <c r="D27" s="11" t="n">
        <v>0.755224</v>
      </c>
      <c r="E27" s="11" t="n">
        <v>-0.265045</v>
      </c>
      <c r="F27" s="11" t="n">
        <v>0.0551222</v>
      </c>
      <c r="G27" s="11" t="n">
        <v>0.00429751999999994</v>
      </c>
    </row>
    <row r="28" customFormat="false" ht="13" hidden="false" customHeight="false" outlineLevel="0" collapsed="false">
      <c r="B28" s="0" t="n">
        <v>25</v>
      </c>
      <c r="C28" s="0" t="n">
        <v>55</v>
      </c>
      <c r="D28" s="11" t="n">
        <v>0.779474</v>
      </c>
      <c r="E28" s="11" t="n">
        <v>-0.286926</v>
      </c>
      <c r="F28" s="11" t="n">
        <v>0.0502244000000001</v>
      </c>
      <c r="G28" s="11" t="n">
        <v>0.00393328999999998</v>
      </c>
    </row>
    <row r="29" customFormat="false" ht="13" hidden="false" customHeight="false" outlineLevel="0" collapsed="false">
      <c r="B29" s="0" t="n">
        <v>26</v>
      </c>
      <c r="C29" s="0" t="n">
        <v>56</v>
      </c>
      <c r="D29" s="11" t="n">
        <v>0.807733</v>
      </c>
      <c r="E29" s="11" t="n">
        <v>-0.305219</v>
      </c>
      <c r="F29" s="11" t="n">
        <v>0.0462216</v>
      </c>
      <c r="G29" s="11" t="n">
        <v>0.00364358000000009</v>
      </c>
    </row>
    <row r="30" customFormat="false" ht="13" hidden="false" customHeight="false" outlineLevel="0" collapsed="false">
      <c r="B30" s="0" t="n">
        <v>27</v>
      </c>
      <c r="C30" s="0" t="n">
        <v>59</v>
      </c>
      <c r="D30" s="11" t="n">
        <v>0.836951</v>
      </c>
      <c r="E30" s="11" t="n">
        <v>-0.322211</v>
      </c>
      <c r="F30" s="11" t="n">
        <v>0.042449</v>
      </c>
      <c r="G30" s="11" t="n">
        <v>0.00336691999999994</v>
      </c>
    </row>
    <row r="31" customFormat="false" ht="13" hidden="false" customHeight="false" outlineLevel="0" collapsed="false">
      <c r="B31" s="0" t="n">
        <v>28</v>
      </c>
      <c r="C31" s="0" t="n">
        <v>61</v>
      </c>
      <c r="D31" s="11" t="n">
        <v>0.867943</v>
      </c>
      <c r="E31" s="11" t="n">
        <v>-0.337832</v>
      </c>
      <c r="F31" s="11" t="n">
        <v>0.0389318999999999</v>
      </c>
      <c r="G31" s="11" t="n">
        <v>0.00310484999999994</v>
      </c>
    </row>
    <row r="32" customFormat="false" ht="13" hidden="false" customHeight="false" outlineLevel="0" collapsed="false">
      <c r="B32" s="0" t="n">
        <v>29</v>
      </c>
      <c r="C32" s="0" t="n">
        <v>65</v>
      </c>
      <c r="D32" s="11" t="n">
        <v>0.899887</v>
      </c>
      <c r="E32" s="11" t="n">
        <v>-0.352134</v>
      </c>
      <c r="F32" s="11" t="n">
        <v>0.0356795999999999</v>
      </c>
      <c r="G32" s="11" t="n">
        <v>0.00285986000000005</v>
      </c>
    </row>
    <row r="33" customFormat="false" ht="13" hidden="false" customHeight="false" outlineLevel="0" collapsed="false">
      <c r="B33" s="0" t="n">
        <v>30</v>
      </c>
      <c r="C33" s="0" t="n">
        <v>67</v>
      </c>
      <c r="D33" s="11" t="n">
        <v>0.933527</v>
      </c>
      <c r="E33" s="11" t="n">
        <v>-0.36526</v>
      </c>
      <c r="F33" s="11" t="n">
        <v>0.0326622000000001</v>
      </c>
      <c r="G33" s="11" t="n">
        <v>0.00263020999999997</v>
      </c>
    </row>
    <row r="34" customFormat="false" ht="13" hidden="false" customHeight="false" outlineLevel="0" collapsed="false">
      <c r="B34" s="0" t="n">
        <v>31</v>
      </c>
      <c r="C34" s="0" t="n">
        <v>71</v>
      </c>
      <c r="D34" s="11" t="n">
        <v>0.966695</v>
      </c>
      <c r="E34" s="11" t="n">
        <v>-0.378222</v>
      </c>
      <c r="F34" s="11" t="n">
        <v>0.0296228999999999</v>
      </c>
      <c r="G34" s="11" t="n">
        <v>0.00239382999999993</v>
      </c>
    </row>
    <row r="35" customFormat="false" ht="13" hidden="false" customHeight="false" outlineLevel="0" collapsed="false">
      <c r="B35" s="0" t="n">
        <v>32</v>
      </c>
      <c r="C35" s="0" t="n">
        <v>72</v>
      </c>
      <c r="D35" s="11" t="n">
        <v>1.00305</v>
      </c>
      <c r="E35" s="11" t="n">
        <v>-0.389149</v>
      </c>
      <c r="F35" s="11" t="n">
        <v>0.0270674</v>
      </c>
      <c r="G35" s="11" t="n">
        <v>0.00219554</v>
      </c>
    </row>
    <row r="36" customFormat="false" ht="13" hidden="false" customHeight="false" outlineLevel="0" collapsed="false">
      <c r="B36" s="0" t="n">
        <v>33</v>
      </c>
      <c r="C36" s="0" t="n">
        <v>77</v>
      </c>
      <c r="D36" s="11" t="n">
        <v>1.03942</v>
      </c>
      <c r="E36" s="11" t="n">
        <v>-0.399092</v>
      </c>
      <c r="F36" s="11" t="n">
        <v>0.0247195</v>
      </c>
      <c r="G36" s="11" t="n">
        <v>0.00201182000000011</v>
      </c>
    </row>
    <row r="37" customFormat="false" ht="13" hidden="false" customHeight="false" outlineLevel="0" collapsed="false">
      <c r="B37" s="0" t="n">
        <v>34</v>
      </c>
      <c r="C37" s="0" t="n">
        <v>78</v>
      </c>
      <c r="D37" s="11" t="n">
        <v>0.999148</v>
      </c>
      <c r="E37" s="11" t="n">
        <v>-0.477056</v>
      </c>
      <c r="F37" s="11" t="n">
        <v>0.00285270999999998</v>
      </c>
      <c r="G37" s="11" t="n">
        <v>0</v>
      </c>
    </row>
    <row r="38" customFormat="false" ht="13" hidden="false" customHeight="false" outlineLevel="0" collapsed="false">
      <c r="B38" s="0" t="n">
        <v>35</v>
      </c>
      <c r="C38" s="0" t="n">
        <v>79</v>
      </c>
      <c r="D38" s="11" t="n">
        <v>1.04506</v>
      </c>
      <c r="E38" s="11" t="n">
        <v>-0.479411</v>
      </c>
      <c r="F38" s="11" t="n">
        <v>0.00256103000000008</v>
      </c>
      <c r="G38" s="11" t="n">
        <v>0</v>
      </c>
    </row>
    <row r="39" customFormat="false" ht="13" hidden="false" customHeight="false" outlineLevel="0" collapsed="false">
      <c r="B39" s="0" t="n">
        <v>36</v>
      </c>
      <c r="C39" s="0" t="n">
        <v>84</v>
      </c>
      <c r="D39" s="11" t="n">
        <v>1.09023</v>
      </c>
      <c r="E39" s="11" t="n">
        <v>-0.481433</v>
      </c>
      <c r="F39" s="11" t="n">
        <v>0.00231098000000007</v>
      </c>
      <c r="G39" s="11" t="n">
        <v>0</v>
      </c>
    </row>
    <row r="40" customFormat="false" ht="13" hidden="false" customHeight="false" outlineLevel="0" collapsed="false">
      <c r="B40" s="0" t="n">
        <v>37</v>
      </c>
      <c r="C40" s="0" t="n">
        <v>88</v>
      </c>
      <c r="D40" s="11" t="n">
        <v>1.13582</v>
      </c>
      <c r="E40" s="11" t="n">
        <v>-0.483235</v>
      </c>
      <c r="F40" s="11" t="n">
        <v>0.00208709000000007</v>
      </c>
      <c r="G40" s="11" t="n">
        <v>0</v>
      </c>
    </row>
    <row r="41" customFormat="false" ht="13" hidden="false" customHeight="false" outlineLevel="0" collapsed="false">
      <c r="B41" s="0" t="n">
        <v>38</v>
      </c>
      <c r="C41" s="0" t="n">
        <v>89</v>
      </c>
      <c r="D41" s="11" t="n">
        <v>1.18268</v>
      </c>
      <c r="E41" s="11" t="n">
        <v>-0.484467</v>
      </c>
      <c r="F41" s="11" t="n">
        <v>0.00181089999999995</v>
      </c>
      <c r="G41" s="11" t="n">
        <v>0</v>
      </c>
    </row>
    <row r="42" customFormat="false" ht="13" hidden="false" customHeight="false" outlineLevel="0" collapsed="false">
      <c r="B42" s="0" t="n">
        <v>39</v>
      </c>
      <c r="C42" s="0" t="n">
        <v>91</v>
      </c>
      <c r="D42" s="11" t="n">
        <v>1.22933</v>
      </c>
      <c r="E42" s="11" t="n">
        <v>-0.485834</v>
      </c>
      <c r="F42" s="11" t="n">
        <v>0.00164260999999999</v>
      </c>
      <c r="G42" s="11" t="n">
        <v>0</v>
      </c>
    </row>
    <row r="43" customFormat="false" ht="13" hidden="false" customHeight="false" outlineLevel="0" collapsed="false">
      <c r="B43" s="0" t="n">
        <v>40</v>
      </c>
      <c r="C43" s="0" t="n">
        <v>93</v>
      </c>
      <c r="D43" s="11" t="n">
        <v>1.27622</v>
      </c>
      <c r="E43" s="11" t="n">
        <v>-0.487027</v>
      </c>
      <c r="F43" s="11" t="n">
        <v>0.00149800999999994</v>
      </c>
      <c r="G43" s="11" t="n">
        <v>0</v>
      </c>
    </row>
    <row r="44" customFormat="false" ht="13" hidden="false" customHeight="false" outlineLevel="0" collapsed="false">
      <c r="B44" s="0" t="n">
        <v>41</v>
      </c>
      <c r="C44" s="0" t="n">
        <v>97</v>
      </c>
      <c r="D44" s="11" t="n">
        <v>1.32267</v>
      </c>
      <c r="E44" s="11" t="n">
        <v>-0.488069</v>
      </c>
      <c r="F44" s="11" t="n">
        <v>0.00137095000000009</v>
      </c>
      <c r="G44" s="11" t="n">
        <v>0</v>
      </c>
    </row>
    <row r="45" customFormat="false" ht="13" hidden="false" customHeight="false" outlineLevel="0" collapsed="false">
      <c r="B45" s="0" t="n">
        <v>42</v>
      </c>
      <c r="C45" s="0" t="n">
        <v>96</v>
      </c>
      <c r="D45" s="11" t="n">
        <v>1.3708</v>
      </c>
      <c r="E45" s="11" t="n">
        <v>-0.489007</v>
      </c>
      <c r="F45" s="11" t="n">
        <v>0.0012564100000001</v>
      </c>
      <c r="G45" s="11" t="n">
        <v>0</v>
      </c>
    </row>
    <row r="46" customFormat="false" ht="13" hidden="false" customHeight="false" outlineLevel="0" collapsed="false">
      <c r="B46" s="0" t="n">
        <v>43</v>
      </c>
      <c r="C46" s="0" t="n">
        <v>99</v>
      </c>
      <c r="D46" s="11" t="n">
        <v>1.41786</v>
      </c>
      <c r="E46" s="11" t="n">
        <v>-0.489836</v>
      </c>
      <c r="F46" s="11" t="n">
        <v>0.00115708000000003</v>
      </c>
      <c r="G46" s="11" t="n">
        <v>0</v>
      </c>
    </row>
    <row r="47" customFormat="false" ht="13" hidden="false" customHeight="false" outlineLevel="0" collapsed="false">
      <c r="B47" s="0" t="n">
        <v>44</v>
      </c>
      <c r="C47" s="0" t="n">
        <v>99</v>
      </c>
      <c r="D47" s="11" t="n">
        <v>1.46602</v>
      </c>
      <c r="E47" s="11" t="n">
        <v>-0.490574</v>
      </c>
      <c r="F47" s="11" t="n">
        <v>0.00106925999999996</v>
      </c>
      <c r="G47" s="11" t="n">
        <v>0</v>
      </c>
    </row>
    <row r="48" customFormat="false" ht="13" hidden="false" customHeight="false" outlineLevel="0" collapsed="false">
      <c r="B48" s="0" t="n">
        <v>45</v>
      </c>
      <c r="C48" s="0" t="n">
        <v>103</v>
      </c>
      <c r="D48" s="11" t="n">
        <v>1.51299</v>
      </c>
      <c r="E48" s="11" t="n">
        <v>-0.491221</v>
      </c>
      <c r="F48" s="11" t="n">
        <v>0.000992960999999903</v>
      </c>
      <c r="G48" s="11" t="n">
        <v>0</v>
      </c>
    </row>
    <row r="49" customFormat="false" ht="13" hidden="false" customHeight="false" outlineLevel="0" collapsed="false">
      <c r="B49" s="0" t="n">
        <v>46</v>
      </c>
      <c r="C49" s="0" t="n">
        <v>106</v>
      </c>
      <c r="D49" s="11" t="n">
        <v>1.56042</v>
      </c>
      <c r="E49" s="11" t="n">
        <v>-0.491824</v>
      </c>
      <c r="F49" s="11" t="n">
        <v>0.000922072999999912</v>
      </c>
      <c r="G49" s="11" t="n">
        <v>0</v>
      </c>
    </row>
    <row r="50" customFormat="false" ht="13" hidden="false" customHeight="false" outlineLevel="0" collapsed="false">
      <c r="B50" s="0" t="n">
        <v>47</v>
      </c>
      <c r="C50" s="0" t="n">
        <v>109</v>
      </c>
      <c r="D50" s="11" t="n">
        <v>1.60797</v>
      </c>
      <c r="E50" s="11" t="n">
        <v>-0.492367</v>
      </c>
      <c r="F50" s="11" t="n">
        <v>0.000859488999999991</v>
      </c>
      <c r="G50" s="11" t="n">
        <v>0</v>
      </c>
    </row>
    <row r="51" customFormat="false" ht="13" hidden="false" customHeight="false" outlineLevel="0" collapsed="false">
      <c r="B51" s="0" t="n">
        <v>48</v>
      </c>
      <c r="C51" s="0" t="n">
        <v>111</v>
      </c>
      <c r="D51" s="11" t="n">
        <v>1.65601</v>
      </c>
      <c r="E51" s="11" t="n">
        <v>-0.492859</v>
      </c>
      <c r="F51" s="11" t="n">
        <v>0.000802385999999933</v>
      </c>
      <c r="G51" s="11" t="n">
        <v>0</v>
      </c>
    </row>
    <row r="52" customFormat="false" ht="13" hidden="false" customHeight="false" outlineLevel="0" collapsed="false">
      <c r="B52" s="0" t="n">
        <v>49</v>
      </c>
      <c r="C52" s="0" t="n">
        <v>113</v>
      </c>
      <c r="D52" s="11" t="n">
        <v>1.695</v>
      </c>
      <c r="E52" s="11" t="n">
        <v>-0.49867</v>
      </c>
      <c r="F52" s="11" t="n">
        <v>0</v>
      </c>
      <c r="G52" s="11" t="n">
        <v>0</v>
      </c>
    </row>
    <row r="53" customFormat="false" ht="13" hidden="false" customHeight="false" outlineLevel="0" collapsed="false">
      <c r="B53" s="0" t="n">
        <v>50</v>
      </c>
      <c r="C53" s="0" t="n">
        <v>117</v>
      </c>
      <c r="D53" s="11" t="n">
        <v>1.74315</v>
      </c>
      <c r="E53" s="11" t="n">
        <v>-0.498759</v>
      </c>
      <c r="F53" s="11" t="n">
        <v>0</v>
      </c>
      <c r="G53" s="11" t="n">
        <v>0</v>
      </c>
    </row>
    <row r="54" customFormat="false" ht="13" hidden="false" customHeight="false" outlineLevel="0" collapsed="false">
      <c r="B54" s="0" t="n">
        <v>51</v>
      </c>
      <c r="C54" s="0" t="n">
        <v>125</v>
      </c>
      <c r="D54" s="11" t="n">
        <v>1.78991</v>
      </c>
      <c r="E54" s="11" t="n">
        <v>-0.498833</v>
      </c>
      <c r="F54" s="11" t="n">
        <v>0</v>
      </c>
      <c r="G54" s="11" t="n">
        <v>0</v>
      </c>
    </row>
    <row r="55" customFormat="false" ht="13" hidden="false" customHeight="false" outlineLevel="0" collapsed="false">
      <c r="B55" s="0" t="n">
        <v>52</v>
      </c>
      <c r="C55" s="0" t="n">
        <v>124</v>
      </c>
      <c r="D55" s="11" t="n">
        <v>1.84021</v>
      </c>
      <c r="E55" s="11" t="n">
        <v>-0.498911</v>
      </c>
      <c r="F55" s="11" t="n">
        <v>0</v>
      </c>
      <c r="G55" s="11" t="n">
        <v>0</v>
      </c>
    </row>
    <row r="56" customFormat="false" ht="13" hidden="false" customHeight="false" outlineLevel="0" collapsed="false">
      <c r="B56" s="0" t="n">
        <v>53</v>
      </c>
      <c r="C56" s="0" t="n">
        <v>127</v>
      </c>
      <c r="D56" s="11" t="n">
        <v>1.88905</v>
      </c>
      <c r="E56" s="11" t="n">
        <v>-0.498996</v>
      </c>
      <c r="F56" s="11" t="n">
        <v>0</v>
      </c>
      <c r="G56" s="11" t="n">
        <v>0</v>
      </c>
    </row>
    <row r="57" customFormat="false" ht="13" hidden="false" customHeight="false" outlineLevel="0" collapsed="false">
      <c r="B57" s="0" t="n">
        <v>54</v>
      </c>
      <c r="C57" s="0" t="n">
        <v>131</v>
      </c>
      <c r="D57" s="11" t="n">
        <v>1.93764</v>
      </c>
      <c r="E57" s="11" t="n">
        <v>-0.499081</v>
      </c>
      <c r="F57" s="11" t="n">
        <v>0</v>
      </c>
      <c r="G57" s="11" t="n">
        <v>0</v>
      </c>
    </row>
    <row r="58" customFormat="false" ht="13" hidden="false" customHeight="false" outlineLevel="0" collapsed="false">
      <c r="B58" s="0" t="n">
        <v>55</v>
      </c>
      <c r="C58" s="0" t="n">
        <v>135</v>
      </c>
      <c r="D58" s="11" t="n">
        <v>1.98637</v>
      </c>
      <c r="E58" s="11" t="n">
        <v>-0.499153</v>
      </c>
      <c r="F58" s="11" t="n">
        <v>0</v>
      </c>
      <c r="G58" s="11" t="n">
        <v>0</v>
      </c>
    </row>
    <row r="59" customFormat="false" ht="13" hidden="false" customHeight="false" outlineLevel="0" collapsed="false">
      <c r="B59" s="0" t="n">
        <v>56</v>
      </c>
      <c r="C59" s="0" t="n">
        <v>135</v>
      </c>
      <c r="D59" s="11" t="n">
        <v>2.03692</v>
      </c>
      <c r="E59" s="11" t="n">
        <v>-0.499234</v>
      </c>
      <c r="F59" s="11" t="n">
        <v>0</v>
      </c>
      <c r="G59" s="11" t="n">
        <v>0</v>
      </c>
    </row>
    <row r="60" customFormat="false" ht="13" hidden="false" customHeight="false" outlineLevel="0" collapsed="false">
      <c r="B60" s="0" t="n">
        <v>57</v>
      </c>
      <c r="C60" s="0" t="n">
        <v>139</v>
      </c>
      <c r="D60" s="11" t="n">
        <v>2.08598</v>
      </c>
      <c r="E60" s="11" t="n">
        <v>-0.499311</v>
      </c>
      <c r="F60" s="11" t="n">
        <v>0</v>
      </c>
      <c r="G60" s="11" t="n">
        <v>0</v>
      </c>
    </row>
    <row r="61" customFormat="false" ht="13" hidden="false" customHeight="false" outlineLevel="0" collapsed="false">
      <c r="B61" s="0" t="n">
        <v>58</v>
      </c>
      <c r="C61" s="0" t="n">
        <v>140</v>
      </c>
      <c r="D61" s="11" t="n">
        <v>2.13648</v>
      </c>
      <c r="E61" s="11" t="n">
        <v>-0.499394</v>
      </c>
      <c r="F61" s="11" t="n">
        <v>0</v>
      </c>
      <c r="G61" s="11" t="n">
        <v>0</v>
      </c>
    </row>
    <row r="62" customFormat="false" ht="13" hidden="false" customHeight="false" outlineLevel="0" collapsed="false">
      <c r="B62" s="0" t="n">
        <v>59</v>
      </c>
      <c r="C62" s="0" t="n">
        <v>141</v>
      </c>
      <c r="D62" s="11" t="n">
        <v>2.18723</v>
      </c>
      <c r="E62" s="11" t="n">
        <v>-0.499479</v>
      </c>
      <c r="F62" s="11" t="n">
        <v>0</v>
      </c>
      <c r="G62" s="11" t="n">
        <v>0</v>
      </c>
    </row>
    <row r="63" customFormat="false" ht="13" hidden="false" customHeight="false" outlineLevel="0" collapsed="false">
      <c r="B63" s="0" t="n">
        <v>60</v>
      </c>
      <c r="C63" s="0" t="n">
        <v>142</v>
      </c>
      <c r="D63" s="11" t="n">
        <v>2.23819</v>
      </c>
      <c r="E63" s="11" t="n">
        <v>-0.49957</v>
      </c>
      <c r="F63" s="11" t="n">
        <v>0</v>
      </c>
      <c r="G63" s="11" t="n">
        <v>0</v>
      </c>
    </row>
    <row r="64" customFormat="false" ht="13" hidden="false" customHeight="false" outlineLevel="0" collapsed="false">
      <c r="B64" s="0" t="n">
        <v>61</v>
      </c>
      <c r="C64" s="0" t="n">
        <v>147</v>
      </c>
      <c r="D64" s="11" t="n">
        <v>2.28754</v>
      </c>
      <c r="E64" s="11" t="n">
        <v>-0.499648</v>
      </c>
      <c r="F64" s="11" t="n">
        <v>0</v>
      </c>
      <c r="G64" s="11" t="n">
        <v>0</v>
      </c>
    </row>
    <row r="65" customFormat="false" ht="13" hidden="false" customHeight="false" outlineLevel="0" collapsed="false">
      <c r="B65" s="0" t="n">
        <v>62</v>
      </c>
      <c r="C65" s="0" t="n">
        <v>150</v>
      </c>
      <c r="D65" s="11" t="n">
        <v>2.338</v>
      </c>
      <c r="E65" s="11" t="n">
        <v>-0.499732</v>
      </c>
      <c r="F65" s="11" t="n">
        <v>0</v>
      </c>
      <c r="G65" s="11" t="n">
        <v>0</v>
      </c>
    </row>
    <row r="66" customFormat="false" ht="13" hidden="false" customHeight="false" outlineLevel="0" collapsed="false">
      <c r="B66" s="0" t="n">
        <v>63</v>
      </c>
      <c r="C66" s="0" t="n">
        <v>152</v>
      </c>
      <c r="D66" s="11" t="n">
        <v>2.38917</v>
      </c>
      <c r="E66" s="11" t="n">
        <v>-0.499827</v>
      </c>
      <c r="F66" s="11" t="n">
        <v>0</v>
      </c>
      <c r="G66" s="11" t="n">
        <v>0</v>
      </c>
    </row>
    <row r="67" customFormat="false" ht="13" hidden="false" customHeight="false" outlineLevel="0" collapsed="false">
      <c r="B67" s="0" t="n">
        <v>64</v>
      </c>
      <c r="C67" s="0" t="n">
        <v>155</v>
      </c>
      <c r="D67" s="11" t="n">
        <v>2.44007</v>
      </c>
      <c r="E67" s="11" t="n">
        <v>-0.499918</v>
      </c>
      <c r="F67" s="11" t="n">
        <v>0</v>
      </c>
      <c r="G67" s="11" t="n">
        <v>0</v>
      </c>
    </row>
    <row r="68" customFormat="false" ht="13" hidden="false" customHeight="false" outlineLevel="0" collapsed="false">
      <c r="B68" s="0" t="n">
        <v>65</v>
      </c>
      <c r="C68" s="0" t="n">
        <v>159</v>
      </c>
      <c r="D68" s="11" t="n">
        <v>2.4907</v>
      </c>
      <c r="E68" s="11" t="n">
        <v>-0.50002</v>
      </c>
      <c r="F68" s="11" t="n">
        <v>0</v>
      </c>
      <c r="G68" s="11" t="n">
        <v>0</v>
      </c>
    </row>
    <row r="69" customFormat="false" ht="13" hidden="false" customHeight="false" outlineLevel="0" collapsed="false">
      <c r="B69" s="0" t="n">
        <v>66</v>
      </c>
      <c r="C69" s="0" t="n">
        <v>161</v>
      </c>
      <c r="D69" s="11" t="n">
        <v>2.54262</v>
      </c>
      <c r="E69" s="11" t="n">
        <v>-0.500116</v>
      </c>
      <c r="F69" s="11" t="n">
        <v>0</v>
      </c>
      <c r="G69" s="11" t="n">
        <v>0</v>
      </c>
    </row>
    <row r="70" customFormat="false" ht="13" hidden="false" customHeight="false" outlineLevel="0" collapsed="false">
      <c r="B70" s="0" t="n">
        <v>67</v>
      </c>
      <c r="C70" s="0" t="n">
        <v>165</v>
      </c>
      <c r="D70" s="11" t="n">
        <v>2.59371</v>
      </c>
      <c r="E70" s="11" t="n">
        <v>-0.500215</v>
      </c>
      <c r="F70" s="11" t="n">
        <v>0</v>
      </c>
      <c r="G70" s="11" t="n">
        <v>0</v>
      </c>
    </row>
    <row r="71" customFormat="false" ht="13" hidden="false" customHeight="false" outlineLevel="0" collapsed="false">
      <c r="B71" s="0" t="n">
        <v>68</v>
      </c>
      <c r="C71" s="0" t="n">
        <v>166</v>
      </c>
      <c r="D71" s="11" t="n">
        <v>2.64665</v>
      </c>
      <c r="E71" s="11" t="n">
        <v>-0.500318</v>
      </c>
      <c r="F71" s="11" t="n">
        <v>0</v>
      </c>
      <c r="G71" s="11" t="n">
        <v>0</v>
      </c>
    </row>
    <row r="72" customFormat="false" ht="13" hidden="false" customHeight="false" outlineLevel="0" collapsed="false">
      <c r="B72" s="0" t="n">
        <v>69</v>
      </c>
      <c r="C72" s="0" t="n">
        <v>171</v>
      </c>
      <c r="D72" s="11" t="n">
        <v>2.69771</v>
      </c>
      <c r="E72" s="11" t="n">
        <v>-0.500428</v>
      </c>
      <c r="F72" s="11" t="n">
        <v>0</v>
      </c>
      <c r="G72" s="11" t="n">
        <v>0</v>
      </c>
    </row>
    <row r="73" customFormat="false" ht="13" hidden="false" customHeight="false" outlineLevel="0" collapsed="false">
      <c r="B73" s="0" t="n">
        <v>70</v>
      </c>
      <c r="C73" s="0" t="n">
        <v>170</v>
      </c>
      <c r="D73" s="11" t="n">
        <v>2.75234</v>
      </c>
      <c r="E73" s="11" t="n">
        <v>-0.500537</v>
      </c>
      <c r="F73" s="11" t="n">
        <v>0</v>
      </c>
      <c r="G73" s="11" t="n">
        <v>0</v>
      </c>
    </row>
    <row r="74" customFormat="false" ht="13" hidden="false" customHeight="false" outlineLevel="0" collapsed="false">
      <c r="B74" s="0" t="n">
        <v>71</v>
      </c>
      <c r="C74" s="0" t="n">
        <v>175</v>
      </c>
      <c r="D74" s="11" t="n">
        <v>2.80393</v>
      </c>
      <c r="E74" s="11" t="n">
        <v>-0.500638</v>
      </c>
      <c r="F74" s="11" t="n">
        <v>0</v>
      </c>
      <c r="G74" s="11" t="n">
        <v>0</v>
      </c>
    </row>
    <row r="75" customFormat="false" ht="13" hidden="false" customHeight="false" outlineLevel="0" collapsed="false">
      <c r="B75" s="0" t="n">
        <v>72</v>
      </c>
      <c r="C75" s="0" t="n">
        <v>177</v>
      </c>
      <c r="D75" s="11" t="n">
        <v>2.85747</v>
      </c>
      <c r="E75" s="11" t="n">
        <v>-0.500752</v>
      </c>
      <c r="F75" s="11" t="n">
        <v>0</v>
      </c>
      <c r="G75" s="11" t="n">
        <v>0</v>
      </c>
    </row>
    <row r="76" customFormat="false" ht="13" hidden="false" customHeight="false" outlineLevel="0" collapsed="false">
      <c r="B76" s="0" t="n">
        <v>73</v>
      </c>
      <c r="C76" s="0" t="n">
        <v>181</v>
      </c>
      <c r="D76" s="11" t="n">
        <v>2.91016</v>
      </c>
      <c r="E76" s="11" t="n">
        <v>-0.500866</v>
      </c>
      <c r="F76" s="11" t="n">
        <v>0</v>
      </c>
      <c r="G76" s="11" t="n">
        <v>0</v>
      </c>
    </row>
    <row r="77" customFormat="false" ht="13" hidden="false" customHeight="false" outlineLevel="0" collapsed="false">
      <c r="B77" s="0" t="n">
        <v>74</v>
      </c>
      <c r="C77" s="0" t="n">
        <v>182</v>
      </c>
      <c r="D77" s="11" t="n">
        <v>2.96495</v>
      </c>
      <c r="E77" s="11" t="n">
        <v>-0.500976</v>
      </c>
      <c r="F77" s="11" t="n">
        <v>0</v>
      </c>
      <c r="G77" s="11" t="n">
        <v>0</v>
      </c>
    </row>
    <row r="78" customFormat="false" ht="13" hidden="false" customHeight="false" outlineLevel="0" collapsed="false">
      <c r="B78" s="0" t="n">
        <v>75</v>
      </c>
      <c r="C78" s="0" t="n">
        <v>187</v>
      </c>
      <c r="D78" s="11" t="n">
        <v>3.01757</v>
      </c>
      <c r="E78" s="11" t="n">
        <v>-0.501099</v>
      </c>
      <c r="F78" s="11" t="n">
        <v>0</v>
      </c>
      <c r="G78" s="11" t="n">
        <v>0</v>
      </c>
    </row>
    <row r="79" customFormat="false" ht="13" hidden="false" customHeight="false" outlineLevel="0" collapsed="false">
      <c r="B79" s="0" t="n">
        <v>76</v>
      </c>
      <c r="C79" s="0" t="n">
        <v>188</v>
      </c>
      <c r="D79" s="11" t="n">
        <v>3.07294</v>
      </c>
      <c r="E79" s="11" t="n">
        <v>-0.501222</v>
      </c>
      <c r="F79" s="11" t="n">
        <v>0</v>
      </c>
      <c r="G79" s="11" t="n">
        <v>0</v>
      </c>
    </row>
    <row r="80" customFormat="false" ht="13" hidden="false" customHeight="false" outlineLevel="0" collapsed="false">
      <c r="B80" s="0" t="n">
        <v>77</v>
      </c>
      <c r="C80" s="0" t="n">
        <v>191</v>
      </c>
      <c r="D80" s="11" t="n">
        <v>3.12747</v>
      </c>
      <c r="E80" s="11" t="n">
        <v>-0.501345</v>
      </c>
      <c r="F80" s="11" t="n">
        <v>0</v>
      </c>
      <c r="G80" s="11" t="n">
        <v>0</v>
      </c>
    </row>
    <row r="81" customFormat="false" ht="13" hidden="false" customHeight="false" outlineLevel="0" collapsed="false">
      <c r="B81" s="0" t="n">
        <v>78</v>
      </c>
      <c r="C81" s="0" t="n">
        <v>194</v>
      </c>
      <c r="D81" s="11" t="n">
        <v>3.18221</v>
      </c>
      <c r="E81" s="11" t="n">
        <v>-0.501475</v>
      </c>
      <c r="F81" s="11" t="n">
        <v>0</v>
      </c>
      <c r="G81" s="11" t="n">
        <v>0</v>
      </c>
    </row>
    <row r="82" customFormat="false" ht="13" hidden="false" customHeight="false" outlineLevel="0" collapsed="false">
      <c r="B82" s="0" t="n">
        <v>79</v>
      </c>
      <c r="C82" s="0" t="n">
        <v>197</v>
      </c>
      <c r="D82" s="11" t="n">
        <v>3.23731</v>
      </c>
      <c r="E82" s="11" t="n">
        <v>-0.501598</v>
      </c>
      <c r="F82" s="11" t="n">
        <v>0</v>
      </c>
      <c r="G82" s="11" t="n">
        <v>0</v>
      </c>
    </row>
    <row r="83" customFormat="false" ht="13" hidden="false" customHeight="false" outlineLevel="0" collapsed="false">
      <c r="B83" s="0" t="n">
        <v>80</v>
      </c>
      <c r="C83" s="0" t="n">
        <v>198</v>
      </c>
      <c r="D83" s="11" t="n">
        <v>3.29407</v>
      </c>
      <c r="E83" s="11" t="n">
        <v>-0.501733</v>
      </c>
      <c r="F83" s="11" t="n">
        <v>0</v>
      </c>
      <c r="G83" s="11" t="n">
        <v>0</v>
      </c>
    </row>
    <row r="84" customFormat="false" ht="13" hidden="false" customHeight="false" outlineLevel="0" collapsed="false">
      <c r="B84" s="0" t="n">
        <v>81</v>
      </c>
      <c r="C84" s="0" t="n">
        <v>203</v>
      </c>
      <c r="D84" s="11" t="n">
        <v>3.34846</v>
      </c>
      <c r="E84" s="11" t="n">
        <v>-0.501871</v>
      </c>
      <c r="F84" s="11" t="n">
        <v>0</v>
      </c>
      <c r="G84" s="11" t="n">
        <v>0</v>
      </c>
    </row>
    <row r="85" customFormat="false" ht="13" hidden="false" customHeight="false" outlineLevel="0" collapsed="false">
      <c r="B85" s="0" t="n">
        <v>82</v>
      </c>
      <c r="C85" s="0" t="n">
        <v>208</v>
      </c>
      <c r="D85" s="11" t="n">
        <v>3.40317</v>
      </c>
      <c r="E85" s="11" t="n">
        <v>-0.502002</v>
      </c>
      <c r="F85" s="11" t="n">
        <v>0</v>
      </c>
      <c r="G85" s="11" t="n">
        <v>0</v>
      </c>
    </row>
    <row r="86" customFormat="false" ht="13" hidden="false" customHeight="false" outlineLevel="0" collapsed="false">
      <c r="B86" s="0" t="n">
        <v>83</v>
      </c>
      <c r="C86" s="0" t="n">
        <v>214</v>
      </c>
      <c r="D86" s="11" t="n">
        <v>3.45919</v>
      </c>
      <c r="E86" s="11" t="n">
        <v>-0.502155</v>
      </c>
      <c r="F86" s="11" t="n">
        <v>0</v>
      </c>
      <c r="G86" s="11" t="n">
        <v>0</v>
      </c>
    </row>
    <row r="87" customFormat="false" ht="13" hidden="false" customHeight="false" outlineLevel="0" collapsed="false">
      <c r="B87" s="0" t="n">
        <v>84</v>
      </c>
      <c r="C87" s="0" t="n">
        <v>210</v>
      </c>
      <c r="D87" s="11" t="n">
        <v>3.5066</v>
      </c>
      <c r="E87" s="11" t="n">
        <v>-0.509561</v>
      </c>
      <c r="F87" s="11" t="n">
        <v>-0.00101899999999999</v>
      </c>
      <c r="G87" s="11" t="n">
        <v>0</v>
      </c>
    </row>
    <row r="88" customFormat="false" ht="13" hidden="false" customHeight="false" outlineLevel="0" collapsed="false">
      <c r="B88" s="0" t="n">
        <v>85</v>
      </c>
      <c r="C88" s="0" t="n">
        <v>217</v>
      </c>
      <c r="D88" s="11" t="n">
        <v>3.56174</v>
      </c>
      <c r="E88" s="11" t="n">
        <v>-0.510221</v>
      </c>
      <c r="F88" s="11" t="n">
        <v>-0.00108912999999999</v>
      </c>
      <c r="G88" s="11" t="n">
        <v>0</v>
      </c>
    </row>
    <row r="89" customFormat="false" ht="13" hidden="false" customHeight="false" outlineLevel="0" collapsed="false">
      <c r="B89" s="0" t="n">
        <v>86</v>
      </c>
      <c r="C89" s="0" t="n">
        <v>219</v>
      </c>
      <c r="D89" s="11" t="n">
        <v>3.61902</v>
      </c>
      <c r="E89" s="11" t="n">
        <v>-0.510915</v>
      </c>
      <c r="F89" s="11" t="n">
        <v>-0.00116673</v>
      </c>
      <c r="G89" s="11" t="n">
        <v>0</v>
      </c>
    </row>
    <row r="90" customFormat="false" ht="13" hidden="false" customHeight="false" outlineLevel="0" collapsed="false">
      <c r="B90" s="0" t="n">
        <v>87</v>
      </c>
      <c r="C90" s="0" t="n">
        <v>221</v>
      </c>
      <c r="D90" s="11" t="n">
        <v>3.67669</v>
      </c>
      <c r="E90" s="11" t="n">
        <v>-0.511607</v>
      </c>
      <c r="F90" s="11" t="n">
        <v>-0.00124135999999997</v>
      </c>
      <c r="G90" s="11" t="n">
        <v>0</v>
      </c>
    </row>
    <row r="91" customFormat="false" ht="13" hidden="false" customHeight="false" outlineLevel="0" collapsed="false">
      <c r="B91" s="0" t="n">
        <v>88</v>
      </c>
      <c r="C91" s="0" t="n">
        <v>222</v>
      </c>
      <c r="D91" s="11" t="n">
        <v>3.73543</v>
      </c>
      <c r="E91" s="11" t="n">
        <v>-0.512336</v>
      </c>
      <c r="F91" s="11" t="n">
        <v>-0.00132107999999997</v>
      </c>
      <c r="G91" s="11" t="n">
        <v>0</v>
      </c>
    </row>
    <row r="92" customFormat="false" ht="13" hidden="false" customHeight="false" outlineLevel="0" collapsed="false">
      <c r="B92" s="0" t="n">
        <v>89</v>
      </c>
      <c r="C92" s="0" t="n">
        <v>225</v>
      </c>
      <c r="D92" s="11" t="n">
        <v>3.79298</v>
      </c>
      <c r="E92" s="11" t="n">
        <v>-0.513089</v>
      </c>
      <c r="F92" s="11" t="n">
        <v>-0.00140357000000002</v>
      </c>
      <c r="G92" s="11" t="n">
        <v>0</v>
      </c>
    </row>
    <row r="93" customFormat="false" ht="13" hidden="false" customHeight="false" outlineLevel="0" collapsed="false">
      <c r="B93" s="0" t="n">
        <v>90</v>
      </c>
      <c r="C93" s="0" t="n">
        <v>228</v>
      </c>
      <c r="D93" s="11" t="n">
        <v>3.85095</v>
      </c>
      <c r="E93" s="11" t="n">
        <v>-0.513842</v>
      </c>
      <c r="F93" s="11" t="n">
        <v>-0.00148563999999995</v>
      </c>
      <c r="G93" s="11" t="n">
        <v>0</v>
      </c>
    </row>
    <row r="94" customFormat="false" ht="13" hidden="false" customHeight="false" outlineLevel="0" collapsed="false">
      <c r="B94" s="0" t="n">
        <v>91</v>
      </c>
      <c r="C94" s="0" t="n">
        <v>234</v>
      </c>
      <c r="D94" s="11" t="n">
        <v>3.90683</v>
      </c>
      <c r="E94" s="11" t="n">
        <v>-0.514626</v>
      </c>
      <c r="F94" s="11" t="n">
        <v>-0.00157121000000005</v>
      </c>
      <c r="G94" s="11" t="n">
        <v>0</v>
      </c>
    </row>
    <row r="95" customFormat="false" ht="13" hidden="false" customHeight="false" outlineLevel="0" collapsed="false">
      <c r="B95" s="0" t="n">
        <v>92</v>
      </c>
      <c r="C95" s="0" t="n">
        <v>233</v>
      </c>
      <c r="D95" s="11" t="n">
        <v>3.96869</v>
      </c>
      <c r="E95" s="11" t="n">
        <v>-0.51541</v>
      </c>
      <c r="F95" s="11" t="n">
        <v>-0.00165678000000002</v>
      </c>
      <c r="G95" s="11" t="n">
        <v>0</v>
      </c>
    </row>
    <row r="96" customFormat="false" ht="13" hidden="false" customHeight="false" outlineLevel="0" collapsed="false">
      <c r="B96" s="0" t="n">
        <v>93</v>
      </c>
      <c r="C96" s="0" t="n">
        <v>237</v>
      </c>
      <c r="D96" s="11" t="n">
        <v>4.02682</v>
      </c>
      <c r="E96" s="11" t="n">
        <v>-0.516233</v>
      </c>
      <c r="F96" s="11" t="n">
        <v>-0.00174582999999995</v>
      </c>
      <c r="G96" s="11" t="n">
        <v>0</v>
      </c>
    </row>
    <row r="97" customFormat="false" ht="13" hidden="false" customHeight="false" outlineLevel="0" collapsed="false">
      <c r="B97" s="0" t="n">
        <v>94</v>
      </c>
      <c r="C97" s="0" t="n">
        <v>238</v>
      </c>
      <c r="D97" s="11" t="n">
        <v>4.08784</v>
      </c>
      <c r="E97" s="11" t="n">
        <v>-0.51705</v>
      </c>
      <c r="F97" s="11" t="n">
        <v>-0.00183403999999998</v>
      </c>
      <c r="G97" s="11" t="n">
        <v>0</v>
      </c>
    </row>
    <row r="98" customFormat="false" ht="13" hidden="false" customHeight="false" outlineLevel="0" collapsed="false">
      <c r="B98" s="0" t="n">
        <v>95</v>
      </c>
      <c r="C98" s="0" t="n">
        <v>243</v>
      </c>
      <c r="D98" s="11" t="n">
        <v>4.14583</v>
      </c>
      <c r="E98" s="11" t="n">
        <v>-0.517943</v>
      </c>
      <c r="F98" s="11" t="n">
        <v>-0.00193279999999996</v>
      </c>
      <c r="G98" s="11" t="n">
        <v>0</v>
      </c>
    </row>
    <row r="99" customFormat="false" ht="13" hidden="false" customHeight="false" outlineLevel="0" collapsed="false">
      <c r="B99" s="0" t="n">
        <v>96</v>
      </c>
      <c r="C99" s="0" t="n">
        <v>245</v>
      </c>
      <c r="D99" s="11" t="n">
        <v>4.20673</v>
      </c>
      <c r="E99" s="11" t="n">
        <v>-0.518805</v>
      </c>
      <c r="F99" s="11" t="n">
        <v>-0.00202586000000005</v>
      </c>
      <c r="G99" s="11" t="n">
        <v>0</v>
      </c>
    </row>
    <row r="100" customFormat="false" ht="13" hidden="false" customHeight="false" outlineLevel="0" collapsed="false">
      <c r="B100" s="0" t="n">
        <v>97</v>
      </c>
      <c r="C100" s="0" t="n">
        <v>249</v>
      </c>
      <c r="D100" s="11" t="n">
        <v>4.26623</v>
      </c>
      <c r="E100" s="11" t="n">
        <v>-0.519715</v>
      </c>
      <c r="F100" s="11" t="n">
        <v>-0.00212621999999996</v>
      </c>
      <c r="G100" s="11" t="n">
        <v>0</v>
      </c>
    </row>
    <row r="101" customFormat="false" ht="13" hidden="false" customHeight="false" outlineLevel="0" collapsed="false">
      <c r="B101" s="0" t="n">
        <v>98</v>
      </c>
      <c r="C101" s="0" t="n">
        <v>249</v>
      </c>
      <c r="D101" s="11" t="n">
        <v>4.32966</v>
      </c>
      <c r="E101" s="11" t="n">
        <v>-0.520624</v>
      </c>
      <c r="F101" s="11" t="n">
        <v>-0.00222339000000005</v>
      </c>
      <c r="G101" s="11" t="n">
        <v>0</v>
      </c>
    </row>
    <row r="102" customFormat="false" ht="13" hidden="false" customHeight="false" outlineLevel="0" collapsed="false">
      <c r="B102" s="0" t="n">
        <v>99</v>
      </c>
      <c r="C102" s="0" t="n">
        <v>253</v>
      </c>
      <c r="D102" s="11" t="n">
        <v>4.38988</v>
      </c>
      <c r="E102" s="11" t="n">
        <v>-0.521569</v>
      </c>
      <c r="F102" s="11" t="n">
        <v>-0.00232644999999998</v>
      </c>
      <c r="G102" s="11" t="n">
        <v>0</v>
      </c>
    </row>
    <row r="103" customFormat="false" ht="13" hidden="false" customHeight="false" outlineLevel="0" collapsed="false">
      <c r="B103" s="0" t="n">
        <v>100</v>
      </c>
      <c r="C103" s="0" t="n">
        <v>254</v>
      </c>
      <c r="D103" s="11" t="n">
        <v>4.45319</v>
      </c>
      <c r="E103" s="11" t="n">
        <v>-0.522538</v>
      </c>
      <c r="F103" s="11" t="n">
        <v>-0.00243037000000001</v>
      </c>
      <c r="G103" s="11" t="n">
        <v>0</v>
      </c>
    </row>
    <row r="104" customFormat="false" ht="13" hidden="false" customHeight="false" outlineLevel="0" collapsed="false">
      <c r="B104" s="0" t="n">
        <v>101</v>
      </c>
      <c r="C104" s="0" t="n">
        <v>254</v>
      </c>
      <c r="D104" s="11" t="n">
        <v>4.51781</v>
      </c>
      <c r="E104" s="11" t="n">
        <v>-0.52353</v>
      </c>
      <c r="F104" s="11" t="n">
        <v>-0.00253789999999998</v>
      </c>
      <c r="G104" s="11" t="n">
        <v>0</v>
      </c>
    </row>
    <row r="105" customFormat="false" ht="13" hidden="false" customHeight="false" outlineLevel="0" collapsed="false">
      <c r="B105" s="0" t="n">
        <v>102</v>
      </c>
      <c r="C105" s="0" t="n">
        <v>256</v>
      </c>
      <c r="D105" s="11" t="n">
        <v>4.581</v>
      </c>
      <c r="E105" s="11" t="n">
        <v>-0.524559</v>
      </c>
      <c r="F105" s="11" t="n">
        <v>-0.00264927999999998</v>
      </c>
      <c r="G105" s="11" t="n">
        <v>0</v>
      </c>
    </row>
    <row r="106" customFormat="false" ht="12.8" hidden="false" customHeight="false" outlineLevel="0" collapsed="false">
      <c r="B106" s="0" t="s">
        <v>1464</v>
      </c>
      <c r="C106" s="0" t="s">
        <v>1465</v>
      </c>
    </row>
    <row r="107" customFormat="false" ht="12.8" hidden="false" customHeight="false" outlineLevel="0" collapsed="false">
      <c r="B107" s="0" t="n">
        <v>0.079</v>
      </c>
      <c r="C107" s="0" t="n">
        <v>0.501</v>
      </c>
    </row>
    <row r="108" customFormat="false" ht="12.8" hidden="false" customHeight="false" outlineLevel="0" collapsed="false">
      <c r="B108" s="0" t="s">
        <v>1467</v>
      </c>
      <c r="C108" s="0" t="s">
        <v>4</v>
      </c>
      <c r="D108" s="0" t="s">
        <v>12</v>
      </c>
      <c r="E108" s="0" t="s">
        <v>13</v>
      </c>
      <c r="F108" s="0" t="s">
        <v>9</v>
      </c>
      <c r="G108" s="0" t="s">
        <v>10</v>
      </c>
    </row>
    <row r="109" customFormat="false" ht="12.8" hidden="false" customHeight="false" outlineLevel="0" collapsed="false">
      <c r="B109" s="0" t="n">
        <v>2</v>
      </c>
      <c r="C109" s="0" t="n">
        <v>3</v>
      </c>
      <c r="D109" s="11" t="n">
        <v>0.0813569000000001</v>
      </c>
      <c r="E109" s="11" t="n">
        <v>-0.00947070000000005</v>
      </c>
      <c r="F109" s="11" t="n">
        <v>0.0143002999999999</v>
      </c>
      <c r="G109" s="11" t="n">
        <v>0</v>
      </c>
    </row>
    <row r="110" customFormat="false" ht="12.8" hidden="false" customHeight="false" outlineLevel="0" collapsed="false">
      <c r="B110" s="0" t="n">
        <v>3</v>
      </c>
      <c r="C110" s="0" t="n">
        <v>6</v>
      </c>
      <c r="D110" s="11" t="n">
        <v>0.114953</v>
      </c>
      <c r="E110" s="11" t="n">
        <v>-0.0146475</v>
      </c>
      <c r="F110" s="11" t="n">
        <v>0.0206508999999999</v>
      </c>
      <c r="G110" s="11" t="n">
        <v>0</v>
      </c>
    </row>
    <row r="111" customFormat="false" ht="12.8" hidden="false" customHeight="false" outlineLevel="0" collapsed="false">
      <c r="B111" s="0" t="n">
        <v>4</v>
      </c>
      <c r="C111" s="0" t="n">
        <v>8</v>
      </c>
      <c r="D111" s="11" t="n">
        <v>0.148604</v>
      </c>
      <c r="E111" s="11" t="n">
        <v>-0.0207452</v>
      </c>
      <c r="F111" s="11" t="n">
        <v>0.0263928</v>
      </c>
      <c r="G111" s="11" t="n">
        <v>0</v>
      </c>
    </row>
    <row r="112" customFormat="false" ht="12.8" hidden="false" customHeight="false" outlineLevel="0" collapsed="false">
      <c r="B112" s="0" t="n">
        <v>5</v>
      </c>
      <c r="C112" s="0" t="n">
        <v>10</v>
      </c>
      <c r="D112" s="11" t="n">
        <v>0.181775</v>
      </c>
      <c r="E112" s="11" t="n">
        <v>-0.0278077</v>
      </c>
      <c r="F112" s="11" t="n">
        <v>0.0315072999999999</v>
      </c>
      <c r="G112" s="11" t="n">
        <v>0</v>
      </c>
    </row>
    <row r="113" customFormat="false" ht="12.8" hidden="false" customHeight="false" outlineLevel="0" collapsed="false">
      <c r="B113" s="0" t="n">
        <v>6</v>
      </c>
      <c r="C113" s="0" t="n">
        <v>12</v>
      </c>
      <c r="D113" s="11" t="n">
        <v>0.214723</v>
      </c>
      <c r="E113" s="11" t="n">
        <v>-0.0357744</v>
      </c>
      <c r="F113" s="11" t="n">
        <v>0.035992</v>
      </c>
      <c r="G113" s="11" t="n">
        <v>0</v>
      </c>
    </row>
    <row r="114" customFormat="false" ht="12.8" hidden="false" customHeight="false" outlineLevel="0" collapsed="false">
      <c r="B114" s="0" t="n">
        <v>7</v>
      </c>
      <c r="C114" s="0" t="n">
        <v>14</v>
      </c>
      <c r="D114" s="11" t="n">
        <v>0.247389</v>
      </c>
      <c r="E114" s="11" t="n">
        <v>-0.0447721</v>
      </c>
      <c r="F114" s="11" t="n">
        <v>0.039784</v>
      </c>
      <c r="G114" s="11" t="n">
        <v>0</v>
      </c>
    </row>
    <row r="115" customFormat="false" ht="12.8" hidden="false" customHeight="false" outlineLevel="0" collapsed="false">
      <c r="B115" s="0" t="n">
        <v>8</v>
      </c>
      <c r="C115" s="0" t="n">
        <v>16</v>
      </c>
      <c r="D115" s="11" t="n">
        <v>0.279915</v>
      </c>
      <c r="E115" s="11" t="n">
        <v>-0.0544211</v>
      </c>
      <c r="F115" s="11" t="n">
        <v>0.0430074</v>
      </c>
      <c r="G115" s="11" t="n">
        <v>0</v>
      </c>
    </row>
    <row r="116" customFormat="false" ht="12.8" hidden="false" customHeight="false" outlineLevel="0" collapsed="false">
      <c r="B116" s="0" t="n">
        <v>9</v>
      </c>
      <c r="C116" s="0" t="n">
        <v>19</v>
      </c>
      <c r="D116" s="11" t="n">
        <v>0.312313</v>
      </c>
      <c r="E116" s="11" t="n">
        <v>-0.0646982</v>
      </c>
      <c r="F116" s="11" t="n">
        <v>0.0456793</v>
      </c>
      <c r="G116" s="11" t="n">
        <v>0</v>
      </c>
    </row>
    <row r="117" customFormat="false" ht="12.8" hidden="false" customHeight="false" outlineLevel="0" collapsed="false">
      <c r="B117" s="0" t="n">
        <v>10</v>
      </c>
      <c r="C117" s="0" t="n">
        <v>20</v>
      </c>
      <c r="D117" s="11" t="n">
        <v>0.345081</v>
      </c>
      <c r="E117" s="11" t="n">
        <v>-0.0753200000000001</v>
      </c>
      <c r="F117" s="11" t="n">
        <v>0.0478787999999999</v>
      </c>
      <c r="G117" s="11" t="n">
        <v>0</v>
      </c>
    </row>
    <row r="118" customFormat="false" ht="12.8" hidden="false" customHeight="false" outlineLevel="0" collapsed="false">
      <c r="B118" s="0" t="n">
        <v>11</v>
      </c>
      <c r="C118" s="0" t="n">
        <v>23</v>
      </c>
      <c r="D118" s="11" t="n">
        <v>0.377518</v>
      </c>
      <c r="E118" s="11" t="n">
        <v>-0.0863941</v>
      </c>
      <c r="F118" s="11" t="n">
        <v>0.0490101999999999</v>
      </c>
      <c r="G118" s="11" t="n">
        <v>0</v>
      </c>
    </row>
    <row r="119" customFormat="false" ht="12.8" hidden="false" customHeight="false" outlineLevel="0" collapsed="false">
      <c r="B119" s="0" t="n">
        <v>12</v>
      </c>
      <c r="C119" s="0" t="n">
        <v>24</v>
      </c>
      <c r="D119" s="11" t="n">
        <v>0.410121</v>
      </c>
      <c r="E119" s="11" t="n">
        <v>-0.0978489</v>
      </c>
      <c r="F119" s="11" t="n">
        <v>0.0508624</v>
      </c>
      <c r="G119" s="11" t="n">
        <v>0</v>
      </c>
    </row>
    <row r="120" customFormat="false" ht="12.8" hidden="false" customHeight="false" outlineLevel="0" collapsed="false">
      <c r="B120" s="0" t="n">
        <v>13</v>
      </c>
      <c r="C120" s="0" t="n">
        <v>27</v>
      </c>
      <c r="D120" s="11" t="n">
        <v>0.442727</v>
      </c>
      <c r="E120" s="11" t="n">
        <v>-0.109499</v>
      </c>
      <c r="F120" s="11" t="n">
        <v>0.0517941</v>
      </c>
      <c r="G120" s="11" t="n">
        <v>0</v>
      </c>
    </row>
    <row r="121" customFormat="false" ht="12.8" hidden="false" customHeight="false" outlineLevel="0" collapsed="false">
      <c r="B121" s="0" t="n">
        <v>14</v>
      </c>
      <c r="C121" s="0" t="n">
        <v>29</v>
      </c>
      <c r="D121" s="11" t="n">
        <v>0.475618</v>
      </c>
      <c r="E121" s="11" t="n">
        <v>-0.121273</v>
      </c>
      <c r="F121" s="11" t="n">
        <v>0.0523932</v>
      </c>
      <c r="G121" s="11" t="n">
        <v>0</v>
      </c>
    </row>
    <row r="122" customFormat="false" ht="12.8" hidden="false" customHeight="false" outlineLevel="0" collapsed="false">
      <c r="B122" s="0" t="n">
        <v>15</v>
      </c>
      <c r="C122" s="0" t="n">
        <v>31</v>
      </c>
      <c r="D122" s="11" t="n">
        <v>0.508661</v>
      </c>
      <c r="E122" s="11" t="n">
        <v>-0.133114</v>
      </c>
      <c r="F122" s="11" t="n">
        <v>0.0526933999999999</v>
      </c>
      <c r="G122" s="11" t="n">
        <v>0</v>
      </c>
    </row>
    <row r="123" customFormat="false" ht="12.8" hidden="false" customHeight="false" outlineLevel="0" collapsed="false">
      <c r="B123" s="0" t="n">
        <v>16</v>
      </c>
      <c r="C123" s="0" t="n">
        <v>34</v>
      </c>
      <c r="D123" s="11" t="n">
        <v>0.541809</v>
      </c>
      <c r="E123" s="11" t="n">
        <v>-0.144894</v>
      </c>
      <c r="F123" s="11" t="n">
        <v>0.0527495</v>
      </c>
      <c r="G123" s="11" t="n">
        <v>0</v>
      </c>
    </row>
    <row r="124" customFormat="false" ht="12.8" hidden="false" customHeight="false" outlineLevel="0" collapsed="false">
      <c r="B124" s="0" t="n">
        <v>17</v>
      </c>
      <c r="C124" s="0" t="n">
        <v>37</v>
      </c>
      <c r="D124" s="11" t="n">
        <v>0.575033</v>
      </c>
      <c r="E124" s="11" t="n">
        <v>-0.156779</v>
      </c>
      <c r="F124" s="11" t="n">
        <v>0.0525207000000001</v>
      </c>
      <c r="G124" s="11" t="n">
        <v>0</v>
      </c>
    </row>
    <row r="125" customFormat="false" ht="12.8" hidden="false" customHeight="false" outlineLevel="0" collapsed="false">
      <c r="B125" s="0" t="n">
        <v>18</v>
      </c>
      <c r="C125" s="0" t="n">
        <v>39</v>
      </c>
      <c r="D125" s="11" t="n">
        <v>0.62062</v>
      </c>
      <c r="E125" s="11" t="n">
        <v>-0.14163</v>
      </c>
      <c r="F125" s="11" t="n">
        <v>0.0701543</v>
      </c>
      <c r="G125" s="11" t="n">
        <v>0.00373336000000002</v>
      </c>
    </row>
    <row r="126" customFormat="false" ht="12.8" hidden="false" customHeight="false" outlineLevel="0" collapsed="false">
      <c r="B126" s="0" t="n">
        <v>19</v>
      </c>
      <c r="C126" s="0" t="n">
        <v>41</v>
      </c>
      <c r="D126" s="11" t="n">
        <v>0.656436</v>
      </c>
      <c r="E126" s="11" t="n">
        <v>-0.148911</v>
      </c>
      <c r="F126" s="11" t="n">
        <v>0.0724319</v>
      </c>
      <c r="G126" s="11" t="n">
        <v>0.00431844999999997</v>
      </c>
    </row>
    <row r="127" customFormat="false" ht="12.8" hidden="false" customHeight="false" outlineLevel="0" collapsed="false">
      <c r="B127" s="0" t="n">
        <v>20</v>
      </c>
      <c r="C127" s="0" t="n">
        <v>43</v>
      </c>
      <c r="D127" s="11" t="n">
        <v>0.692505</v>
      </c>
      <c r="E127" s="11" t="n">
        <v>-0.156242</v>
      </c>
      <c r="F127" s="11" t="n">
        <v>0.0744283000000001</v>
      </c>
      <c r="G127" s="11" t="n">
        <v>0.00486943000000006</v>
      </c>
    </row>
    <row r="128" customFormat="false" ht="12.8" hidden="false" customHeight="false" outlineLevel="0" collapsed="false">
      <c r="B128" s="0" t="n">
        <v>21</v>
      </c>
      <c r="C128" s="0" t="n">
        <v>47</v>
      </c>
      <c r="D128" s="11" t="n">
        <v>0.728429</v>
      </c>
      <c r="E128" s="11" t="n">
        <v>-0.163368</v>
      </c>
      <c r="F128" s="11" t="n">
        <v>0.0763967000000001</v>
      </c>
      <c r="G128" s="11" t="n">
        <v>0.00545559999999989</v>
      </c>
    </row>
    <row r="129" customFormat="false" ht="12.8" hidden="false" customHeight="false" outlineLevel="0" collapsed="false">
      <c r="B129" s="0" t="n">
        <v>22</v>
      </c>
      <c r="C129" s="0" t="n">
        <v>48</v>
      </c>
      <c r="D129" s="11" t="n">
        <v>0.7653</v>
      </c>
      <c r="E129" s="11" t="n">
        <v>-0.171435</v>
      </c>
      <c r="F129" s="11" t="n">
        <v>0.0774737000000001</v>
      </c>
      <c r="G129" s="11" t="n">
        <v>0.00586453999999992</v>
      </c>
    </row>
    <row r="130" customFormat="false" ht="12.8" hidden="false" customHeight="false" outlineLevel="0" collapsed="false">
      <c r="B130" s="0" t="n">
        <v>23</v>
      </c>
      <c r="C130" s="0" t="n">
        <v>51</v>
      </c>
      <c r="D130" s="11" t="n">
        <v>0.801301</v>
      </c>
      <c r="E130" s="11" t="n">
        <v>-0.178447</v>
      </c>
      <c r="F130" s="11" t="n">
        <v>0.0786891999999999</v>
      </c>
      <c r="G130" s="11" t="n">
        <v>0.00629787999999998</v>
      </c>
    </row>
    <row r="131" customFormat="false" ht="12.8" hidden="false" customHeight="false" outlineLevel="0" collapsed="false">
      <c r="B131" s="0" t="n">
        <v>24</v>
      </c>
      <c r="C131" s="0" t="n">
        <v>53</v>
      </c>
      <c r="D131" s="11" t="n">
        <v>0.838067</v>
      </c>
      <c r="E131" s="11" t="n">
        <v>-0.185763</v>
      </c>
      <c r="F131" s="11" t="n">
        <v>0.0796313</v>
      </c>
      <c r="G131" s="11" t="n">
        <v>0.00670469000000007</v>
      </c>
    </row>
    <row r="132" customFormat="false" ht="12.8" hidden="false" customHeight="false" outlineLevel="0" collapsed="false">
      <c r="B132" s="0" t="n">
        <v>25</v>
      </c>
      <c r="C132" s="0" t="n">
        <v>55</v>
      </c>
      <c r="D132" s="11" t="n">
        <v>0.874936</v>
      </c>
      <c r="E132" s="11" t="n">
        <v>-0.193203</v>
      </c>
      <c r="F132" s="11" t="n">
        <v>0.0802973</v>
      </c>
      <c r="G132" s="11" t="n">
        <v>0.0070630599999999</v>
      </c>
    </row>
    <row r="133" customFormat="false" ht="12.8" hidden="false" customHeight="false" outlineLevel="0" collapsed="false">
      <c r="B133" s="0" t="n">
        <v>26</v>
      </c>
      <c r="C133" s="0" t="n">
        <v>56</v>
      </c>
      <c r="D133" s="11" t="n">
        <v>0.912345</v>
      </c>
      <c r="E133" s="11" t="n">
        <v>-0.200435</v>
      </c>
      <c r="F133" s="11" t="n">
        <v>0.080827</v>
      </c>
      <c r="G133" s="11" t="n">
        <v>0.00740194999999999</v>
      </c>
    </row>
    <row r="134" customFormat="false" ht="12.8" hidden="false" customHeight="false" outlineLevel="0" collapsed="false">
      <c r="B134" s="0" t="n">
        <v>27</v>
      </c>
      <c r="C134" s="0" t="n">
        <v>59</v>
      </c>
      <c r="D134" s="11" t="n">
        <v>0.949506</v>
      </c>
      <c r="E134" s="11" t="n">
        <v>-0.207638</v>
      </c>
      <c r="F134" s="11" t="n">
        <v>0.081137</v>
      </c>
      <c r="G134" s="11" t="n">
        <v>0.00770045999999991</v>
      </c>
    </row>
    <row r="135" customFormat="false" ht="12.8" hidden="false" customHeight="false" outlineLevel="0" collapsed="false">
      <c r="B135" s="0" t="n">
        <v>28</v>
      </c>
      <c r="C135" s="0" t="n">
        <v>61</v>
      </c>
      <c r="D135" s="11" t="n">
        <v>0.987094</v>
      </c>
      <c r="E135" s="11" t="n">
        <v>-0.214845</v>
      </c>
      <c r="F135" s="11" t="n">
        <v>0.0812362</v>
      </c>
      <c r="G135" s="11" t="n">
        <v>0.00796094999999997</v>
      </c>
    </row>
    <row r="136" customFormat="false" ht="12.8" hidden="false" customHeight="false" outlineLevel="0" collapsed="false">
      <c r="B136" s="0" t="n">
        <v>29</v>
      </c>
      <c r="C136" s="0" t="n">
        <v>65</v>
      </c>
      <c r="D136" s="11" t="n">
        <v>1.02441</v>
      </c>
      <c r="E136" s="11" t="n">
        <v>-0.222011</v>
      </c>
      <c r="F136" s="11" t="n">
        <v>0.0811535000000001</v>
      </c>
      <c r="G136" s="11" t="n">
        <v>0.00818651999999998</v>
      </c>
    </row>
    <row r="137" customFormat="false" ht="12.8" hidden="false" customHeight="false" outlineLevel="0" collapsed="false">
      <c r="B137" s="0" t="n">
        <v>30</v>
      </c>
      <c r="C137" s="0" t="n">
        <v>67</v>
      </c>
      <c r="D137" s="11" t="n">
        <v>1.06225</v>
      </c>
      <c r="E137" s="11" t="n">
        <v>-0.229465</v>
      </c>
      <c r="F137" s="11" t="n">
        <v>0.0806856</v>
      </c>
      <c r="G137" s="11" t="n">
        <v>0.00833795000000004</v>
      </c>
    </row>
    <row r="138" customFormat="false" ht="12.8" hidden="false" customHeight="false" outlineLevel="0" collapsed="false">
      <c r="B138" s="0" t="n">
        <v>31</v>
      </c>
      <c r="C138" s="0" t="n">
        <v>71</v>
      </c>
      <c r="D138" s="11" t="n">
        <v>1.1001</v>
      </c>
      <c r="E138" s="11" t="n">
        <v>-0.236197</v>
      </c>
      <c r="F138" s="11" t="n">
        <v>0.0803635</v>
      </c>
      <c r="G138" s="11" t="n">
        <v>0.00849202000000004</v>
      </c>
    </row>
    <row r="139" customFormat="false" ht="12.8" hidden="false" customHeight="false" outlineLevel="0" collapsed="false">
      <c r="B139" s="0" t="n">
        <v>32</v>
      </c>
      <c r="C139" s="0" t="n">
        <v>72</v>
      </c>
      <c r="D139" s="11" t="n">
        <v>1.13883</v>
      </c>
      <c r="E139" s="11" t="n">
        <v>-0.243205</v>
      </c>
      <c r="F139" s="11" t="n">
        <v>0.0798238</v>
      </c>
      <c r="G139" s="11" t="n">
        <v>0.00862574000000005</v>
      </c>
    </row>
    <row r="140" customFormat="false" ht="12.8" hidden="false" customHeight="false" outlineLevel="0" collapsed="false">
      <c r="B140" s="0" t="n">
        <v>33</v>
      </c>
      <c r="C140" s="0" t="n">
        <v>77</v>
      </c>
      <c r="D140" s="11" t="n">
        <v>1.17675</v>
      </c>
      <c r="E140" s="11" t="n">
        <v>-0.250139</v>
      </c>
      <c r="F140" s="11" t="n">
        <v>0.0791531000000001</v>
      </c>
      <c r="G140" s="11" t="n">
        <v>0.00873123999999992</v>
      </c>
    </row>
    <row r="141" customFormat="false" ht="12.8" hidden="false" customHeight="false" outlineLevel="0" collapsed="false">
      <c r="B141" s="0" t="n">
        <v>34</v>
      </c>
      <c r="C141" s="0" t="n">
        <v>78</v>
      </c>
      <c r="D141" s="11" t="n">
        <v>1.21598</v>
      </c>
      <c r="E141" s="11" t="n">
        <v>-0.256857</v>
      </c>
      <c r="F141" s="11" t="n">
        <v>0.0784441</v>
      </c>
      <c r="G141" s="11" t="n">
        <v>0.00882563000000003</v>
      </c>
    </row>
    <row r="142" customFormat="false" ht="12.8" hidden="false" customHeight="false" outlineLevel="0" collapsed="false">
      <c r="B142" s="0" t="n">
        <v>35</v>
      </c>
      <c r="C142" s="0" t="n">
        <v>79</v>
      </c>
      <c r="D142" s="11" t="n">
        <v>1.2554</v>
      </c>
      <c r="E142" s="11" t="n">
        <v>-0.263631</v>
      </c>
      <c r="F142" s="11" t="n">
        <v>0.0775493</v>
      </c>
      <c r="G142" s="11" t="n">
        <v>0.00888007999999996</v>
      </c>
    </row>
    <row r="143" customFormat="false" ht="12.8" hidden="false" customHeight="false" outlineLevel="0" collapsed="false">
      <c r="B143" s="0" t="n">
        <v>36</v>
      </c>
      <c r="C143" s="0" t="n">
        <v>84</v>
      </c>
      <c r="D143" s="11" t="n">
        <v>1.29395</v>
      </c>
      <c r="E143" s="11" t="n">
        <v>-0.270353</v>
      </c>
      <c r="F143" s="11" t="n">
        <v>0.0765429</v>
      </c>
      <c r="G143" s="11" t="n">
        <v>0.00890988000000004</v>
      </c>
    </row>
    <row r="144" customFormat="false" ht="12.8" hidden="false" customHeight="false" outlineLevel="0" collapsed="false">
      <c r="B144" s="0" t="n">
        <v>37</v>
      </c>
      <c r="C144" s="0" t="n">
        <v>88</v>
      </c>
      <c r="D144" s="11" t="n">
        <v>1.33286</v>
      </c>
      <c r="E144" s="11" t="n">
        <v>-0.277249</v>
      </c>
      <c r="F144" s="11" t="n">
        <v>0.0752651</v>
      </c>
      <c r="G144" s="11" t="n">
        <v>0.00887974999999996</v>
      </c>
    </row>
    <row r="145" customFormat="false" ht="12.8" hidden="false" customHeight="false" outlineLevel="0" collapsed="false">
      <c r="B145" s="0" t="n">
        <v>38</v>
      </c>
      <c r="C145" s="0" t="n">
        <v>89</v>
      </c>
      <c r="D145" s="11" t="n">
        <v>1.3728</v>
      </c>
      <c r="E145" s="11" t="n">
        <v>-0.283276</v>
      </c>
      <c r="F145" s="11" t="n">
        <v>0.074252</v>
      </c>
      <c r="G145" s="11" t="n">
        <v>0.00891532000000006</v>
      </c>
    </row>
    <row r="146" customFormat="false" ht="12.8" hidden="false" customHeight="false" outlineLevel="0" collapsed="false">
      <c r="B146" s="0" t="n">
        <v>39</v>
      </c>
      <c r="C146" s="0" t="n">
        <v>91</v>
      </c>
      <c r="D146" s="11" t="n">
        <v>1.41295</v>
      </c>
      <c r="E146" s="11" t="n">
        <v>-0.289689</v>
      </c>
      <c r="F146" s="11" t="n">
        <v>0.0730303999999999</v>
      </c>
      <c r="G146" s="11" t="n">
        <v>0.00888832000000006</v>
      </c>
    </row>
    <row r="147" customFormat="false" ht="12.8" hidden="false" customHeight="false" outlineLevel="0" collapsed="false">
      <c r="B147" s="0" t="n">
        <v>40</v>
      </c>
      <c r="C147" s="0" t="n">
        <v>93</v>
      </c>
      <c r="D147" s="11" t="n">
        <v>1.45336</v>
      </c>
      <c r="E147" s="11" t="n">
        <v>-0.296033</v>
      </c>
      <c r="F147" s="11" t="n">
        <v>0.0717475000000001</v>
      </c>
      <c r="G147" s="11" t="n">
        <v>0.00884546000000008</v>
      </c>
    </row>
    <row r="148" customFormat="false" ht="12.8" hidden="false" customHeight="false" outlineLevel="0" collapsed="false">
      <c r="B148" s="0" t="n">
        <v>41</v>
      </c>
      <c r="C148" s="0" t="n">
        <v>97</v>
      </c>
      <c r="D148" s="11" t="n">
        <v>1.4934</v>
      </c>
      <c r="E148" s="11" t="n">
        <v>-0.302309</v>
      </c>
      <c r="F148" s="11" t="n">
        <v>0.0703872999999999</v>
      </c>
      <c r="G148" s="11" t="n">
        <v>0.00878237999999998</v>
      </c>
    </row>
    <row r="149" customFormat="false" ht="12.8" hidden="false" customHeight="false" outlineLevel="0" collapsed="false">
      <c r="B149" s="0" t="n">
        <v>42</v>
      </c>
      <c r="C149" s="0" t="n">
        <v>96</v>
      </c>
      <c r="D149" s="11" t="n">
        <v>1.5353</v>
      </c>
      <c r="E149" s="11" t="n">
        <v>-0.308429</v>
      </c>
      <c r="F149" s="11" t="n">
        <v>0.0690048999999999</v>
      </c>
      <c r="G149" s="11" t="n">
        <v>0.00870824000000003</v>
      </c>
    </row>
    <row r="150" customFormat="false" ht="12.8" hidden="false" customHeight="false" outlineLevel="0" collapsed="false">
      <c r="B150" s="0" t="n">
        <v>43</v>
      </c>
      <c r="C150" s="0" t="n">
        <v>99</v>
      </c>
      <c r="D150" s="11" t="n">
        <v>1.57618</v>
      </c>
      <c r="E150" s="11" t="n">
        <v>-0.314522</v>
      </c>
      <c r="F150" s="11" t="n">
        <v>0.067555</v>
      </c>
      <c r="G150" s="11" t="n">
        <v>0.00861702999999991</v>
      </c>
    </row>
    <row r="151" customFormat="false" ht="12.8" hidden="false" customHeight="false" outlineLevel="0" collapsed="false">
      <c r="B151" s="0" t="n">
        <v>44</v>
      </c>
      <c r="C151" s="0" t="n">
        <v>99</v>
      </c>
      <c r="D151" s="11" t="n">
        <v>1.61837</v>
      </c>
      <c r="E151" s="11" t="n">
        <v>-0.320448</v>
      </c>
      <c r="F151" s="11" t="n">
        <v>0.0660913000000001</v>
      </c>
      <c r="G151" s="11" t="n">
        <v>0.00851665999999995</v>
      </c>
    </row>
    <row r="152" customFormat="false" ht="12.8" hidden="false" customHeight="false" outlineLevel="0" collapsed="false">
      <c r="B152" s="0" t="n">
        <v>45</v>
      </c>
      <c r="C152" s="0" t="n">
        <v>103</v>
      </c>
      <c r="D152" s="11" t="n">
        <v>1.65942</v>
      </c>
      <c r="E152" s="11" t="n">
        <v>-0.326348</v>
      </c>
      <c r="F152" s="11" t="n">
        <v>0.0645612</v>
      </c>
      <c r="G152" s="11" t="n">
        <v>0.00839894999999991</v>
      </c>
    </row>
    <row r="153" customFormat="false" ht="12.8" hidden="false" customHeight="false" outlineLevel="0" collapsed="false">
      <c r="B153" s="0" t="n">
        <v>46</v>
      </c>
      <c r="C153" s="0" t="n">
        <v>106</v>
      </c>
      <c r="D153" s="11" t="n">
        <v>1.70108</v>
      </c>
      <c r="E153" s="11" t="n">
        <v>-0.332168</v>
      </c>
      <c r="F153" s="11" t="n">
        <v>0.0630002999999999</v>
      </c>
      <c r="G153" s="11" t="n">
        <v>0.00827006000000008</v>
      </c>
    </row>
    <row r="154" customFormat="false" ht="12.8" hidden="false" customHeight="false" outlineLevel="0" collapsed="false">
      <c r="B154" s="0" t="n">
        <v>47</v>
      </c>
      <c r="C154" s="0" t="n">
        <v>109</v>
      </c>
      <c r="D154" s="11" t="n">
        <v>1.743</v>
      </c>
      <c r="E154" s="11" t="n">
        <v>-0.337894</v>
      </c>
      <c r="F154" s="11" t="n">
        <v>0.0614142</v>
      </c>
      <c r="G154" s="11" t="n">
        <v>0.00813131999999994</v>
      </c>
    </row>
    <row r="155" customFormat="false" ht="12.8" hidden="false" customHeight="false" outlineLevel="0" collapsed="false">
      <c r="B155" s="0" t="n">
        <v>48</v>
      </c>
      <c r="C155" s="0" t="n">
        <v>111</v>
      </c>
      <c r="D155" s="11" t="n">
        <v>1.78553</v>
      </c>
      <c r="E155" s="11" t="n">
        <v>-0.343557</v>
      </c>
      <c r="F155" s="11" t="n">
        <v>0.0597901999999999</v>
      </c>
      <c r="G155" s="11" t="n">
        <v>0.00798067000000002</v>
      </c>
    </row>
    <row r="156" customFormat="false" ht="12.8" hidden="false" customHeight="false" outlineLevel="0" collapsed="false">
      <c r="B156" s="0" t="n">
        <v>49</v>
      </c>
      <c r="C156" s="0" t="n">
        <v>113</v>
      </c>
      <c r="D156" s="11" t="n">
        <v>1.82836</v>
      </c>
      <c r="E156" s="11" t="n">
        <v>-0.349091</v>
      </c>
      <c r="F156" s="11" t="n">
        <v>0.0581859</v>
      </c>
      <c r="G156" s="11" t="n">
        <v>0.00782944000000008</v>
      </c>
    </row>
    <row r="157" customFormat="false" ht="12.8" hidden="false" customHeight="false" outlineLevel="0" collapsed="false">
      <c r="B157" s="0" t="n">
        <v>50</v>
      </c>
      <c r="C157" s="0" t="n">
        <v>117</v>
      </c>
      <c r="D157" s="11" t="n">
        <v>1.87071</v>
      </c>
      <c r="E157" s="11" t="n">
        <v>-0.354589</v>
      </c>
      <c r="F157" s="11" t="n">
        <v>0.0565229</v>
      </c>
      <c r="G157" s="11" t="n">
        <v>0.00766105000000006</v>
      </c>
    </row>
    <row r="158" customFormat="false" ht="12.8" hidden="false" customHeight="false" outlineLevel="0" collapsed="false">
      <c r="B158" s="0" t="n">
        <v>51</v>
      </c>
      <c r="C158" s="0" t="n">
        <v>125</v>
      </c>
      <c r="D158" s="11" t="n">
        <v>1.91174</v>
      </c>
      <c r="E158" s="11" t="n">
        <v>-0.360005</v>
      </c>
      <c r="F158" s="11" t="n">
        <v>0.0548725000000001</v>
      </c>
      <c r="G158" s="11" t="n">
        <v>0.00749314000000001</v>
      </c>
    </row>
    <row r="159" customFormat="false" ht="12.8" hidden="false" customHeight="false" outlineLevel="0" collapsed="false">
      <c r="B159" s="0" t="n">
        <v>52</v>
      </c>
      <c r="C159" s="0" t="n">
        <v>124</v>
      </c>
      <c r="D159" s="11" t="n">
        <v>1.95656</v>
      </c>
      <c r="E159" s="11" t="n">
        <v>-0.365293</v>
      </c>
      <c r="F159" s="11" t="n">
        <v>0.0532123</v>
      </c>
      <c r="G159" s="11" t="n">
        <v>0.00731502000000006</v>
      </c>
    </row>
    <row r="160" customFormat="false" ht="12.8" hidden="false" customHeight="false" outlineLevel="0" collapsed="false">
      <c r="B160" s="0" t="n">
        <v>53</v>
      </c>
      <c r="C160" s="0" t="n">
        <v>127</v>
      </c>
      <c r="D160" s="11" t="n">
        <v>2.00009</v>
      </c>
      <c r="E160" s="11" t="n">
        <v>-0.370487</v>
      </c>
      <c r="F160" s="11" t="n">
        <v>0.0515758</v>
      </c>
      <c r="G160" s="11" t="n">
        <v>0.00714093000000005</v>
      </c>
    </row>
    <row r="161" customFormat="false" ht="12.8" hidden="false" customHeight="false" outlineLevel="0" collapsed="false">
      <c r="B161" s="0" t="n">
        <v>54</v>
      </c>
      <c r="C161" s="0" t="n">
        <v>131</v>
      </c>
      <c r="D161" s="11" t="n">
        <v>2.04349</v>
      </c>
      <c r="E161" s="11" t="n">
        <v>-0.375634</v>
      </c>
      <c r="F161" s="11" t="n">
        <v>0.0499224</v>
      </c>
      <c r="G161" s="11" t="n">
        <v>0.00695968999999996</v>
      </c>
    </row>
    <row r="162" customFormat="false" ht="12.8" hidden="false" customHeight="false" outlineLevel="0" collapsed="false">
      <c r="B162" s="0" t="n">
        <v>55</v>
      </c>
      <c r="C162" s="0" t="n">
        <v>135</v>
      </c>
      <c r="D162" s="11" t="n">
        <v>2.08717</v>
      </c>
      <c r="E162" s="11" t="n">
        <v>-0.380663</v>
      </c>
      <c r="F162" s="11" t="n">
        <v>0.048271</v>
      </c>
      <c r="G162" s="11" t="n">
        <v>0.00677153999999991</v>
      </c>
    </row>
    <row r="163" customFormat="false" ht="12.8" hidden="false" customHeight="false" outlineLevel="0" collapsed="false">
      <c r="B163" s="0" t="n">
        <v>56</v>
      </c>
      <c r="C163" s="0" t="n">
        <v>135</v>
      </c>
      <c r="D163" s="11" t="n">
        <v>2.13293</v>
      </c>
      <c r="E163" s="11" t="n">
        <v>-0.385298</v>
      </c>
      <c r="F163" s="11" t="n">
        <v>0.0468424000000001</v>
      </c>
      <c r="G163" s="11" t="n">
        <v>0.00662545999999997</v>
      </c>
    </row>
    <row r="164" customFormat="false" ht="12.8" hidden="false" customHeight="false" outlineLevel="0" collapsed="false">
      <c r="B164" s="0" t="n">
        <v>57</v>
      </c>
      <c r="C164" s="0" t="n">
        <v>139</v>
      </c>
      <c r="D164" s="11" t="n">
        <v>2.17714</v>
      </c>
      <c r="E164" s="11" t="n">
        <v>-0.39027</v>
      </c>
      <c r="F164" s="11" t="n">
        <v>0.0451561</v>
      </c>
      <c r="G164" s="11" t="n">
        <v>0.0064262100000001</v>
      </c>
    </row>
    <row r="165" customFormat="false" ht="12.8" hidden="false" customHeight="false" outlineLevel="0" collapsed="false">
      <c r="B165" s="0" t="n">
        <v>58</v>
      </c>
      <c r="C165" s="0" t="n">
        <v>140</v>
      </c>
      <c r="D165" s="11" t="n">
        <v>2.22288</v>
      </c>
      <c r="E165" s="11" t="n">
        <v>-0.39524</v>
      </c>
      <c r="F165" s="11" t="n">
        <v>0.0434459</v>
      </c>
      <c r="G165" s="11" t="n">
        <v>0.00622178999999989</v>
      </c>
    </row>
    <row r="166" customFormat="false" ht="12.8" hidden="false" customHeight="false" outlineLevel="0" collapsed="false">
      <c r="B166" s="0" t="n">
        <v>59</v>
      </c>
      <c r="C166" s="0" t="n">
        <v>141</v>
      </c>
      <c r="D166" s="11" t="n">
        <v>2.269</v>
      </c>
      <c r="E166" s="11" t="n">
        <v>-0.400064</v>
      </c>
      <c r="F166" s="11" t="n">
        <v>0.0417797</v>
      </c>
      <c r="G166" s="11" t="n">
        <v>0.00601999999999991</v>
      </c>
    </row>
    <row r="167" customFormat="false" ht="12.8" hidden="false" customHeight="false" outlineLevel="0" collapsed="false">
      <c r="B167" s="0" t="n">
        <v>60</v>
      </c>
      <c r="C167" s="0" t="n">
        <v>142</v>
      </c>
      <c r="D167" s="11" t="n">
        <v>2.31533</v>
      </c>
      <c r="E167" s="11" t="n">
        <v>-0.405118</v>
      </c>
      <c r="F167" s="11" t="n">
        <v>0.0399286000000001</v>
      </c>
      <c r="G167" s="11" t="n">
        <v>0.00577942000000009</v>
      </c>
    </row>
    <row r="168" customFormat="false" ht="12.8" hidden="false" customHeight="false" outlineLevel="0" collapsed="false">
      <c r="B168" s="0" t="n">
        <v>61</v>
      </c>
      <c r="C168" s="0" t="n">
        <v>147</v>
      </c>
      <c r="D168" s="11" t="n">
        <v>2.36014</v>
      </c>
      <c r="E168" s="11" t="n">
        <v>-0.409895</v>
      </c>
      <c r="F168" s="11" t="n">
        <v>0.0382446999999999</v>
      </c>
      <c r="G168" s="11" t="n">
        <v>0.00557015999999999</v>
      </c>
    </row>
    <row r="169" customFormat="false" ht="12.8" hidden="false" customHeight="false" outlineLevel="0" collapsed="false">
      <c r="B169" s="0" t="n">
        <v>62</v>
      </c>
      <c r="C169" s="0" t="n">
        <v>150</v>
      </c>
      <c r="D169" s="11" t="n">
        <v>2.40622</v>
      </c>
      <c r="E169" s="11" t="n">
        <v>-0.414562</v>
      </c>
      <c r="F169" s="11" t="n">
        <v>0.0365888000000001</v>
      </c>
      <c r="G169" s="11" t="n">
        <v>0.00536257999999989</v>
      </c>
    </row>
    <row r="170" customFormat="false" ht="12.8" hidden="false" customHeight="false" outlineLevel="0" collapsed="false">
      <c r="B170" s="0" t="n">
        <v>63</v>
      </c>
      <c r="C170" s="0" t="n">
        <v>152</v>
      </c>
      <c r="D170" s="11" t="n">
        <v>2.45303</v>
      </c>
      <c r="E170" s="11" t="n">
        <v>-0.419228</v>
      </c>
      <c r="F170" s="11" t="n">
        <v>0.0349184</v>
      </c>
      <c r="G170" s="11" t="n">
        <v>0.00515024000000008</v>
      </c>
    </row>
    <row r="171" customFormat="false" ht="12.8" hidden="false" customHeight="false" outlineLevel="0" collapsed="false">
      <c r="B171" s="0" t="n">
        <v>64</v>
      </c>
      <c r="C171" s="0" t="n">
        <v>155</v>
      </c>
      <c r="D171" s="11" t="n">
        <v>2.49966</v>
      </c>
      <c r="E171" s="11" t="n">
        <v>-0.423832</v>
      </c>
      <c r="F171" s="11" t="n">
        <v>0.0332626</v>
      </c>
      <c r="G171" s="11" t="n">
        <v>0.0049391700000001</v>
      </c>
    </row>
    <row r="172" customFormat="false" ht="12.8" hidden="false" customHeight="false" outlineLevel="0" collapsed="false">
      <c r="B172" s="0" t="n">
        <v>65</v>
      </c>
      <c r="C172" s="0" t="n">
        <v>159</v>
      </c>
      <c r="D172" s="11" t="n">
        <v>2.54608</v>
      </c>
      <c r="E172" s="11" t="n">
        <v>-0.42842</v>
      </c>
      <c r="F172" s="11" t="n">
        <v>0.0315991</v>
      </c>
      <c r="G172" s="11" t="n">
        <v>0.00472443</v>
      </c>
    </row>
    <row r="173" customFormat="false" ht="12.8" hidden="false" customHeight="false" outlineLevel="0" collapsed="false">
      <c r="B173" s="0" t="n">
        <v>66</v>
      </c>
      <c r="C173" s="0" t="n">
        <v>161</v>
      </c>
      <c r="D173" s="11" t="n">
        <v>2.59379</v>
      </c>
      <c r="E173" s="11" t="n">
        <v>-0.432969</v>
      </c>
      <c r="F173" s="11" t="n">
        <v>0.0299556999999999</v>
      </c>
      <c r="G173" s="11" t="n">
        <v>0.00451259000000004</v>
      </c>
    </row>
    <row r="174" customFormat="false" ht="12.8" hidden="false" customHeight="false" outlineLevel="0" collapsed="false">
      <c r="B174" s="0" t="n">
        <v>67</v>
      </c>
      <c r="C174" s="0" t="n">
        <v>165</v>
      </c>
      <c r="D174" s="11" t="n">
        <v>2.64076</v>
      </c>
      <c r="E174" s="11" t="n">
        <v>-0.437486</v>
      </c>
      <c r="F174" s="11" t="n">
        <v>0.0283004</v>
      </c>
      <c r="G174" s="11" t="n">
        <v>0.00429561999999994</v>
      </c>
    </row>
    <row r="175" customFormat="false" ht="12.8" hidden="false" customHeight="false" outlineLevel="0" collapsed="false">
      <c r="B175" s="0" t="n">
        <v>68</v>
      </c>
      <c r="C175" s="0" t="n">
        <v>166</v>
      </c>
      <c r="D175" s="11" t="n">
        <v>2.68961</v>
      </c>
      <c r="E175" s="11" t="n">
        <v>-0.441946</v>
      </c>
      <c r="F175" s="11" t="n">
        <v>0.0266739</v>
      </c>
      <c r="G175" s="11" t="n">
        <v>0.00408334999999993</v>
      </c>
    </row>
    <row r="176" customFormat="false" ht="12.8" hidden="false" customHeight="false" outlineLevel="0" collapsed="false">
      <c r="B176" s="0" t="n">
        <v>69</v>
      </c>
      <c r="C176" s="0" t="n">
        <v>171</v>
      </c>
      <c r="D176" s="11" t="n">
        <v>2.7366</v>
      </c>
      <c r="E176" s="11" t="n">
        <v>-0.446435</v>
      </c>
      <c r="F176" s="11" t="n">
        <v>0.0250249</v>
      </c>
      <c r="G176" s="11" t="n">
        <v>0.00386635000000002</v>
      </c>
    </row>
    <row r="177" customFormat="false" ht="12.8" hidden="false" customHeight="false" outlineLevel="0" collapsed="false">
      <c r="B177" s="0" t="n">
        <v>70</v>
      </c>
      <c r="C177" s="0" t="n">
        <v>170</v>
      </c>
      <c r="D177" s="11" t="n">
        <v>2.78722</v>
      </c>
      <c r="E177" s="11" t="n">
        <v>-0.450814</v>
      </c>
      <c r="F177" s="11" t="n">
        <v>0.0234274000000001</v>
      </c>
      <c r="G177" s="11" t="n">
        <v>0.00365659000000007</v>
      </c>
    </row>
    <row r="178" customFormat="false" ht="12.8" hidden="false" customHeight="false" outlineLevel="0" collapsed="false">
      <c r="B178" s="0" t="n">
        <v>71</v>
      </c>
      <c r="C178" s="0" t="n">
        <v>175</v>
      </c>
      <c r="D178" s="11" t="n">
        <v>2.83472</v>
      </c>
      <c r="E178" s="11" t="n">
        <v>-0.455284</v>
      </c>
      <c r="F178" s="11" t="n">
        <v>0.0217776000000001</v>
      </c>
      <c r="G178" s="11" t="n">
        <v>0.00343713000000001</v>
      </c>
    </row>
    <row r="179" customFormat="false" ht="12.8" hidden="false" customHeight="false" outlineLevel="0" collapsed="false">
      <c r="B179" s="0" t="n">
        <v>72</v>
      </c>
      <c r="C179" s="0" t="n">
        <v>177</v>
      </c>
      <c r="D179" s="11" t="n">
        <v>2.88427</v>
      </c>
      <c r="E179" s="11" t="n">
        <v>-0.459666</v>
      </c>
      <c r="F179" s="11" t="n">
        <v>0.0201677</v>
      </c>
      <c r="G179" s="11" t="n">
        <v>0.00322332000000003</v>
      </c>
    </row>
    <row r="180" customFormat="false" ht="12.8" hidden="false" customHeight="false" outlineLevel="0" collapsed="false">
      <c r="B180" s="0" t="n">
        <v>73</v>
      </c>
      <c r="C180" s="0" t="n">
        <v>181</v>
      </c>
      <c r="D180" s="11" t="n">
        <v>2.92338</v>
      </c>
      <c r="E180" s="11" t="n">
        <v>-0.485645</v>
      </c>
      <c r="F180" s="11" t="n">
        <v>0.00399966000000007</v>
      </c>
      <c r="G180" s="11" t="n">
        <v>0</v>
      </c>
    </row>
    <row r="181" customFormat="false" ht="12.8" hidden="false" customHeight="false" outlineLevel="0" collapsed="false">
      <c r="B181" s="0" t="n">
        <v>74</v>
      </c>
      <c r="C181" s="0" t="n">
        <v>182</v>
      </c>
      <c r="D181" s="11" t="n">
        <v>2.97483</v>
      </c>
      <c r="E181" s="11" t="n">
        <v>-0.488486</v>
      </c>
      <c r="F181" s="11" t="n">
        <v>0.00342766999999999</v>
      </c>
      <c r="G181" s="11" t="n">
        <v>0</v>
      </c>
    </row>
    <row r="182" customFormat="false" ht="12.8" hidden="false" customHeight="false" outlineLevel="0" collapsed="false">
      <c r="B182" s="0" t="n">
        <v>75</v>
      </c>
      <c r="C182" s="0" t="n">
        <v>187</v>
      </c>
      <c r="D182" s="11" t="n">
        <v>3.02409</v>
      </c>
      <c r="E182" s="11" t="n">
        <v>-0.491373</v>
      </c>
      <c r="F182" s="11" t="n">
        <v>0.00284744000000003</v>
      </c>
      <c r="G182" s="11" t="n">
        <v>0</v>
      </c>
    </row>
    <row r="183" customFormat="false" ht="12.8" hidden="false" customHeight="false" outlineLevel="0" collapsed="false">
      <c r="B183" s="0" t="n">
        <v>76</v>
      </c>
      <c r="C183" s="0" t="n">
        <v>188</v>
      </c>
      <c r="D183" s="11" t="n">
        <v>3.07617</v>
      </c>
      <c r="E183" s="11" t="n">
        <v>-0.494194</v>
      </c>
      <c r="F183" s="11" t="n">
        <v>0.00228198999999996</v>
      </c>
      <c r="G183" s="11" t="n">
        <v>0</v>
      </c>
    </row>
    <row r="184" customFormat="false" ht="12.8" hidden="false" customHeight="false" outlineLevel="0" collapsed="false">
      <c r="B184" s="0" t="n">
        <v>77</v>
      </c>
      <c r="C184" s="0" t="n">
        <v>191</v>
      </c>
      <c r="D184" s="11" t="n">
        <v>3.12732</v>
      </c>
      <c r="E184" s="11" t="n">
        <v>-0.497082</v>
      </c>
      <c r="F184" s="11" t="n">
        <v>0.00170412000000009</v>
      </c>
      <c r="G184" s="11" t="n">
        <v>0</v>
      </c>
    </row>
    <row r="185" customFormat="false" ht="12.8" hidden="false" customHeight="false" outlineLevel="0" collapsed="false">
      <c r="B185" s="0" t="n">
        <v>78</v>
      </c>
      <c r="C185" s="0" t="n">
        <v>194</v>
      </c>
      <c r="D185" s="11" t="n">
        <v>3.17872</v>
      </c>
      <c r="E185" s="11" t="n">
        <v>-0.49994</v>
      </c>
      <c r="F185" s="11" t="n">
        <v>0.00113453000000008</v>
      </c>
      <c r="G185" s="11" t="n">
        <v>0</v>
      </c>
    </row>
    <row r="186" customFormat="false" ht="12.8" hidden="false" customHeight="false" outlineLevel="0" collapsed="false">
      <c r="B186" s="0" t="n">
        <v>79</v>
      </c>
      <c r="C186" s="0" t="n">
        <v>197</v>
      </c>
      <c r="D186" s="11" t="n">
        <v>3.22914</v>
      </c>
      <c r="E186" s="11" t="n">
        <v>-0.504635</v>
      </c>
      <c r="F186" s="11" t="n">
        <v>0</v>
      </c>
      <c r="G186" s="11" t="n">
        <v>0</v>
      </c>
    </row>
    <row r="187" customFormat="false" ht="12.8" hidden="false" customHeight="false" outlineLevel="0" collapsed="false">
      <c r="B187" s="0" t="n">
        <v>80</v>
      </c>
      <c r="C187" s="0" t="n">
        <v>198</v>
      </c>
      <c r="D187" s="11" t="n">
        <v>3.28383</v>
      </c>
      <c r="E187" s="11" t="n">
        <v>-0.505664</v>
      </c>
      <c r="F187" s="11" t="n">
        <v>0</v>
      </c>
      <c r="G187" s="11" t="n">
        <v>0</v>
      </c>
    </row>
    <row r="188" customFormat="false" ht="12.8" hidden="false" customHeight="false" outlineLevel="0" collapsed="false">
      <c r="B188" s="0" t="n">
        <v>81</v>
      </c>
      <c r="C188" s="0" t="n">
        <v>203</v>
      </c>
      <c r="D188" s="11" t="n">
        <v>3.33603</v>
      </c>
      <c r="E188" s="11" t="n">
        <v>-0.506746</v>
      </c>
      <c r="F188" s="11" t="n">
        <v>0</v>
      </c>
      <c r="G188" s="11" t="n">
        <v>0</v>
      </c>
    </row>
    <row r="189" customFormat="false" ht="12.8" hidden="false" customHeight="false" outlineLevel="0" collapsed="false">
      <c r="B189" s="0" t="n">
        <v>82</v>
      </c>
      <c r="C189" s="0" t="n">
        <v>208</v>
      </c>
      <c r="D189" s="11" t="n">
        <v>3.3859</v>
      </c>
      <c r="E189" s="11" t="n">
        <v>-0.51162</v>
      </c>
      <c r="F189" s="11" t="n">
        <v>-0.00117787000000003</v>
      </c>
      <c r="G189" s="11" t="n">
        <v>0</v>
      </c>
    </row>
    <row r="190" customFormat="false" ht="12.8" hidden="false" customHeight="false" outlineLevel="0" collapsed="false">
      <c r="B190" s="0" t="n">
        <v>83</v>
      </c>
      <c r="C190" s="0" t="n">
        <v>214</v>
      </c>
      <c r="D190" s="11" t="n">
        <v>3.43843</v>
      </c>
      <c r="E190" s="11" t="n">
        <v>-0.514602</v>
      </c>
      <c r="F190" s="11" t="n">
        <v>-0.00176407999999995</v>
      </c>
      <c r="G190" s="11" t="n">
        <v>0</v>
      </c>
    </row>
    <row r="191" customFormat="false" ht="12.8" hidden="false" customHeight="false" outlineLevel="0" collapsed="false">
      <c r="B191" s="0" t="n">
        <v>84</v>
      </c>
      <c r="C191" s="0" t="n">
        <v>210</v>
      </c>
      <c r="D191" s="11" t="n">
        <v>3.49484</v>
      </c>
      <c r="E191" s="11" t="n">
        <v>-0.517554</v>
      </c>
      <c r="F191" s="11" t="n">
        <v>-0.00234283999999996</v>
      </c>
      <c r="G191" s="11" t="n">
        <v>0</v>
      </c>
    </row>
    <row r="192" customFormat="false" ht="12.8" hidden="false" customHeight="false" outlineLevel="0" collapsed="false">
      <c r="B192" s="0" t="n">
        <v>85</v>
      </c>
      <c r="C192" s="0" t="n">
        <v>217</v>
      </c>
      <c r="D192" s="11" t="n">
        <v>3.54727</v>
      </c>
      <c r="E192" s="11" t="n">
        <v>-0.520591</v>
      </c>
      <c r="F192" s="11" t="n">
        <v>-0.00293659000000002</v>
      </c>
      <c r="G192" s="11" t="n">
        <v>0</v>
      </c>
    </row>
    <row r="193" customFormat="false" ht="12.8" hidden="false" customHeight="false" outlineLevel="0" collapsed="false">
      <c r="B193" s="0" t="n">
        <v>86</v>
      </c>
      <c r="C193" s="0" t="n">
        <v>219</v>
      </c>
      <c r="D193" s="11" t="n">
        <v>3.60183</v>
      </c>
      <c r="E193" s="11" t="n">
        <v>-0.523655</v>
      </c>
      <c r="F193" s="11" t="n">
        <v>-0.00353437000000001</v>
      </c>
      <c r="G193" s="11" t="n">
        <v>0</v>
      </c>
    </row>
    <row r="194" customFormat="false" ht="12.8" hidden="false" customHeight="false" outlineLevel="0" collapsed="false">
      <c r="B194" s="0" t="n">
        <v>87</v>
      </c>
      <c r="C194" s="0" t="n">
        <v>221</v>
      </c>
      <c r="D194" s="11" t="n">
        <v>3.65674</v>
      </c>
      <c r="E194" s="11" t="n">
        <v>-0.526761</v>
      </c>
      <c r="F194" s="11" t="n">
        <v>-0.00413962999999995</v>
      </c>
      <c r="G194" s="11" t="n">
        <v>0</v>
      </c>
    </row>
    <row r="195" customFormat="false" ht="12.8" hidden="false" customHeight="false" outlineLevel="0" collapsed="false">
      <c r="B195" s="0" t="n">
        <v>88</v>
      </c>
      <c r="C195" s="0" t="n">
        <v>222</v>
      </c>
      <c r="D195" s="11" t="n">
        <v>3.71275</v>
      </c>
      <c r="E195" s="11" t="n">
        <v>-0.529877</v>
      </c>
      <c r="F195" s="11" t="n">
        <v>-0.00474346000000003</v>
      </c>
      <c r="G195" s="11" t="n">
        <v>0</v>
      </c>
    </row>
    <row r="196" customFormat="false" ht="12.8" hidden="false" customHeight="false" outlineLevel="0" collapsed="false">
      <c r="B196" s="0" t="n">
        <v>89</v>
      </c>
      <c r="C196" s="0" t="n">
        <v>225</v>
      </c>
      <c r="D196" s="11" t="n">
        <v>3.76749</v>
      </c>
      <c r="E196" s="11" t="n">
        <v>-0.533082</v>
      </c>
      <c r="F196" s="11" t="n">
        <v>-0.00536411999999997</v>
      </c>
      <c r="G196" s="11" t="n">
        <v>0</v>
      </c>
    </row>
    <row r="197" customFormat="false" ht="12.8" hidden="false" customHeight="false" outlineLevel="0" collapsed="false">
      <c r="B197" s="0" t="n">
        <v>90</v>
      </c>
      <c r="C197" s="0" t="n">
        <v>228</v>
      </c>
      <c r="D197" s="11" t="n">
        <v>3.82259</v>
      </c>
      <c r="E197" s="11" t="n">
        <v>-0.536333</v>
      </c>
      <c r="F197" s="11" t="n">
        <v>-0.00599296000000005</v>
      </c>
      <c r="G197" s="11" t="n">
        <v>0</v>
      </c>
    </row>
    <row r="198" customFormat="false" ht="12.8" hidden="false" customHeight="false" outlineLevel="0" collapsed="false">
      <c r="B198" s="0" t="n">
        <v>91</v>
      </c>
      <c r="C198" s="0" t="n">
        <v>234</v>
      </c>
      <c r="D198" s="11" t="n">
        <v>3.87552</v>
      </c>
      <c r="E198" s="11" t="n">
        <v>-0.539673</v>
      </c>
      <c r="F198" s="11" t="n">
        <v>-0.00663625999999995</v>
      </c>
      <c r="G198" s="11" t="n">
        <v>0</v>
      </c>
    </row>
    <row r="199" customFormat="false" ht="12.8" hidden="false" customHeight="false" outlineLevel="0" collapsed="false">
      <c r="B199" s="0" t="n">
        <v>92</v>
      </c>
      <c r="C199" s="0" t="n">
        <v>233</v>
      </c>
      <c r="D199" s="11" t="n">
        <v>3.93447</v>
      </c>
      <c r="E199" s="11" t="n">
        <v>-0.542983</v>
      </c>
      <c r="F199" s="11" t="n">
        <v>-0.00727299000000004</v>
      </c>
      <c r="G199" s="11" t="n">
        <v>0</v>
      </c>
    </row>
    <row r="200" customFormat="false" ht="12.8" hidden="false" customHeight="false" outlineLevel="0" collapsed="false">
      <c r="B200" s="0" t="n">
        <v>93</v>
      </c>
      <c r="C200" s="0" t="n">
        <v>237</v>
      </c>
      <c r="D200" s="11" t="n">
        <v>3.98961</v>
      </c>
      <c r="E200" s="11" t="n">
        <v>-0.546401</v>
      </c>
      <c r="F200" s="11" t="n">
        <v>-0.00792937000000005</v>
      </c>
      <c r="G200" s="11" t="n">
        <v>0</v>
      </c>
    </row>
    <row r="201" customFormat="false" ht="12.8" hidden="false" customHeight="false" outlineLevel="0" collapsed="false">
      <c r="B201" s="0" t="n">
        <v>94</v>
      </c>
      <c r="C201" s="0" t="n">
        <v>238</v>
      </c>
      <c r="D201" s="11" t="n">
        <v>4.04761</v>
      </c>
      <c r="E201" s="11" t="n">
        <v>-0.549834</v>
      </c>
      <c r="F201" s="11" t="n">
        <v>-0.00858758999999998</v>
      </c>
      <c r="G201" s="11" t="n">
        <v>0</v>
      </c>
    </row>
    <row r="202" customFormat="false" ht="12.8" hidden="false" customHeight="false" outlineLevel="0" collapsed="false">
      <c r="B202" s="0" t="n">
        <v>95</v>
      </c>
      <c r="C202" s="0" t="n">
        <v>243</v>
      </c>
      <c r="D202" s="11" t="n">
        <v>4.10251</v>
      </c>
      <c r="E202" s="11" t="n">
        <v>-0.553402</v>
      </c>
      <c r="F202" s="11" t="n">
        <v>-0.00926886000000005</v>
      </c>
      <c r="G202" s="11" t="n">
        <v>0</v>
      </c>
    </row>
    <row r="203" customFormat="false" ht="12.8" hidden="false" customHeight="false" outlineLevel="0" collapsed="false">
      <c r="B203" s="0" t="n">
        <v>96</v>
      </c>
      <c r="C203" s="0" t="n">
        <v>245</v>
      </c>
      <c r="D203" s="11" t="n">
        <v>4.16025</v>
      </c>
      <c r="E203" s="11" t="n">
        <v>-0.556988</v>
      </c>
      <c r="F203" s="11" t="n">
        <v>-0.00995347999999996</v>
      </c>
      <c r="G203" s="11" t="n">
        <v>0</v>
      </c>
    </row>
    <row r="204" customFormat="false" ht="12.8" hidden="false" customHeight="false" outlineLevel="0" collapsed="false">
      <c r="B204" s="0" t="n">
        <v>97</v>
      </c>
      <c r="C204" s="0" t="n">
        <v>249</v>
      </c>
      <c r="D204" s="11" t="n">
        <v>4.21656</v>
      </c>
      <c r="E204" s="11" t="n">
        <v>-0.560651</v>
      </c>
      <c r="F204" s="11" t="n">
        <v>-0.0106522</v>
      </c>
      <c r="G204" s="11" t="n">
        <v>0</v>
      </c>
    </row>
    <row r="205" customFormat="false" ht="12.8" hidden="false" customHeight="false" outlineLevel="0" collapsed="false">
      <c r="B205" s="0" t="n">
        <v>98</v>
      </c>
      <c r="C205" s="0" t="n">
        <v>249</v>
      </c>
      <c r="D205" s="11" t="n">
        <v>4.27071</v>
      </c>
      <c r="E205" s="11" t="n">
        <v>-0.564372</v>
      </c>
      <c r="F205" s="11" t="n">
        <v>-0.0113585000000001</v>
      </c>
      <c r="G205" s="11" t="n">
        <v>0</v>
      </c>
    </row>
    <row r="206" customFormat="false" ht="12.8" hidden="false" customHeight="false" outlineLevel="0" collapsed="false">
      <c r="B206" s="0" t="n">
        <v>99</v>
      </c>
      <c r="C206" s="0" t="n">
        <v>253</v>
      </c>
      <c r="D206" s="11" t="n">
        <v>4.33357</v>
      </c>
      <c r="E206" s="11" t="n">
        <v>-0.568215</v>
      </c>
      <c r="F206" s="11" t="n">
        <v>-0.0120897</v>
      </c>
      <c r="G206" s="11" t="n">
        <v>0</v>
      </c>
    </row>
    <row r="207" customFormat="false" ht="12.8" hidden="false" customHeight="false" outlineLevel="0" collapsed="false">
      <c r="B207" s="0" t="n">
        <v>100</v>
      </c>
      <c r="C207" s="0" t="n">
        <v>254</v>
      </c>
      <c r="D207" s="11" t="n">
        <v>4.39349</v>
      </c>
      <c r="E207" s="11" t="n">
        <v>-0.572083</v>
      </c>
      <c r="F207" s="11" t="n">
        <v>-0.0128201</v>
      </c>
      <c r="G207" s="11" t="n">
        <v>0</v>
      </c>
    </row>
    <row r="208" customFormat="false" ht="12.8" hidden="false" customHeight="false" outlineLevel="0" collapsed="false">
      <c r="B208" s="0" t="n">
        <v>101</v>
      </c>
      <c r="C208" s="0" t="n">
        <v>254</v>
      </c>
      <c r="D208" s="11" t="n">
        <v>4.45469</v>
      </c>
      <c r="E208" s="11" t="n">
        <v>-0.576024</v>
      </c>
      <c r="F208" s="11" t="n">
        <v>-0.0135667</v>
      </c>
      <c r="G208" s="11" t="n">
        <v>0</v>
      </c>
    </row>
    <row r="209" customFormat="false" ht="12.8" hidden="false" customHeight="false" outlineLevel="0" collapsed="false">
      <c r="B209" s="0" t="n">
        <v>102</v>
      </c>
      <c r="C209" s="0" t="n">
        <v>256</v>
      </c>
      <c r="D209" s="11" t="n">
        <v>4.50313</v>
      </c>
      <c r="E209" s="11" t="n">
        <v>-0.605343</v>
      </c>
      <c r="F209" s="11" t="n">
        <v>-0.0313691</v>
      </c>
      <c r="G209" s="11" t="n">
        <v>-0.00352346000000003</v>
      </c>
    </row>
    <row r="210" customFormat="false" ht="13" hidden="false" customHeight="false" outlineLevel="0" collapsed="false">
      <c r="B210" s="0" t="s">
        <v>1464</v>
      </c>
      <c r="C210" s="0" t="s">
        <v>1465</v>
      </c>
    </row>
    <row r="211" customFormat="false" ht="13" hidden="false" customHeight="false" outlineLevel="0" collapsed="false">
      <c r="B211" s="0" t="n">
        <v>0.501</v>
      </c>
      <c r="C211" s="0" t="n">
        <v>3.162</v>
      </c>
    </row>
    <row r="212" customFormat="false" ht="13" hidden="false" customHeight="false" outlineLevel="0" collapsed="false">
      <c r="B212" s="0" t="s">
        <v>1467</v>
      </c>
      <c r="C212" s="0" t="s">
        <v>4</v>
      </c>
      <c r="D212" s="0" t="s">
        <v>12</v>
      </c>
      <c r="E212" s="0" t="s">
        <v>13</v>
      </c>
      <c r="F212" s="0" t="s">
        <v>9</v>
      </c>
      <c r="G212" s="0" t="s">
        <v>10</v>
      </c>
    </row>
    <row r="213" customFormat="false" ht="13" hidden="false" customHeight="false" outlineLevel="0" collapsed="false">
      <c r="B213" s="0" t="n">
        <v>2</v>
      </c>
      <c r="C213" s="0" t="n">
        <v>3</v>
      </c>
      <c r="D213" s="11" t="n">
        <v>0.0760993999999999</v>
      </c>
      <c r="E213" s="11" t="n">
        <v>-0.0218748</v>
      </c>
      <c r="F213" s="11" t="n">
        <v>0.00596375000000005</v>
      </c>
      <c r="G213" s="11" t="n">
        <v>0</v>
      </c>
    </row>
    <row r="214" customFormat="false" ht="13" hidden="false" customHeight="false" outlineLevel="0" collapsed="false">
      <c r="B214" s="0" t="n">
        <v>3</v>
      </c>
      <c r="C214" s="0" t="n">
        <v>6</v>
      </c>
      <c r="D214" s="11" t="n">
        <v>0.108042</v>
      </c>
      <c r="E214" s="11" t="n">
        <v>-0.0311068</v>
      </c>
      <c r="F214" s="11" t="n">
        <v>0.00933582999999993</v>
      </c>
      <c r="G214" s="11" t="n">
        <v>0</v>
      </c>
    </row>
    <row r="215" customFormat="false" ht="13" hidden="false" customHeight="false" outlineLevel="0" collapsed="false">
      <c r="B215" s="0" t="n">
        <v>4</v>
      </c>
      <c r="C215" s="0" t="n">
        <v>8</v>
      </c>
      <c r="D215" s="11" t="n">
        <v>0.140401</v>
      </c>
      <c r="E215" s="11" t="n">
        <v>-0.040509</v>
      </c>
      <c r="F215" s="11" t="n">
        <v>0.0126584999999999</v>
      </c>
      <c r="G215" s="11" t="n">
        <v>0</v>
      </c>
    </row>
    <row r="216" customFormat="false" ht="13" hidden="false" customHeight="false" outlineLevel="0" collapsed="false">
      <c r="B216" s="0" t="n">
        <v>5</v>
      </c>
      <c r="C216" s="0" t="n">
        <v>10</v>
      </c>
      <c r="D216" s="11" t="n">
        <v>0.172856</v>
      </c>
      <c r="E216" s="11" t="n">
        <v>-0.0497409</v>
      </c>
      <c r="F216" s="11" t="n">
        <v>0.0158284</v>
      </c>
      <c r="G216" s="11" t="n">
        <v>0</v>
      </c>
    </row>
    <row r="217" customFormat="false" ht="13" hidden="false" customHeight="false" outlineLevel="0" collapsed="false">
      <c r="B217" s="0" t="n">
        <v>6</v>
      </c>
      <c r="C217" s="0" t="n">
        <v>12</v>
      </c>
      <c r="D217" s="11" t="n">
        <v>0.205079</v>
      </c>
      <c r="E217" s="11" t="n">
        <v>-0.0572433</v>
      </c>
      <c r="F217" s="11" t="n">
        <v>0.0213589000000001</v>
      </c>
      <c r="G217" s="11" t="n">
        <v>-0.00355671000000002</v>
      </c>
    </row>
    <row r="218" customFormat="false" ht="13" hidden="false" customHeight="false" outlineLevel="0" collapsed="false">
      <c r="B218" s="0" t="n">
        <v>7</v>
      </c>
      <c r="C218" s="0" t="n">
        <v>14</v>
      </c>
      <c r="D218" s="11" t="n">
        <v>0.237979</v>
      </c>
      <c r="E218" s="11" t="n">
        <v>-0.0660953</v>
      </c>
      <c r="F218" s="11" t="n">
        <v>0.0246499</v>
      </c>
      <c r="G218" s="11" t="n">
        <v>-0.00403153000000001</v>
      </c>
    </row>
    <row r="219" customFormat="false" ht="13" hidden="false" customHeight="false" outlineLevel="0" collapsed="false">
      <c r="B219" s="0" t="n">
        <v>8</v>
      </c>
      <c r="C219" s="0" t="n">
        <v>16</v>
      </c>
      <c r="D219" s="11" t="n">
        <v>0.271096</v>
      </c>
      <c r="E219" s="11" t="n">
        <v>-0.0748247</v>
      </c>
      <c r="F219" s="11" t="n">
        <v>0.0278094</v>
      </c>
      <c r="G219" s="11" t="n">
        <v>-0.00447841999999998</v>
      </c>
    </row>
    <row r="220" customFormat="false" ht="13" hidden="false" customHeight="false" outlineLevel="0" collapsed="false">
      <c r="B220" s="0" t="n">
        <v>9</v>
      </c>
      <c r="C220" s="0" t="n">
        <v>19</v>
      </c>
      <c r="D220" s="11" t="n">
        <v>0.304402</v>
      </c>
      <c r="E220" s="11" t="n">
        <v>-0.0834820000000001</v>
      </c>
      <c r="F220" s="11" t="n">
        <v>0.0308324</v>
      </c>
      <c r="G220" s="11" t="n">
        <v>-0.00489231000000001</v>
      </c>
    </row>
    <row r="221" customFormat="false" ht="13" hidden="false" customHeight="false" outlineLevel="0" collapsed="false">
      <c r="B221" s="0" t="n">
        <v>10</v>
      </c>
      <c r="C221" s="0" t="n">
        <v>20</v>
      </c>
      <c r="D221" s="11" t="n">
        <v>0.338272</v>
      </c>
      <c r="E221" s="11" t="n">
        <v>-0.0920184</v>
      </c>
      <c r="F221" s="11" t="n">
        <v>0.0337014</v>
      </c>
      <c r="G221" s="11" t="n">
        <v>-0.00525975000000001</v>
      </c>
    </row>
    <row r="222" customFormat="false" ht="13" hidden="false" customHeight="false" outlineLevel="0" collapsed="false">
      <c r="B222" s="0" t="n">
        <v>11</v>
      </c>
      <c r="C222" s="0" t="n">
        <v>23</v>
      </c>
      <c r="D222" s="11" t="n">
        <v>0.372065</v>
      </c>
      <c r="E222" s="11" t="n">
        <v>-0.100436</v>
      </c>
      <c r="F222" s="11" t="n">
        <v>0.0364499</v>
      </c>
      <c r="G222" s="11" t="n">
        <v>-0.00560488000000003</v>
      </c>
    </row>
    <row r="223" customFormat="false" ht="13" hidden="false" customHeight="false" outlineLevel="0" collapsed="false">
      <c r="B223" s="0" t="n">
        <v>12</v>
      </c>
      <c r="C223" s="0" t="n">
        <v>24</v>
      </c>
      <c r="D223" s="11" t="n">
        <v>0.406278</v>
      </c>
      <c r="E223" s="11" t="n">
        <v>-0.108679</v>
      </c>
      <c r="F223" s="11" t="n">
        <v>0.0390566999999999</v>
      </c>
      <c r="G223" s="11" t="n">
        <v>-0.00590321000000005</v>
      </c>
    </row>
    <row r="224" customFormat="false" ht="13" hidden="false" customHeight="false" outlineLevel="0" collapsed="false">
      <c r="B224" s="0" t="n">
        <v>13</v>
      </c>
      <c r="C224" s="0" t="n">
        <v>27</v>
      </c>
      <c r="D224" s="11" t="n">
        <v>0.440573</v>
      </c>
      <c r="E224" s="11" t="n">
        <v>-0.116892</v>
      </c>
      <c r="F224" s="11" t="n">
        <v>0.0415338000000001</v>
      </c>
      <c r="G224" s="11" t="n">
        <v>-0.00617548999999995</v>
      </c>
    </row>
    <row r="225" customFormat="false" ht="13" hidden="false" customHeight="false" outlineLevel="0" collapsed="false">
      <c r="B225" s="0" t="n">
        <v>14</v>
      </c>
      <c r="C225" s="0" t="n">
        <v>29</v>
      </c>
      <c r="D225" s="11" t="n">
        <v>0.475246</v>
      </c>
      <c r="E225" s="11" t="n">
        <v>-0.124964</v>
      </c>
      <c r="F225" s="11" t="n">
        <v>0.0438784000000001</v>
      </c>
      <c r="G225" s="11" t="n">
        <v>-0.00641692999999999</v>
      </c>
    </row>
    <row r="226" customFormat="false" ht="13" hidden="false" customHeight="false" outlineLevel="0" collapsed="false">
      <c r="B226" s="0" t="n">
        <v>15</v>
      </c>
      <c r="C226" s="0" t="n">
        <v>31</v>
      </c>
      <c r="D226" s="11" t="n">
        <v>0.510152</v>
      </c>
      <c r="E226" s="11" t="n">
        <v>-0.132919</v>
      </c>
      <c r="F226" s="11" t="n">
        <v>0.0460792999999999</v>
      </c>
      <c r="G226" s="11" t="n">
        <v>-0.00661486</v>
      </c>
    </row>
    <row r="227" customFormat="false" ht="13" hidden="false" customHeight="false" outlineLevel="0" collapsed="false">
      <c r="B227" s="0" t="n">
        <v>16</v>
      </c>
      <c r="C227" s="0" t="n">
        <v>34</v>
      </c>
      <c r="D227" s="11" t="n">
        <v>0.545153</v>
      </c>
      <c r="E227" s="11" t="n">
        <v>-0.140755</v>
      </c>
      <c r="F227" s="11" t="n">
        <v>0.0481307</v>
      </c>
      <c r="G227" s="11" t="n">
        <v>-0.00678230999999996</v>
      </c>
    </row>
    <row r="228" customFormat="false" ht="13" hidden="false" customHeight="false" outlineLevel="0" collapsed="false">
      <c r="B228" s="0" t="n">
        <v>17</v>
      </c>
      <c r="C228" s="0" t="n">
        <v>37</v>
      </c>
      <c r="D228" s="11" t="n">
        <v>0.580342</v>
      </c>
      <c r="E228" s="11" t="n">
        <v>-0.148455</v>
      </c>
      <c r="F228" s="11" t="n">
        <v>0.0500700000000001</v>
      </c>
      <c r="G228" s="11" t="n">
        <v>-0.00692672999999999</v>
      </c>
    </row>
    <row r="229" customFormat="false" ht="13" hidden="false" customHeight="false" outlineLevel="0" collapsed="false">
      <c r="B229" s="0" t="n">
        <v>18</v>
      </c>
      <c r="C229" s="0" t="n">
        <v>39</v>
      </c>
      <c r="D229" s="11" t="n">
        <v>0.615898</v>
      </c>
      <c r="E229" s="11" t="n">
        <v>-0.156013</v>
      </c>
      <c r="F229" s="11" t="n">
        <v>0.0519171000000001</v>
      </c>
      <c r="G229" s="11" t="n">
        <v>-0.00705613000000005</v>
      </c>
    </row>
    <row r="230" customFormat="false" ht="13" hidden="false" customHeight="false" outlineLevel="0" collapsed="false">
      <c r="B230" s="0" t="n">
        <v>19</v>
      </c>
      <c r="C230" s="0" t="n">
        <v>41</v>
      </c>
      <c r="D230" s="11" t="n">
        <v>0.651719</v>
      </c>
      <c r="E230" s="11" t="n">
        <v>-0.16344</v>
      </c>
      <c r="F230" s="11" t="n">
        <v>0.0535597999999999</v>
      </c>
      <c r="G230" s="11" t="n">
        <v>-0.00710902000000002</v>
      </c>
    </row>
    <row r="231" customFormat="false" ht="13" hidden="false" customHeight="false" outlineLevel="0" collapsed="false">
      <c r="B231" s="0" t="n">
        <v>20</v>
      </c>
      <c r="C231" s="0" t="n">
        <v>43</v>
      </c>
      <c r="D231" s="11" t="n">
        <v>0.68785</v>
      </c>
      <c r="E231" s="11" t="n">
        <v>-0.170751</v>
      </c>
      <c r="F231" s="11" t="n">
        <v>0.0550816000000001</v>
      </c>
      <c r="G231" s="11" t="n">
        <v>-0.00713951999999996</v>
      </c>
    </row>
    <row r="232" customFormat="false" ht="13" hidden="false" customHeight="false" outlineLevel="0" collapsed="false">
      <c r="B232" s="0" t="n">
        <v>21</v>
      </c>
      <c r="C232" s="0" t="n">
        <v>47</v>
      </c>
      <c r="D232" s="11" t="n">
        <v>0.723838</v>
      </c>
      <c r="E232" s="11" t="n">
        <v>-0.17801</v>
      </c>
      <c r="F232" s="11" t="n">
        <v>0.0564053</v>
      </c>
      <c r="G232" s="11" t="n">
        <v>-0.00710180000000005</v>
      </c>
    </row>
    <row r="233" customFormat="false" ht="13" hidden="false" customHeight="false" outlineLevel="0" collapsed="false">
      <c r="B233" s="0" t="n">
        <v>22</v>
      </c>
      <c r="C233" s="0" t="n">
        <v>48</v>
      </c>
      <c r="D233" s="11" t="n">
        <v>0.761012</v>
      </c>
      <c r="E233" s="11" t="n">
        <v>-0.185309</v>
      </c>
      <c r="F233" s="11" t="n">
        <v>0.0577228000000001</v>
      </c>
      <c r="G233" s="11" t="n">
        <v>-0.00707599000000003</v>
      </c>
    </row>
    <row r="234" customFormat="false" ht="13" hidden="false" customHeight="false" outlineLevel="0" collapsed="false">
      <c r="B234" s="0" t="n">
        <v>23</v>
      </c>
      <c r="C234" s="0" t="n">
        <v>51</v>
      </c>
      <c r="D234" s="11" t="n">
        <v>0.797149</v>
      </c>
      <c r="E234" s="11" t="n">
        <v>-0.191994</v>
      </c>
      <c r="F234" s="11" t="n">
        <v>0.0588599999999999</v>
      </c>
      <c r="G234" s="11" t="n">
        <v>-0.00706519000000005</v>
      </c>
    </row>
    <row r="235" customFormat="false" ht="13" hidden="false" customHeight="false" outlineLevel="0" collapsed="false">
      <c r="B235" s="0" t="n">
        <v>24</v>
      </c>
      <c r="C235" s="0" t="n">
        <v>53</v>
      </c>
      <c r="D235" s="11" t="n">
        <v>0.834109</v>
      </c>
      <c r="E235" s="11" t="n">
        <v>-0.198781</v>
      </c>
      <c r="F235" s="11" t="n">
        <v>0.0599163</v>
      </c>
      <c r="G235" s="11" t="n">
        <v>-0.00702161999999995</v>
      </c>
    </row>
    <row r="236" customFormat="false" ht="13" hidden="false" customHeight="false" outlineLevel="0" collapsed="false">
      <c r="B236" s="0" t="n">
        <v>25</v>
      </c>
      <c r="C236" s="0" t="n">
        <v>55</v>
      </c>
      <c r="D236" s="11" t="n">
        <v>0.871242</v>
      </c>
      <c r="E236" s="11" t="n">
        <v>-0.205569</v>
      </c>
      <c r="F236" s="11" t="n">
        <v>0.0608489999999999</v>
      </c>
      <c r="G236" s="11" t="n">
        <v>-0.00689497000000006</v>
      </c>
    </row>
    <row r="237" customFormat="false" ht="13" hidden="false" customHeight="false" outlineLevel="0" collapsed="false">
      <c r="B237" s="0" t="n">
        <v>26</v>
      </c>
      <c r="C237" s="0" t="n">
        <v>56</v>
      </c>
      <c r="D237" s="11" t="n">
        <v>0.908902</v>
      </c>
      <c r="E237" s="11" t="n">
        <v>-0.212115</v>
      </c>
      <c r="F237" s="11" t="n">
        <v>0.061701</v>
      </c>
      <c r="G237" s="11" t="n">
        <v>-0.00680650000000005</v>
      </c>
    </row>
    <row r="238" customFormat="false" ht="13" hidden="false" customHeight="false" outlineLevel="0" collapsed="false">
      <c r="B238" s="0" t="n">
        <v>27</v>
      </c>
      <c r="C238" s="0" t="n">
        <v>59</v>
      </c>
      <c r="D238" s="11" t="n">
        <v>0.946343</v>
      </c>
      <c r="E238" s="11" t="n">
        <v>-0.218551</v>
      </c>
      <c r="F238" s="11" t="n">
        <v>0.0624252000000001</v>
      </c>
      <c r="G238" s="11" t="n">
        <v>-0.00671986000000002</v>
      </c>
    </row>
    <row r="239" customFormat="false" ht="13" hidden="false" customHeight="false" outlineLevel="0" collapsed="false">
      <c r="B239" s="0" t="n">
        <v>28</v>
      </c>
      <c r="C239" s="0" t="n">
        <v>61</v>
      </c>
      <c r="D239" s="11" t="n">
        <v>0.984231</v>
      </c>
      <c r="E239" s="11" t="n">
        <v>-0.22488</v>
      </c>
      <c r="F239" s="11" t="n">
        <v>0.0630789000000001</v>
      </c>
      <c r="G239" s="11" t="n">
        <v>-0.00663170000000002</v>
      </c>
    </row>
    <row r="240" customFormat="false" ht="13" hidden="false" customHeight="false" outlineLevel="0" collapsed="false">
      <c r="B240" s="0" t="n">
        <v>29</v>
      </c>
      <c r="C240" s="0" t="n">
        <v>65</v>
      </c>
      <c r="D240" s="11" t="n">
        <v>1.02187</v>
      </c>
      <c r="E240" s="11" t="n">
        <v>-0.231144</v>
      </c>
      <c r="F240" s="11" t="n">
        <v>0.0635892</v>
      </c>
      <c r="G240" s="11" t="n">
        <v>-0.00651349000000001</v>
      </c>
    </row>
    <row r="241" customFormat="false" ht="13" hidden="false" customHeight="false" outlineLevel="0" collapsed="false">
      <c r="B241" s="0" t="n">
        <v>30</v>
      </c>
      <c r="C241" s="0" t="n">
        <v>67</v>
      </c>
      <c r="D241" s="11" t="n">
        <v>1.06023</v>
      </c>
      <c r="E241" s="11" t="n">
        <v>-0.237277</v>
      </c>
      <c r="F241" s="11" t="n">
        <v>0.0639841999999999</v>
      </c>
      <c r="G241" s="11" t="n">
        <v>-0.00634522000000004</v>
      </c>
    </row>
    <row r="242" customFormat="false" ht="13" hidden="false" customHeight="false" outlineLevel="0" collapsed="false">
      <c r="B242" s="0" t="n">
        <v>31</v>
      </c>
      <c r="C242" s="0" t="n">
        <v>71</v>
      </c>
      <c r="D242" s="11" t="n">
        <v>1.09829</v>
      </c>
      <c r="E242" s="11" t="n">
        <v>-0.243233</v>
      </c>
      <c r="F242" s="11" t="n">
        <v>0.0643175</v>
      </c>
      <c r="G242" s="11" t="n">
        <v>-0.00624272000000004</v>
      </c>
    </row>
    <row r="243" customFormat="false" ht="13" hidden="false" customHeight="false" outlineLevel="0" collapsed="false">
      <c r="B243" s="0" t="n">
        <v>32</v>
      </c>
      <c r="C243" s="0" t="n">
        <v>72</v>
      </c>
      <c r="D243" s="11" t="n">
        <v>1.13741</v>
      </c>
      <c r="E243" s="11" t="n">
        <v>-0.249127</v>
      </c>
      <c r="F243" s="11" t="n">
        <v>0.0646176000000001</v>
      </c>
      <c r="G243" s="11" t="n">
        <v>-0.00609609</v>
      </c>
    </row>
    <row r="244" customFormat="false" ht="13" hidden="false" customHeight="false" outlineLevel="0" collapsed="false">
      <c r="B244" s="0" t="n">
        <v>33</v>
      </c>
      <c r="C244" s="0" t="n">
        <v>77</v>
      </c>
      <c r="D244" s="11" t="n">
        <v>1.17569</v>
      </c>
      <c r="E244" s="11" t="n">
        <v>-0.255016</v>
      </c>
      <c r="F244" s="11" t="n">
        <v>0.0647659</v>
      </c>
      <c r="G244" s="11" t="n">
        <v>-0.00596719000000001</v>
      </c>
    </row>
    <row r="245" customFormat="false" ht="13" hidden="false" customHeight="false" outlineLevel="0" collapsed="false">
      <c r="B245" s="0" t="n">
        <v>34</v>
      </c>
      <c r="C245" s="0" t="n">
        <v>78</v>
      </c>
      <c r="D245" s="11" t="n">
        <v>1.21524</v>
      </c>
      <c r="E245" s="11" t="n">
        <v>-0.260752</v>
      </c>
      <c r="F245" s="11" t="n">
        <v>0.0648755000000001</v>
      </c>
      <c r="G245" s="11" t="n">
        <v>-0.00579320000000005</v>
      </c>
    </row>
    <row r="246" customFormat="false" ht="13" hidden="false" customHeight="false" outlineLevel="0" collapsed="false">
      <c r="B246" s="0" t="n">
        <v>35</v>
      </c>
      <c r="C246" s="0" t="n">
        <v>79</v>
      </c>
      <c r="D246" s="11" t="n">
        <v>1.25506</v>
      </c>
      <c r="E246" s="11" t="n">
        <v>-0.266364</v>
      </c>
      <c r="F246" s="11" t="n">
        <v>0.0649283999999999</v>
      </c>
      <c r="G246" s="11" t="n">
        <v>-0.00562821999999996</v>
      </c>
    </row>
    <row r="247" customFormat="false" ht="13" hidden="false" customHeight="false" outlineLevel="0" collapsed="false">
      <c r="B247" s="0" t="n">
        <v>36</v>
      </c>
      <c r="C247" s="0" t="n">
        <v>84</v>
      </c>
      <c r="D247" s="11" t="n">
        <v>1.29397</v>
      </c>
      <c r="E247" s="11" t="n">
        <v>-0.272022</v>
      </c>
      <c r="F247" s="11" t="n">
        <v>0.0648313</v>
      </c>
      <c r="G247" s="11" t="n">
        <v>-0.00546592000000001</v>
      </c>
    </row>
    <row r="248" customFormat="false" ht="13" hidden="false" customHeight="false" outlineLevel="0" collapsed="false">
      <c r="B248" s="0" t="n">
        <v>37</v>
      </c>
      <c r="C248" s="0" t="n">
        <v>88</v>
      </c>
      <c r="D248" s="11" t="n">
        <v>1.33335</v>
      </c>
      <c r="E248" s="11" t="n">
        <v>-0.27759</v>
      </c>
      <c r="F248" s="11" t="n">
        <v>0.0646673</v>
      </c>
      <c r="G248" s="11" t="n">
        <v>-0.00528810999999996</v>
      </c>
    </row>
    <row r="249" customFormat="false" ht="13" hidden="false" customHeight="false" outlineLevel="0" collapsed="false">
      <c r="B249" s="0" t="n">
        <v>38</v>
      </c>
      <c r="C249" s="0" t="n">
        <v>89</v>
      </c>
      <c r="D249" s="11" t="n">
        <v>1.37357</v>
      </c>
      <c r="E249" s="11" t="n">
        <v>-0.282736</v>
      </c>
      <c r="F249" s="11" t="n">
        <v>0.0644537000000001</v>
      </c>
      <c r="G249" s="11" t="n">
        <v>-0.00512035</v>
      </c>
    </row>
    <row r="250" customFormat="false" ht="13" hidden="false" customHeight="false" outlineLevel="0" collapsed="false">
      <c r="B250" s="0" t="n">
        <v>39</v>
      </c>
      <c r="C250" s="0" t="n">
        <v>91</v>
      </c>
      <c r="D250" s="11" t="n">
        <v>1.41405</v>
      </c>
      <c r="E250" s="11" t="n">
        <v>-0.288129</v>
      </c>
      <c r="F250" s="11" t="n">
        <v>0.0641725</v>
      </c>
      <c r="G250" s="11" t="n">
        <v>-0.00492954000000001</v>
      </c>
    </row>
    <row r="251" customFormat="false" ht="13" hidden="false" customHeight="false" outlineLevel="0" collapsed="false">
      <c r="B251" s="0" t="n">
        <v>40</v>
      </c>
      <c r="C251" s="0" t="n">
        <v>93</v>
      </c>
      <c r="D251" s="11" t="n">
        <v>1.45485</v>
      </c>
      <c r="E251" s="11" t="n">
        <v>-0.29331</v>
      </c>
      <c r="F251" s="11" t="n">
        <v>0.0639194999999999</v>
      </c>
      <c r="G251" s="11" t="n">
        <v>-0.00479275999999995</v>
      </c>
    </row>
    <row r="252" customFormat="false" ht="13" hidden="false" customHeight="false" outlineLevel="0" collapsed="false">
      <c r="B252" s="0" t="n">
        <v>41</v>
      </c>
      <c r="C252" s="0" t="n">
        <v>97</v>
      </c>
      <c r="D252" s="11" t="n">
        <v>1.49518</v>
      </c>
      <c r="E252" s="11" t="n">
        <v>-0.298718</v>
      </c>
      <c r="F252" s="11" t="n">
        <v>0.0634269999999999</v>
      </c>
      <c r="G252" s="11" t="n">
        <v>-0.00458042000000003</v>
      </c>
    </row>
    <row r="253" customFormat="false" ht="13" hidden="false" customHeight="false" outlineLevel="0" collapsed="false">
      <c r="B253" s="0" t="n">
        <v>42</v>
      </c>
      <c r="C253" s="0" t="n">
        <v>96</v>
      </c>
      <c r="D253" s="11" t="n">
        <v>1.53741</v>
      </c>
      <c r="E253" s="11" t="n">
        <v>-0.303806</v>
      </c>
      <c r="F253" s="11" t="n">
        <v>0.0630354</v>
      </c>
      <c r="G253" s="11" t="n">
        <v>-0.00439188000000001</v>
      </c>
    </row>
    <row r="254" customFormat="false" ht="13" hidden="false" customHeight="false" outlineLevel="0" collapsed="false">
      <c r="B254" s="0" t="n">
        <v>43</v>
      </c>
      <c r="C254" s="0" t="n">
        <v>99</v>
      </c>
      <c r="D254" s="11" t="n">
        <v>1.5786</v>
      </c>
      <c r="E254" s="11" t="n">
        <v>-0.308921</v>
      </c>
      <c r="F254" s="11" t="n">
        <v>0.0625473999999999</v>
      </c>
      <c r="G254" s="11" t="n">
        <v>-0.00423141999999999</v>
      </c>
    </row>
    <row r="255" customFormat="false" ht="13" hidden="false" customHeight="false" outlineLevel="0" collapsed="false">
      <c r="B255" s="0" t="n">
        <v>44</v>
      </c>
      <c r="C255" s="0" t="n">
        <v>99</v>
      </c>
      <c r="D255" s="11" t="n">
        <v>1.62108</v>
      </c>
      <c r="E255" s="11" t="n">
        <v>-0.31393</v>
      </c>
      <c r="F255" s="11" t="n">
        <v>0.0619976</v>
      </c>
      <c r="G255" s="11" t="n">
        <v>-0.00405091000000002</v>
      </c>
    </row>
    <row r="256" customFormat="false" ht="13" hidden="false" customHeight="false" outlineLevel="0" collapsed="false">
      <c r="B256" s="0" t="n">
        <v>45</v>
      </c>
      <c r="C256" s="0" t="n">
        <v>103</v>
      </c>
      <c r="D256" s="11" t="n">
        <v>1.66243</v>
      </c>
      <c r="E256" s="11" t="n">
        <v>-0.318944</v>
      </c>
      <c r="F256" s="11" t="n">
        <v>0.0613442</v>
      </c>
      <c r="G256" s="11" t="n">
        <v>-0.00390371</v>
      </c>
    </row>
    <row r="257" customFormat="false" ht="13" hidden="false" customHeight="false" outlineLevel="0" collapsed="false">
      <c r="B257" s="0" t="n">
        <v>46</v>
      </c>
      <c r="C257" s="0" t="n">
        <v>106</v>
      </c>
      <c r="D257" s="11" t="n">
        <v>1.70435</v>
      </c>
      <c r="E257" s="11" t="n">
        <v>-0.32391</v>
      </c>
      <c r="F257" s="11" t="n">
        <v>0.0606652999999999</v>
      </c>
      <c r="G257" s="11" t="n">
        <v>-0.00374437999999999</v>
      </c>
    </row>
    <row r="258" customFormat="false" ht="13" hidden="false" customHeight="false" outlineLevel="0" collapsed="false">
      <c r="B258" s="0" t="n">
        <v>47</v>
      </c>
      <c r="C258" s="0" t="n">
        <v>109</v>
      </c>
      <c r="D258" s="11" t="n">
        <v>1.74654</v>
      </c>
      <c r="E258" s="11" t="n">
        <v>-0.328801</v>
      </c>
      <c r="F258" s="11" t="n">
        <v>0.0599552999999999</v>
      </c>
      <c r="G258" s="11" t="n">
        <v>-0.00359818999999995</v>
      </c>
    </row>
    <row r="259" customFormat="false" ht="13" hidden="false" customHeight="false" outlineLevel="0" collapsed="false">
      <c r="B259" s="0" t="n">
        <v>48</v>
      </c>
      <c r="C259" s="0" t="n">
        <v>111</v>
      </c>
      <c r="D259" s="11" t="n">
        <v>1.78933</v>
      </c>
      <c r="E259" s="11" t="n">
        <v>-0.333631</v>
      </c>
      <c r="F259" s="11" t="n">
        <v>0.0591816000000001</v>
      </c>
      <c r="G259" s="11" t="n">
        <v>-0.00345825</v>
      </c>
    </row>
    <row r="260" customFormat="false" ht="13" hidden="false" customHeight="false" outlineLevel="0" collapsed="false">
      <c r="B260" s="0" t="n">
        <v>49</v>
      </c>
      <c r="C260" s="0" t="n">
        <v>113</v>
      </c>
      <c r="D260" s="11" t="n">
        <v>1.83238</v>
      </c>
      <c r="E260" s="11" t="n">
        <v>-0.33845</v>
      </c>
      <c r="F260" s="11" t="n">
        <v>0.0583686000000001</v>
      </c>
      <c r="G260" s="11" t="n">
        <v>-0.00330889000000001</v>
      </c>
    </row>
    <row r="261" customFormat="false" ht="13" hidden="false" customHeight="false" outlineLevel="0" collapsed="false">
      <c r="B261" s="0" t="n">
        <v>50</v>
      </c>
      <c r="C261" s="0" t="n">
        <v>117</v>
      </c>
      <c r="D261" s="11" t="n">
        <v>1.87494</v>
      </c>
      <c r="E261" s="11" t="n">
        <v>-0.343232</v>
      </c>
      <c r="F261" s="11" t="n">
        <v>0.0574999000000001</v>
      </c>
      <c r="G261" s="11" t="n">
        <v>-0.00318653000000002</v>
      </c>
    </row>
    <row r="262" customFormat="false" ht="13" hidden="false" customHeight="false" outlineLevel="0" collapsed="false">
      <c r="B262" s="0" t="n">
        <v>51</v>
      </c>
      <c r="C262" s="0" t="n">
        <v>125</v>
      </c>
      <c r="D262" s="11" t="n">
        <v>1.91615</v>
      </c>
      <c r="E262" s="11" t="n">
        <v>-0.3481</v>
      </c>
      <c r="F262" s="11" t="n">
        <v>0.0564757</v>
      </c>
      <c r="G262" s="11" t="n">
        <v>-0.00309349000000003</v>
      </c>
    </row>
    <row r="263" customFormat="false" ht="13" hidden="false" customHeight="false" outlineLevel="0" collapsed="false">
      <c r="B263" s="0" t="n">
        <v>52</v>
      </c>
      <c r="C263" s="0" t="n">
        <v>124</v>
      </c>
      <c r="D263" s="11" t="n">
        <v>1.96116</v>
      </c>
      <c r="E263" s="11" t="n">
        <v>-0.352736</v>
      </c>
      <c r="F263" s="11" t="n">
        <v>0.0555934</v>
      </c>
      <c r="G263" s="11" t="n">
        <v>-0.00294159999999999</v>
      </c>
    </row>
    <row r="264" customFormat="false" ht="13" hidden="false" customHeight="false" outlineLevel="0" collapsed="false">
      <c r="B264" s="0" t="n">
        <v>53</v>
      </c>
      <c r="C264" s="0" t="n">
        <v>127</v>
      </c>
      <c r="D264" s="11" t="n">
        <v>2.00483</v>
      </c>
      <c r="E264" s="11" t="n">
        <v>-0.357425</v>
      </c>
      <c r="F264" s="11" t="n">
        <v>0.0545783</v>
      </c>
      <c r="G264" s="11" t="n">
        <v>-0.00283078000000003</v>
      </c>
    </row>
    <row r="265" customFormat="false" ht="13" hidden="false" customHeight="false" outlineLevel="0" collapsed="false">
      <c r="B265" s="0" t="n">
        <v>54</v>
      </c>
      <c r="C265" s="0" t="n">
        <v>131</v>
      </c>
      <c r="D265" s="11" t="n">
        <v>2.04836</v>
      </c>
      <c r="E265" s="11" t="n">
        <v>-0.362137</v>
      </c>
      <c r="F265" s="11" t="n">
        <v>0.0534862</v>
      </c>
      <c r="G265" s="11" t="n">
        <v>-0.00272587000000002</v>
      </c>
    </row>
    <row r="266" customFormat="false" ht="13" hidden="false" customHeight="false" outlineLevel="0" collapsed="false">
      <c r="B266" s="0" t="n">
        <v>55</v>
      </c>
      <c r="C266" s="0" t="n">
        <v>135</v>
      </c>
      <c r="D266" s="11" t="n">
        <v>2.09212</v>
      </c>
      <c r="E266" s="11" t="n">
        <v>-0.366795</v>
      </c>
      <c r="F266" s="11" t="n">
        <v>0.0523623</v>
      </c>
      <c r="G266" s="11" t="n">
        <v>-0.00263785000000005</v>
      </c>
    </row>
    <row r="267" customFormat="false" ht="13" hidden="false" customHeight="false" outlineLevel="0" collapsed="false">
      <c r="B267" s="0" t="n">
        <v>56</v>
      </c>
      <c r="C267" s="0" t="n">
        <v>135</v>
      </c>
      <c r="D267" s="11" t="n">
        <v>2.13785</v>
      </c>
      <c r="E267" s="11" t="n">
        <v>-0.371366</v>
      </c>
      <c r="F267" s="11" t="n">
        <v>0.0512775000000001</v>
      </c>
      <c r="G267" s="11" t="n">
        <v>-0.00251765000000004</v>
      </c>
    </row>
    <row r="268" customFormat="false" ht="13" hidden="false" customHeight="false" outlineLevel="0" collapsed="false">
      <c r="B268" s="0" t="n">
        <v>57</v>
      </c>
      <c r="C268" s="0" t="n">
        <v>139</v>
      </c>
      <c r="D268" s="11" t="n">
        <v>2.18216</v>
      </c>
      <c r="E268" s="11" t="n">
        <v>-0.375971</v>
      </c>
      <c r="F268" s="11" t="n">
        <v>0.0501012999999999</v>
      </c>
      <c r="G268" s="11" t="n">
        <v>-0.00244502999999996</v>
      </c>
    </row>
    <row r="269" customFormat="false" ht="13" hidden="false" customHeight="false" outlineLevel="0" collapsed="false">
      <c r="B269" s="0" t="n">
        <v>58</v>
      </c>
      <c r="C269" s="0" t="n">
        <v>140</v>
      </c>
      <c r="D269" s="11" t="n">
        <v>2.22803</v>
      </c>
      <c r="E269" s="11" t="n">
        <v>-0.380509</v>
      </c>
      <c r="F269" s="11" t="n">
        <v>0.0489455999999999</v>
      </c>
      <c r="G269" s="11" t="n">
        <v>-0.00234922999999998</v>
      </c>
    </row>
    <row r="270" customFormat="false" ht="13" hidden="false" customHeight="false" outlineLevel="0" collapsed="false">
      <c r="B270" s="0" t="n">
        <v>59</v>
      </c>
      <c r="C270" s="0" t="n">
        <v>141</v>
      </c>
      <c r="D270" s="11" t="n">
        <v>2.27423</v>
      </c>
      <c r="E270" s="11" t="n">
        <v>-0.385069</v>
      </c>
      <c r="F270" s="11" t="n">
        <v>0.0476976</v>
      </c>
      <c r="G270" s="11" t="n">
        <v>-0.00226864999999998</v>
      </c>
    </row>
    <row r="271" customFormat="false" ht="13" hidden="false" customHeight="false" outlineLevel="0" collapsed="false">
      <c r="B271" s="0" t="n">
        <v>60</v>
      </c>
      <c r="C271" s="0" t="n">
        <v>142</v>
      </c>
      <c r="D271" s="11" t="n">
        <v>2.32074</v>
      </c>
      <c r="E271" s="11" t="n">
        <v>-0.389585</v>
      </c>
      <c r="F271" s="11" t="n">
        <v>0.0464506</v>
      </c>
      <c r="G271" s="11" t="n">
        <v>-0.00219583000000001</v>
      </c>
    </row>
    <row r="272" customFormat="false" ht="13" hidden="false" customHeight="false" outlineLevel="0" collapsed="false">
      <c r="B272" s="0" t="n">
        <v>61</v>
      </c>
      <c r="C272" s="0" t="n">
        <v>147</v>
      </c>
      <c r="D272" s="11" t="n">
        <v>2.3656</v>
      </c>
      <c r="E272" s="11" t="n">
        <v>-0.394186</v>
      </c>
      <c r="F272" s="11" t="n">
        <v>0.0451031</v>
      </c>
      <c r="G272" s="11" t="n">
        <v>-0.00216236000000003</v>
      </c>
    </row>
    <row r="273" customFormat="false" ht="13" hidden="false" customHeight="false" outlineLevel="0" collapsed="false">
      <c r="B273" s="0" t="n">
        <v>62</v>
      </c>
      <c r="C273" s="0" t="n">
        <v>150</v>
      </c>
      <c r="D273" s="11" t="n">
        <v>2.41169</v>
      </c>
      <c r="E273" s="11" t="n">
        <v>-0.398731</v>
      </c>
      <c r="F273" s="11" t="n">
        <v>0.0437533000000001</v>
      </c>
      <c r="G273" s="11" t="n">
        <v>-0.00212067999999999</v>
      </c>
    </row>
    <row r="274" customFormat="false" ht="13" hidden="false" customHeight="false" outlineLevel="0" collapsed="false">
      <c r="B274" s="0" t="n">
        <v>63</v>
      </c>
      <c r="C274" s="0" t="n">
        <v>152</v>
      </c>
      <c r="D274" s="11" t="n">
        <v>2.45852</v>
      </c>
      <c r="E274" s="11" t="n">
        <v>-0.403262</v>
      </c>
      <c r="F274" s="11" t="n">
        <v>0.0424118</v>
      </c>
      <c r="G274" s="11" t="n">
        <v>-0.00207376000000004</v>
      </c>
    </row>
    <row r="275" customFormat="false" ht="13" hidden="false" customHeight="false" outlineLevel="0" collapsed="false">
      <c r="B275" s="0" t="n">
        <v>64</v>
      </c>
      <c r="C275" s="0" t="n">
        <v>155</v>
      </c>
      <c r="D275" s="11" t="n">
        <v>2.50515</v>
      </c>
      <c r="E275" s="11" t="n">
        <v>-0.407827</v>
      </c>
      <c r="F275" s="11" t="n">
        <v>0.0409694</v>
      </c>
      <c r="G275" s="11" t="n">
        <v>-0.00206523999999997</v>
      </c>
    </row>
    <row r="276" customFormat="false" ht="13" hidden="false" customHeight="false" outlineLevel="0" collapsed="false">
      <c r="B276" s="0" t="n">
        <v>65</v>
      </c>
      <c r="C276" s="0" t="n">
        <v>159</v>
      </c>
      <c r="D276" s="11" t="n">
        <v>2.55155</v>
      </c>
      <c r="E276" s="11" t="n">
        <v>-0.412416</v>
      </c>
      <c r="F276" s="11" t="n">
        <v>0.0394962000000001</v>
      </c>
      <c r="G276" s="11" t="n">
        <v>-0.00204833000000004</v>
      </c>
    </row>
    <row r="277" customFormat="false" ht="13" hidden="false" customHeight="false" outlineLevel="0" collapsed="false">
      <c r="B277" s="0" t="n">
        <v>66</v>
      </c>
      <c r="C277" s="0" t="n">
        <v>161</v>
      </c>
      <c r="D277" s="11" t="n">
        <v>2.59924</v>
      </c>
      <c r="E277" s="11" t="n">
        <v>-0.416971</v>
      </c>
      <c r="F277" s="11" t="n">
        <v>0.0380499999999999</v>
      </c>
      <c r="G277" s="11" t="n">
        <v>-0.00201435000000005</v>
      </c>
    </row>
    <row r="278" customFormat="false" ht="13" hidden="false" customHeight="false" outlineLevel="0" collapsed="false">
      <c r="B278" s="0" t="n">
        <v>67</v>
      </c>
      <c r="C278" s="0" t="n">
        <v>165</v>
      </c>
      <c r="D278" s="11" t="n">
        <v>2.64616</v>
      </c>
      <c r="E278" s="11" t="n">
        <v>-0.421576</v>
      </c>
      <c r="F278" s="11" t="n">
        <v>0.0364952999999999</v>
      </c>
      <c r="G278" s="11" t="n">
        <v>-0.00202530999999995</v>
      </c>
    </row>
    <row r="279" customFormat="false" ht="13" hidden="false" customHeight="false" outlineLevel="0" collapsed="false">
      <c r="B279" s="0" t="n">
        <v>68</v>
      </c>
      <c r="C279" s="0" t="n">
        <v>166</v>
      </c>
      <c r="D279" s="11" t="n">
        <v>2.69496</v>
      </c>
      <c r="E279" s="11" t="n">
        <v>-0.426126</v>
      </c>
      <c r="F279" s="11" t="n">
        <v>0.0349956</v>
      </c>
      <c r="G279" s="11" t="n">
        <v>-0.00200796000000003</v>
      </c>
    </row>
    <row r="280" customFormat="false" ht="13" hidden="false" customHeight="false" outlineLevel="0" collapsed="false">
      <c r="B280" s="0" t="n">
        <v>69</v>
      </c>
      <c r="C280" s="0" t="n">
        <v>171</v>
      </c>
      <c r="D280" s="11" t="n">
        <v>2.74187</v>
      </c>
      <c r="E280" s="11" t="n">
        <v>-0.430777</v>
      </c>
      <c r="F280" s="11" t="n">
        <v>0.0333764999999999</v>
      </c>
      <c r="G280" s="11" t="n">
        <v>-0.00203907999999997</v>
      </c>
    </row>
    <row r="281" customFormat="false" ht="13" hidden="false" customHeight="false" outlineLevel="0" collapsed="false">
      <c r="B281" s="0" t="n">
        <v>70</v>
      </c>
      <c r="C281" s="0" t="n">
        <v>170</v>
      </c>
      <c r="D281" s="11" t="n">
        <v>2.79242</v>
      </c>
      <c r="E281" s="11" t="n">
        <v>-0.43532</v>
      </c>
      <c r="F281" s="11" t="n">
        <v>0.0318252000000001</v>
      </c>
      <c r="G281" s="11" t="n">
        <v>-0.00203162999999995</v>
      </c>
    </row>
    <row r="282" customFormat="false" ht="13" hidden="false" customHeight="false" outlineLevel="0" collapsed="false">
      <c r="B282" s="0" t="n">
        <v>71</v>
      </c>
      <c r="C282" s="0" t="n">
        <v>175</v>
      </c>
      <c r="D282" s="11" t="n">
        <v>2.83983</v>
      </c>
      <c r="E282" s="11" t="n">
        <v>-0.440015</v>
      </c>
      <c r="F282" s="11" t="n">
        <v>0.0301511000000001</v>
      </c>
      <c r="G282" s="11" t="n">
        <v>-0.00207630000000003</v>
      </c>
    </row>
    <row r="283" customFormat="false" ht="13" hidden="false" customHeight="false" outlineLevel="0" collapsed="false">
      <c r="B283" s="0" t="n">
        <v>72</v>
      </c>
      <c r="C283" s="0" t="n">
        <v>177</v>
      </c>
      <c r="D283" s="11" t="n">
        <v>2.88928</v>
      </c>
      <c r="E283" s="11" t="n">
        <v>-0.444655</v>
      </c>
      <c r="F283" s="11" t="n">
        <v>0.0285093000000001</v>
      </c>
      <c r="G283" s="11" t="n">
        <v>-0.00208246999999995</v>
      </c>
    </row>
    <row r="284" customFormat="false" ht="13" hidden="false" customHeight="false" outlineLevel="0" collapsed="false">
      <c r="B284" s="0" t="n">
        <v>73</v>
      </c>
      <c r="C284" s="0" t="n">
        <v>181</v>
      </c>
      <c r="D284" s="11" t="n">
        <v>2.93783</v>
      </c>
      <c r="E284" s="11" t="n">
        <v>-0.449372</v>
      </c>
      <c r="F284" s="11" t="n">
        <v>0.0267788</v>
      </c>
      <c r="G284" s="11" t="n">
        <v>-0.00214979999999998</v>
      </c>
    </row>
    <row r="285" customFormat="false" ht="13" hidden="false" customHeight="false" outlineLevel="0" collapsed="false">
      <c r="B285" s="0" t="n">
        <v>74</v>
      </c>
      <c r="C285" s="0" t="n">
        <v>182</v>
      </c>
      <c r="D285" s="11" t="n">
        <v>2.98849</v>
      </c>
      <c r="E285" s="11" t="n">
        <v>-0.454052</v>
      </c>
      <c r="F285" s="11" t="n">
        <v>0.0250942999999999</v>
      </c>
      <c r="G285" s="11" t="n">
        <v>-0.00218286999999995</v>
      </c>
    </row>
    <row r="286" customFormat="false" ht="13" hidden="false" customHeight="false" outlineLevel="0" collapsed="false">
      <c r="B286" s="0" t="n">
        <v>75</v>
      </c>
      <c r="C286" s="0" t="n">
        <v>187</v>
      </c>
      <c r="D286" s="11" t="n">
        <v>3.03691</v>
      </c>
      <c r="E286" s="11" t="n">
        <v>-0.458861</v>
      </c>
      <c r="F286" s="11" t="n">
        <v>0.0233124</v>
      </c>
      <c r="G286" s="11" t="n">
        <v>-0.00225061999999998</v>
      </c>
    </row>
    <row r="287" customFormat="false" ht="13" hidden="false" customHeight="false" outlineLevel="0" collapsed="false">
      <c r="B287" s="0" t="n">
        <v>76</v>
      </c>
      <c r="C287" s="0" t="n">
        <v>188</v>
      </c>
      <c r="D287" s="11" t="n">
        <v>3.08818</v>
      </c>
      <c r="E287" s="11" t="n">
        <v>-0.463581</v>
      </c>
      <c r="F287" s="11" t="n">
        <v>0.0215325</v>
      </c>
      <c r="G287" s="11" t="n">
        <v>-0.00234608999999997</v>
      </c>
    </row>
    <row r="288" customFormat="false" ht="13" hidden="false" customHeight="false" outlineLevel="0" collapsed="false">
      <c r="B288" s="0" t="n">
        <v>77</v>
      </c>
      <c r="C288" s="0" t="n">
        <v>191</v>
      </c>
      <c r="D288" s="11" t="n">
        <v>3.1385</v>
      </c>
      <c r="E288" s="11" t="n">
        <v>-0.468408</v>
      </c>
      <c r="F288" s="11" t="n">
        <v>0.0197179000000001</v>
      </c>
      <c r="G288" s="11" t="n">
        <v>-0.00241599000000003</v>
      </c>
    </row>
    <row r="289" customFormat="false" ht="13" hidden="false" customHeight="false" outlineLevel="0" collapsed="false">
      <c r="B289" s="0" t="n">
        <v>78</v>
      </c>
      <c r="C289" s="0" t="n">
        <v>194</v>
      </c>
      <c r="D289" s="11" t="n">
        <v>3.18905</v>
      </c>
      <c r="E289" s="11" t="n">
        <v>-0.473256</v>
      </c>
      <c r="F289" s="11" t="n">
        <v>0.0178395</v>
      </c>
      <c r="G289" s="11" t="n">
        <v>-0.00255775000000003</v>
      </c>
    </row>
    <row r="290" customFormat="false" ht="13" hidden="false" customHeight="false" outlineLevel="0" collapsed="false">
      <c r="B290" s="0" t="n">
        <v>79</v>
      </c>
      <c r="C290" s="0" t="n">
        <v>197</v>
      </c>
      <c r="D290" s="11" t="n">
        <v>3.23988</v>
      </c>
      <c r="E290" s="11" t="n">
        <v>-0.478165</v>
      </c>
      <c r="F290" s="11" t="n">
        <v>0.0159545999999999</v>
      </c>
      <c r="G290" s="11" t="n">
        <v>-0.00265568000000005</v>
      </c>
    </row>
    <row r="291" customFormat="false" ht="13" hidden="false" customHeight="false" outlineLevel="0" collapsed="false">
      <c r="B291" s="0" t="n">
        <v>80</v>
      </c>
      <c r="C291" s="0" t="n">
        <v>198</v>
      </c>
      <c r="D291" s="11" t="n">
        <v>3.29244</v>
      </c>
      <c r="E291" s="11" t="n">
        <v>-0.483056</v>
      </c>
      <c r="F291" s="11" t="n">
        <v>0.0140586</v>
      </c>
      <c r="G291" s="11" t="n">
        <v>-0.00274976000000005</v>
      </c>
    </row>
    <row r="292" customFormat="false" ht="13" hidden="false" customHeight="false" outlineLevel="0" collapsed="false">
      <c r="B292" s="0" t="n">
        <v>81</v>
      </c>
      <c r="C292" s="0" t="n">
        <v>203</v>
      </c>
      <c r="D292" s="11" t="n">
        <v>3.34245</v>
      </c>
      <c r="E292" s="11" t="n">
        <v>-0.488116</v>
      </c>
      <c r="F292" s="11" t="n">
        <v>0.0120811000000001</v>
      </c>
      <c r="G292" s="11" t="n">
        <v>-0.00288783999999997</v>
      </c>
    </row>
    <row r="293" customFormat="false" ht="13" hidden="false" customHeight="false" outlineLevel="0" collapsed="false">
      <c r="B293" s="0" t="n">
        <v>82</v>
      </c>
      <c r="C293" s="0" t="n">
        <v>208</v>
      </c>
      <c r="D293" s="11" t="n">
        <v>3.39275</v>
      </c>
      <c r="E293" s="11" t="n">
        <v>-0.493208</v>
      </c>
      <c r="F293" s="11" t="n">
        <v>0.0100583000000001</v>
      </c>
      <c r="G293" s="11" t="n">
        <v>-0.00304247000000002</v>
      </c>
    </row>
    <row r="294" customFormat="false" ht="13" hidden="false" customHeight="false" outlineLevel="0" collapsed="false">
      <c r="B294" s="0" t="n">
        <v>83</v>
      </c>
      <c r="C294" s="0" t="n">
        <v>214</v>
      </c>
      <c r="D294" s="11" t="n">
        <v>3.44438</v>
      </c>
      <c r="E294" s="11" t="n">
        <v>-0.498334</v>
      </c>
      <c r="F294" s="11" t="n">
        <v>0.00803339000000003</v>
      </c>
      <c r="G294" s="11" t="n">
        <v>-0.00318673999999997</v>
      </c>
    </row>
    <row r="295" customFormat="false" ht="13" hidden="false" customHeight="false" outlineLevel="0" collapsed="false">
      <c r="B295" s="0" t="n">
        <v>84</v>
      </c>
      <c r="C295" s="0" t="n">
        <v>210</v>
      </c>
      <c r="D295" s="11" t="n">
        <v>3.49992</v>
      </c>
      <c r="E295" s="11" t="n">
        <v>-0.503377</v>
      </c>
      <c r="F295" s="11" t="n">
        <v>0.00607991999999991</v>
      </c>
      <c r="G295" s="11" t="n">
        <v>-0.00327836999999997</v>
      </c>
    </row>
    <row r="296" customFormat="false" ht="13" hidden="false" customHeight="false" outlineLevel="0" collapsed="false">
      <c r="B296" s="0" t="n">
        <v>85</v>
      </c>
      <c r="C296" s="0" t="n">
        <v>217</v>
      </c>
      <c r="D296" s="11" t="n">
        <v>3.55144</v>
      </c>
      <c r="E296" s="11" t="n">
        <v>-0.508624</v>
      </c>
      <c r="F296" s="11" t="n">
        <v>0.00397205</v>
      </c>
      <c r="G296" s="11" t="n">
        <v>-0.00345353000000004</v>
      </c>
    </row>
    <row r="297" customFormat="false" ht="13" hidden="false" customHeight="false" outlineLevel="0" collapsed="false">
      <c r="B297" s="0" t="n">
        <v>86</v>
      </c>
      <c r="C297" s="0" t="n">
        <v>219</v>
      </c>
      <c r="D297" s="11" t="n">
        <v>3.60509</v>
      </c>
      <c r="E297" s="11" t="n">
        <v>-0.513875</v>
      </c>
      <c r="F297" s="11" t="n">
        <v>0.00189343999999991</v>
      </c>
      <c r="G297" s="11" t="n">
        <v>-0.00360408000000001</v>
      </c>
    </row>
    <row r="298" customFormat="false" ht="13" hidden="false" customHeight="false" outlineLevel="0" collapsed="false">
      <c r="B298" s="0" t="n">
        <v>87</v>
      </c>
      <c r="C298" s="0" t="n">
        <v>221</v>
      </c>
      <c r="D298" s="11" t="n">
        <v>3.65908</v>
      </c>
      <c r="E298" s="11" t="n">
        <v>-0.518972</v>
      </c>
      <c r="F298" s="11" t="n">
        <v>-0.000173796000000004</v>
      </c>
      <c r="G298" s="11" t="n">
        <v>-0.00428028000000003</v>
      </c>
    </row>
    <row r="299" customFormat="false" ht="13" hidden="false" customHeight="false" outlineLevel="0" collapsed="false">
      <c r="B299" s="0" t="n">
        <v>88</v>
      </c>
      <c r="C299" s="0" t="n">
        <v>222</v>
      </c>
      <c r="D299" s="11" t="n">
        <v>3.71416</v>
      </c>
      <c r="E299" s="11" t="n">
        <v>-0.52454</v>
      </c>
      <c r="F299" s="11" t="n">
        <v>-0.00234831999999996</v>
      </c>
      <c r="G299" s="11" t="n">
        <v>-0.00393295000000005</v>
      </c>
    </row>
    <row r="300" customFormat="false" ht="13" hidden="false" customHeight="false" outlineLevel="0" collapsed="false">
      <c r="B300" s="0" t="n">
        <v>89</v>
      </c>
      <c r="C300" s="0" t="n">
        <v>225</v>
      </c>
      <c r="D300" s="11" t="n">
        <v>3.76797</v>
      </c>
      <c r="E300" s="11" t="n">
        <v>-0.530022</v>
      </c>
      <c r="F300" s="11" t="n">
        <v>-0.00453782999999997</v>
      </c>
      <c r="G300" s="11" t="n">
        <v>-0.00410213000000004</v>
      </c>
    </row>
    <row r="301" customFormat="false" ht="13" hidden="false" customHeight="false" outlineLevel="0" collapsed="false">
      <c r="B301" s="0" t="n">
        <v>90</v>
      </c>
      <c r="C301" s="0" t="n">
        <v>228</v>
      </c>
      <c r="D301" s="11" t="n">
        <v>3.82212</v>
      </c>
      <c r="E301" s="11" t="n">
        <v>-0.535581</v>
      </c>
      <c r="F301" s="11" t="n">
        <v>-0.00676480999999995</v>
      </c>
      <c r="G301" s="11" t="n">
        <v>-0.00428300999999998</v>
      </c>
    </row>
    <row r="302" customFormat="false" ht="13" hidden="false" customHeight="false" outlineLevel="0" collapsed="false">
      <c r="B302" s="0" t="n">
        <v>91</v>
      </c>
      <c r="C302" s="0" t="n">
        <v>234</v>
      </c>
      <c r="D302" s="11" t="n">
        <v>3.87408</v>
      </c>
      <c r="E302" s="11" t="n">
        <v>-0.541302</v>
      </c>
      <c r="F302" s="11" t="n">
        <v>-0.00908220999999998</v>
      </c>
      <c r="G302" s="11" t="n">
        <v>-0.00450240999999996</v>
      </c>
    </row>
    <row r="303" customFormat="false" ht="13" hidden="false" customHeight="false" outlineLevel="0" collapsed="false">
      <c r="B303" s="0" t="n">
        <v>92</v>
      </c>
      <c r="C303" s="0" t="n">
        <v>233</v>
      </c>
      <c r="D303" s="11" t="n">
        <v>3.9321</v>
      </c>
      <c r="E303" s="11" t="n">
        <v>-0.547017</v>
      </c>
      <c r="F303" s="11" t="n">
        <v>-0.0114379</v>
      </c>
      <c r="G303" s="11" t="n">
        <v>-0.00451091000000003</v>
      </c>
    </row>
    <row r="304" customFormat="false" ht="13" hidden="false" customHeight="false" outlineLevel="0" collapsed="false">
      <c r="B304" s="0" t="n">
        <v>93</v>
      </c>
      <c r="C304" s="0" t="n">
        <v>237</v>
      </c>
      <c r="D304" s="11" t="n">
        <v>3.98624</v>
      </c>
      <c r="E304" s="11" t="n">
        <v>-0.552726</v>
      </c>
      <c r="F304" s="11" t="n">
        <v>-0.0136359</v>
      </c>
      <c r="G304" s="11" t="n">
        <v>-0.00486728999999997</v>
      </c>
    </row>
    <row r="305" customFormat="false" ht="13" hidden="false" customHeight="false" outlineLevel="0" collapsed="false">
      <c r="B305" s="0" t="n">
        <v>94</v>
      </c>
      <c r="C305" s="0" t="n">
        <v>238</v>
      </c>
      <c r="D305" s="11" t="n">
        <v>4.04327</v>
      </c>
      <c r="E305" s="11" t="n">
        <v>-0.558532</v>
      </c>
      <c r="F305" s="11" t="n">
        <v>-0.0159496</v>
      </c>
      <c r="G305" s="11" t="n">
        <v>-0.00505865000000005</v>
      </c>
    </row>
    <row r="306" customFormat="false" ht="13" hidden="false" customHeight="false" outlineLevel="0" collapsed="false">
      <c r="B306" s="0" t="n">
        <v>95</v>
      </c>
      <c r="C306" s="0" t="n">
        <v>243</v>
      </c>
      <c r="D306" s="11" t="n">
        <v>4.09716</v>
      </c>
      <c r="E306" s="11" t="n">
        <v>-0.564578</v>
      </c>
      <c r="F306" s="11" t="n">
        <v>-0.0183844</v>
      </c>
      <c r="G306" s="11" t="n">
        <v>-0.00528211000000001</v>
      </c>
    </row>
    <row r="307" customFormat="false" ht="13" hidden="false" customHeight="false" outlineLevel="0" collapsed="false">
      <c r="B307" s="0" t="n">
        <v>96</v>
      </c>
      <c r="C307" s="0" t="n">
        <v>245</v>
      </c>
      <c r="D307" s="11" t="n">
        <v>4.1539</v>
      </c>
      <c r="E307" s="11" t="n">
        <v>-0.570718</v>
      </c>
      <c r="F307" s="11" t="n">
        <v>-0.0208621</v>
      </c>
      <c r="G307" s="11" t="n">
        <v>-0.00532365999999995</v>
      </c>
    </row>
    <row r="308" customFormat="false" ht="13" hidden="false" customHeight="false" outlineLevel="0" collapsed="false">
      <c r="B308" s="0" t="n">
        <v>97</v>
      </c>
      <c r="C308" s="0" t="n">
        <v>249</v>
      </c>
      <c r="D308" s="11" t="n">
        <v>4.20919</v>
      </c>
      <c r="E308" s="11" t="n">
        <v>-0.576778</v>
      </c>
      <c r="F308" s="11" t="n">
        <v>-0.023257</v>
      </c>
      <c r="G308" s="11" t="n">
        <v>-0.00571812000000005</v>
      </c>
    </row>
    <row r="309" customFormat="false" ht="13" hidden="false" customHeight="false" outlineLevel="0" collapsed="false">
      <c r="B309" s="0" t="n">
        <v>98</v>
      </c>
      <c r="C309" s="0" t="n">
        <v>249</v>
      </c>
      <c r="D309" s="11" t="n">
        <v>4.26832</v>
      </c>
      <c r="E309" s="11" t="n">
        <v>-0.583035</v>
      </c>
      <c r="F309" s="11" t="n">
        <v>-0.0256885999999999</v>
      </c>
      <c r="G309" s="11" t="n">
        <v>-0.00581940999999997</v>
      </c>
    </row>
    <row r="310" customFormat="false" ht="13" hidden="false" customHeight="false" outlineLevel="0" collapsed="false">
      <c r="B310" s="0" t="n">
        <v>99</v>
      </c>
      <c r="C310" s="0" t="n">
        <v>253</v>
      </c>
      <c r="D310" s="11" t="n">
        <v>4.32413</v>
      </c>
      <c r="E310" s="11" t="n">
        <v>-0.589371</v>
      </c>
      <c r="F310" s="11" t="n">
        <v>-0.0281633</v>
      </c>
      <c r="G310" s="11" t="n">
        <v>-0.00613353000000005</v>
      </c>
    </row>
    <row r="311" customFormat="false" ht="13" hidden="false" customHeight="false" outlineLevel="0" collapsed="false">
      <c r="B311" s="0" t="n">
        <v>100</v>
      </c>
      <c r="C311" s="0" t="n">
        <v>254</v>
      </c>
      <c r="D311" s="11" t="n">
        <v>4.38302</v>
      </c>
      <c r="E311" s="11" t="n">
        <v>-0.595785</v>
      </c>
      <c r="F311" s="11" t="n">
        <v>-0.0306728000000001</v>
      </c>
      <c r="G311" s="11" t="n">
        <v>-0.00633404000000004</v>
      </c>
    </row>
    <row r="312" customFormat="false" ht="13" hidden="false" customHeight="false" outlineLevel="0" collapsed="false">
      <c r="B312" s="0" t="n">
        <v>101</v>
      </c>
      <c r="C312" s="0" t="n">
        <v>254</v>
      </c>
      <c r="D312" s="11" t="n">
        <v>4.44321</v>
      </c>
      <c r="E312" s="11" t="n">
        <v>-0.602239</v>
      </c>
      <c r="F312" s="11" t="n">
        <v>-0.0332358</v>
      </c>
      <c r="G312" s="11" t="n">
        <v>-0.00653691000000001</v>
      </c>
    </row>
    <row r="313" customFormat="false" ht="13" hidden="false" customHeight="false" outlineLevel="0" collapsed="false">
      <c r="B313" s="0" t="n">
        <v>102</v>
      </c>
      <c r="C313" s="0" t="n">
        <v>256</v>
      </c>
      <c r="D313" s="11" t="n">
        <v>4.50176</v>
      </c>
      <c r="E313" s="11" t="n">
        <v>-0.608885</v>
      </c>
      <c r="F313" s="11" t="n">
        <v>-0.0357596</v>
      </c>
      <c r="G313" s="11" t="n">
        <v>-0.00680113000000004</v>
      </c>
    </row>
    <row r="314" customFormat="false" ht="13" hidden="false" customHeight="false" outlineLevel="0" collapsed="false">
      <c r="B314" s="0" t="s">
        <v>1464</v>
      </c>
      <c r="C314" s="0" t="s">
        <v>1465</v>
      </c>
    </row>
    <row r="315" customFormat="false" ht="13" hidden="false" customHeight="false" outlineLevel="0" collapsed="false">
      <c r="B315" s="0" t="n">
        <v>3.162</v>
      </c>
      <c r="C315" s="0" t="n">
        <v>12.589</v>
      </c>
    </row>
    <row r="316" customFormat="false" ht="13" hidden="false" customHeight="false" outlineLevel="0" collapsed="false">
      <c r="B316" s="0" t="s">
        <v>1467</v>
      </c>
      <c r="C316" s="0" t="s">
        <v>4</v>
      </c>
      <c r="D316" s="0" t="s">
        <v>12</v>
      </c>
      <c r="E316" s="0" t="s">
        <v>13</v>
      </c>
      <c r="F316" s="0" t="s">
        <v>9</v>
      </c>
      <c r="G316" s="0" t="s">
        <v>10</v>
      </c>
    </row>
    <row r="317" customFormat="false" ht="13" hidden="false" customHeight="false" outlineLevel="0" collapsed="false">
      <c r="B317" s="0" t="n">
        <v>2</v>
      </c>
      <c r="C317" s="0" t="n">
        <v>3</v>
      </c>
      <c r="D317" s="11" t="n">
        <v>0.0656964</v>
      </c>
      <c r="E317" s="11" t="n">
        <v>-0.00396483000000003</v>
      </c>
      <c r="F317" s="11" t="n">
        <v>-0.00207752000000005</v>
      </c>
      <c r="G317" s="11" t="n">
        <v>0</v>
      </c>
    </row>
    <row r="318" customFormat="false" ht="13" hidden="false" customHeight="false" outlineLevel="0" collapsed="false">
      <c r="B318" s="0" t="n">
        <v>3</v>
      </c>
      <c r="C318" s="0" t="n">
        <v>6</v>
      </c>
      <c r="D318" s="11" t="n">
        <v>0.0929781999999999</v>
      </c>
      <c r="E318" s="11" t="n">
        <v>-0.00526285999999998</v>
      </c>
      <c r="F318" s="11" t="n">
        <v>-0.00222900999999998</v>
      </c>
      <c r="G318" s="11" t="n">
        <v>0</v>
      </c>
    </row>
    <row r="319" customFormat="false" ht="13" hidden="false" customHeight="false" outlineLevel="0" collapsed="false">
      <c r="B319" s="0" t="n">
        <v>4</v>
      </c>
      <c r="C319" s="0" t="n">
        <v>8</v>
      </c>
      <c r="D319" s="11" t="n">
        <v>0.127258</v>
      </c>
      <c r="E319" s="11" t="n">
        <v>-0.0148698</v>
      </c>
      <c r="F319" s="11" t="n">
        <v>0</v>
      </c>
      <c r="G319" s="11" t="n">
        <v>0</v>
      </c>
    </row>
    <row r="320" customFormat="false" ht="13" hidden="false" customHeight="false" outlineLevel="0" collapsed="false">
      <c r="B320" s="0" t="n">
        <v>5</v>
      </c>
      <c r="C320" s="0" t="n">
        <v>10</v>
      </c>
      <c r="D320" s="11" t="n">
        <v>0.155095</v>
      </c>
      <c r="E320" s="11" t="n">
        <v>-0.0166885</v>
      </c>
      <c r="F320" s="11" t="n">
        <v>0</v>
      </c>
      <c r="G320" s="11" t="n">
        <v>0</v>
      </c>
    </row>
    <row r="321" customFormat="false" ht="13" hidden="false" customHeight="false" outlineLevel="0" collapsed="false">
      <c r="B321" s="0" t="n">
        <v>6</v>
      </c>
      <c r="C321" s="0" t="n">
        <v>12</v>
      </c>
      <c r="D321" s="11" t="n">
        <v>0.183543</v>
      </c>
      <c r="E321" s="11" t="n">
        <v>-0.0186279</v>
      </c>
      <c r="F321" s="11" t="n">
        <v>0</v>
      </c>
      <c r="G321" s="11" t="n">
        <v>0</v>
      </c>
    </row>
    <row r="322" customFormat="false" ht="13" hidden="false" customHeight="false" outlineLevel="0" collapsed="false">
      <c r="B322" s="0" t="n">
        <v>7</v>
      </c>
      <c r="C322" s="0" t="n">
        <v>14</v>
      </c>
      <c r="D322" s="11" t="n">
        <v>0.212496</v>
      </c>
      <c r="E322" s="11" t="n">
        <v>-0.0211865</v>
      </c>
      <c r="F322" s="11" t="n">
        <v>0</v>
      </c>
      <c r="G322" s="11" t="n">
        <v>0</v>
      </c>
    </row>
    <row r="323" customFormat="false" ht="13" hidden="false" customHeight="false" outlineLevel="0" collapsed="false">
      <c r="B323" s="0" t="n">
        <v>8</v>
      </c>
      <c r="C323" s="0" t="n">
        <v>16</v>
      </c>
      <c r="D323" s="11" t="n">
        <v>0.241885</v>
      </c>
      <c r="E323" s="11" t="n">
        <v>-0.0237121</v>
      </c>
      <c r="F323" s="11" t="n">
        <v>0</v>
      </c>
      <c r="G323" s="11" t="n">
        <v>0</v>
      </c>
    </row>
    <row r="324" customFormat="false" ht="13" hidden="false" customHeight="false" outlineLevel="0" collapsed="false">
      <c r="B324" s="0" t="n">
        <v>9</v>
      </c>
      <c r="C324" s="0" t="n">
        <v>19</v>
      </c>
      <c r="D324" s="11" t="n">
        <v>0.271799</v>
      </c>
      <c r="E324" s="11" t="n">
        <v>-0.0265362</v>
      </c>
      <c r="F324" s="11" t="n">
        <v>0</v>
      </c>
      <c r="G324" s="11" t="n">
        <v>0</v>
      </c>
    </row>
    <row r="325" customFormat="false" ht="13" hidden="false" customHeight="false" outlineLevel="0" collapsed="false">
      <c r="B325" s="0" t="n">
        <v>10</v>
      </c>
      <c r="C325" s="0" t="n">
        <v>20</v>
      </c>
      <c r="D325" s="11" t="n">
        <v>0.302091</v>
      </c>
      <c r="E325" s="11" t="n">
        <v>-0.0292339</v>
      </c>
      <c r="F325" s="11" t="n">
        <v>0</v>
      </c>
      <c r="G325" s="11" t="n">
        <v>0</v>
      </c>
    </row>
    <row r="326" customFormat="false" ht="13" hidden="false" customHeight="false" outlineLevel="0" collapsed="false">
      <c r="B326" s="0" t="n">
        <v>11</v>
      </c>
      <c r="C326" s="0" t="n">
        <v>23</v>
      </c>
      <c r="D326" s="11" t="n">
        <v>0.332869</v>
      </c>
      <c r="E326" s="11" t="n">
        <v>-0.032348</v>
      </c>
      <c r="F326" s="11" t="n">
        <v>0</v>
      </c>
      <c r="G326" s="11" t="n">
        <v>0</v>
      </c>
    </row>
    <row r="327" customFormat="false" ht="13" hidden="false" customHeight="false" outlineLevel="0" collapsed="false">
      <c r="B327" s="0" t="n">
        <v>12</v>
      </c>
      <c r="C327" s="0" t="n">
        <v>24</v>
      </c>
      <c r="D327" s="11" t="n">
        <v>0.363838</v>
      </c>
      <c r="E327" s="11" t="n">
        <v>-0.035236</v>
      </c>
      <c r="F327" s="11" t="n">
        <v>0</v>
      </c>
      <c r="G327" s="11" t="n">
        <v>0</v>
      </c>
    </row>
    <row r="328" customFormat="false" ht="13" hidden="false" customHeight="false" outlineLevel="0" collapsed="false">
      <c r="B328" s="0" t="n">
        <v>13</v>
      </c>
      <c r="C328" s="0" t="n">
        <v>27</v>
      </c>
      <c r="D328" s="11" t="n">
        <v>0.39539</v>
      </c>
      <c r="E328" s="11" t="n">
        <v>-0.0385857000000001</v>
      </c>
      <c r="F328" s="11" t="n">
        <v>0</v>
      </c>
      <c r="G328" s="11" t="n">
        <v>0</v>
      </c>
    </row>
    <row r="329" customFormat="false" ht="13" hidden="false" customHeight="false" outlineLevel="0" collapsed="false">
      <c r="B329" s="0" t="n">
        <v>14</v>
      </c>
      <c r="C329" s="0" t="n">
        <v>29</v>
      </c>
      <c r="D329" s="11" t="n">
        <v>0.427264</v>
      </c>
      <c r="E329" s="11" t="n">
        <v>-0.0418805</v>
      </c>
      <c r="F329" s="11" t="n">
        <v>0</v>
      </c>
      <c r="G329" s="11" t="n">
        <v>0</v>
      </c>
    </row>
    <row r="330" customFormat="false" ht="13" hidden="false" customHeight="false" outlineLevel="0" collapsed="false">
      <c r="B330" s="0" t="n">
        <v>15</v>
      </c>
      <c r="C330" s="0" t="n">
        <v>31</v>
      </c>
      <c r="D330" s="11" t="n">
        <v>0.511782</v>
      </c>
      <c r="E330" s="11" t="n">
        <v>-0.137706</v>
      </c>
      <c r="F330" s="11" t="n">
        <v>0.0522563</v>
      </c>
      <c r="G330" s="11" t="n">
        <v>-0.00948638999999996</v>
      </c>
    </row>
    <row r="331" customFormat="false" ht="13" hidden="false" customHeight="false" outlineLevel="0" collapsed="false">
      <c r="B331" s="0" t="n">
        <v>16</v>
      </c>
      <c r="C331" s="0" t="n">
        <v>34</v>
      </c>
      <c r="D331" s="11" t="n">
        <v>0.547188</v>
      </c>
      <c r="E331" s="11" t="n">
        <v>-0.146612</v>
      </c>
      <c r="F331" s="11" t="n">
        <v>0.0554425999999999</v>
      </c>
      <c r="G331" s="11" t="n">
        <v>-0.0101044</v>
      </c>
    </row>
    <row r="332" customFormat="false" ht="13" hidden="false" customHeight="false" outlineLevel="0" collapsed="false">
      <c r="B332" s="0" t="n">
        <v>17</v>
      </c>
      <c r="C332" s="0" t="n">
        <v>37</v>
      </c>
      <c r="D332" s="11" t="n">
        <v>0.562629</v>
      </c>
      <c r="E332" s="11" t="n">
        <v>-15513.7</v>
      </c>
      <c r="F332" s="11" t="n">
        <v>0.0584142000000001</v>
      </c>
      <c r="G332" s="11" t="n">
        <v>-0.0106946999999999</v>
      </c>
    </row>
    <row r="333" customFormat="false" ht="13" hidden="false" customHeight="false" outlineLevel="0" collapsed="false">
      <c r="B333" s="0" t="n">
        <v>18</v>
      </c>
      <c r="C333" s="0" t="n">
        <v>39</v>
      </c>
      <c r="D333" s="11" t="n">
        <v>0.618328</v>
      </c>
      <c r="E333" s="11" t="n">
        <v>-0.163242</v>
      </c>
      <c r="F333" s="11" t="n">
        <v>0.0610542999999999</v>
      </c>
      <c r="G333" s="11" t="n">
        <v>-0.0111998</v>
      </c>
    </row>
    <row r="334" customFormat="false" ht="13" hidden="false" customHeight="false" outlineLevel="0" collapsed="false">
      <c r="B334" s="0" t="n">
        <v>19</v>
      </c>
      <c r="C334" s="0" t="n">
        <v>41</v>
      </c>
      <c r="D334" s="11" t="n">
        <v>0.654493</v>
      </c>
      <c r="E334" s="11" t="n">
        <v>-0.171649</v>
      </c>
      <c r="F334" s="11" t="n">
        <v>0.0638398</v>
      </c>
      <c r="G334" s="11" t="n">
        <v>-0.0117388000000001</v>
      </c>
    </row>
    <row r="335" customFormat="false" ht="13" hidden="false" customHeight="false" outlineLevel="0" collapsed="false">
      <c r="B335" s="0" t="n">
        <v>20</v>
      </c>
      <c r="C335" s="0" t="n">
        <v>43</v>
      </c>
      <c r="D335" s="11" t="n">
        <v>0.69084</v>
      </c>
      <c r="E335" s="11" t="n">
        <v>-0.179738</v>
      </c>
      <c r="F335" s="11" t="n">
        <v>0.0664138000000001</v>
      </c>
      <c r="G335" s="11" t="n">
        <v>-0.012245</v>
      </c>
    </row>
    <row r="336" customFormat="false" ht="13" hidden="false" customHeight="false" outlineLevel="0" collapsed="false">
      <c r="B336" s="0" t="n">
        <v>21</v>
      </c>
      <c r="C336" s="0" t="n">
        <v>47</v>
      </c>
      <c r="D336" s="11" t="n">
        <v>0.727457</v>
      </c>
      <c r="E336" s="11" t="n">
        <v>-0.168655</v>
      </c>
      <c r="F336" s="11" t="n">
        <v>0.069474</v>
      </c>
      <c r="G336" s="11" t="n">
        <v>-0.0128867</v>
      </c>
    </row>
    <row r="337" customFormat="false" ht="13" hidden="false" customHeight="false" outlineLevel="0" collapsed="false">
      <c r="B337" s="0" t="n">
        <v>22</v>
      </c>
      <c r="C337" s="0" t="n">
        <v>48</v>
      </c>
      <c r="D337" s="11" t="n">
        <v>0.764814</v>
      </c>
      <c r="E337" s="11" t="n">
        <v>-0.196674</v>
      </c>
      <c r="F337" s="11" t="n">
        <v>0.0718049999999999</v>
      </c>
      <c r="G337" s="11" t="n">
        <v>-0.0133255</v>
      </c>
    </row>
    <row r="338" customFormat="false" ht="13" hidden="false" customHeight="false" outlineLevel="0" collapsed="false">
      <c r="B338" s="0" t="n">
        <v>23</v>
      </c>
      <c r="C338" s="0" t="n">
        <v>51</v>
      </c>
      <c r="D338" s="11" t="n">
        <v>0.801329</v>
      </c>
      <c r="E338" s="11" t="n">
        <v>-0.204537</v>
      </c>
      <c r="F338" s="11" t="n">
        <v>0.0743001000000001</v>
      </c>
      <c r="G338" s="11" t="n">
        <v>-0.0138647</v>
      </c>
    </row>
    <row r="339" customFormat="false" ht="13" hidden="false" customHeight="false" outlineLevel="0" collapsed="false">
      <c r="B339" s="0" t="n">
        <v>24</v>
      </c>
      <c r="C339" s="0" t="n">
        <v>53</v>
      </c>
      <c r="D339" s="11" t="n">
        <v>0.838892</v>
      </c>
      <c r="E339" s="11" t="n">
        <v>-0.212844</v>
      </c>
      <c r="F339" s="11" t="n">
        <v>0.0768743999999999</v>
      </c>
      <c r="G339" s="11" t="n">
        <v>-0.0143879</v>
      </c>
    </row>
    <row r="340" customFormat="false" ht="13" hidden="false" customHeight="false" outlineLevel="0" collapsed="false">
      <c r="B340" s="0" t="n">
        <v>25</v>
      </c>
      <c r="C340" s="0" t="n">
        <v>55</v>
      </c>
      <c r="D340" s="11" t="n">
        <v>0.876401</v>
      </c>
      <c r="E340" s="11" t="n">
        <v>-0.220824</v>
      </c>
      <c r="F340" s="11" t="n">
        <v>0.0792630000000001</v>
      </c>
      <c r="G340" s="11" t="n">
        <v>-0.014883</v>
      </c>
    </row>
    <row r="341" customFormat="false" ht="13" hidden="false" customHeight="false" outlineLevel="0" collapsed="false">
      <c r="B341" s="0" t="n">
        <v>26</v>
      </c>
      <c r="C341" s="0" t="n">
        <v>56</v>
      </c>
      <c r="D341" s="11" t="n">
        <v>0.914415</v>
      </c>
      <c r="E341" s="11" t="n">
        <v>-0.228439</v>
      </c>
      <c r="F341" s="11" t="n">
        <v>0.0813577000000001</v>
      </c>
      <c r="G341" s="11" t="n">
        <v>-0.015306</v>
      </c>
    </row>
    <row r="342" customFormat="false" ht="13" hidden="false" customHeight="false" outlineLevel="0" collapsed="false">
      <c r="B342" s="0" t="n">
        <v>27</v>
      </c>
      <c r="C342" s="0" t="n">
        <v>59</v>
      </c>
      <c r="D342" s="11" t="n">
        <v>0.952475</v>
      </c>
      <c r="E342" s="11" t="n">
        <v>-0.23652</v>
      </c>
      <c r="F342" s="11" t="n">
        <v>0.0837494999999999</v>
      </c>
      <c r="G342" s="11" t="n">
        <v>-0.0158381</v>
      </c>
    </row>
    <row r="343" customFormat="false" ht="13" hidden="false" customHeight="false" outlineLevel="0" collapsed="false">
      <c r="B343" s="0" t="n">
        <v>28</v>
      </c>
      <c r="C343" s="0" t="n">
        <v>61</v>
      </c>
      <c r="D343" s="11" t="n">
        <v>0.990933</v>
      </c>
      <c r="E343" s="11" t="n">
        <v>-0.244372</v>
      </c>
      <c r="F343" s="11" t="n">
        <v>0.0859365999999999</v>
      </c>
      <c r="G343" s="11" t="n">
        <v>-0.0163098</v>
      </c>
    </row>
    <row r="344" customFormat="false" ht="13" hidden="false" customHeight="false" outlineLevel="0" collapsed="false">
      <c r="B344" s="0" t="n">
        <v>29</v>
      </c>
      <c r="C344" s="0" t="n">
        <v>65</v>
      </c>
      <c r="D344" s="11" t="n">
        <v>1.02972</v>
      </c>
      <c r="E344" s="11" t="n">
        <v>-0.253354</v>
      </c>
      <c r="F344" s="11" t="n">
        <v>0.0888251</v>
      </c>
      <c r="G344" s="11" t="n">
        <v>-0.0169645000000001</v>
      </c>
    </row>
    <row r="345" customFormat="false" ht="13" hidden="false" customHeight="false" outlineLevel="0" collapsed="false">
      <c r="B345" s="0" t="n">
        <v>30</v>
      </c>
      <c r="C345" s="0" t="n">
        <v>67</v>
      </c>
      <c r="D345" s="11" t="n">
        <v>1.06872</v>
      </c>
      <c r="E345" s="11" t="n">
        <v>-0.261177</v>
      </c>
      <c r="F345" s="11" t="n">
        <v>0.0909344000000001</v>
      </c>
      <c r="G345" s="11" t="n">
        <v>-0.0174338000000001</v>
      </c>
    </row>
    <row r="346" customFormat="false" ht="13" hidden="false" customHeight="false" outlineLevel="0" collapsed="false">
      <c r="B346" s="0" t="n">
        <v>31</v>
      </c>
      <c r="C346" s="0" t="n">
        <v>71</v>
      </c>
      <c r="D346" s="11" t="n">
        <v>1.10771</v>
      </c>
      <c r="E346" s="11" t="n">
        <v>-0.269401</v>
      </c>
      <c r="F346" s="11" t="n">
        <v>0.0933065</v>
      </c>
      <c r="G346" s="11" t="n">
        <v>-0.0180055</v>
      </c>
    </row>
    <row r="347" customFormat="false" ht="13" hidden="false" customHeight="false" outlineLevel="0" collapsed="false">
      <c r="B347" s="0" t="n">
        <v>32</v>
      </c>
      <c r="C347" s="0" t="n">
        <v>72</v>
      </c>
      <c r="D347" s="11" t="n">
        <v>1.14981</v>
      </c>
      <c r="E347" s="11" t="n">
        <v>-0.281373</v>
      </c>
      <c r="F347" s="11" t="n">
        <v>0.097934</v>
      </c>
      <c r="G347" s="11" t="n">
        <v>-0.0189767</v>
      </c>
    </row>
    <row r="348" customFormat="false" ht="13" hidden="false" customHeight="false" outlineLevel="0" collapsed="false">
      <c r="B348" s="0" t="n">
        <v>33</v>
      </c>
      <c r="C348" s="0" t="n">
        <v>77</v>
      </c>
      <c r="D348" s="11" t="n">
        <v>1.18927</v>
      </c>
      <c r="E348" s="11" t="n">
        <v>-0.29006</v>
      </c>
      <c r="F348" s="11" t="n">
        <v>0.100483</v>
      </c>
      <c r="G348" s="11" t="n">
        <v>-0.0196049</v>
      </c>
    </row>
    <row r="349" customFormat="false" ht="13" hidden="false" customHeight="false" outlineLevel="0" collapsed="false">
      <c r="B349" s="0" t="n">
        <v>34</v>
      </c>
      <c r="C349" s="0" t="n">
        <v>78</v>
      </c>
      <c r="D349" s="11" t="n">
        <v>1.22933</v>
      </c>
      <c r="E349" s="11" t="n">
        <v>-0.29722</v>
      </c>
      <c r="F349" s="11" t="n">
        <v>0.102078</v>
      </c>
      <c r="G349" s="11" t="n">
        <v>-0.0199811</v>
      </c>
    </row>
    <row r="350" customFormat="false" ht="13" hidden="false" customHeight="false" outlineLevel="0" collapsed="false">
      <c r="B350" s="0" t="n">
        <v>35</v>
      </c>
      <c r="C350" s="0" t="n">
        <v>79</v>
      </c>
      <c r="D350" s="11" t="n">
        <v>1.26202</v>
      </c>
      <c r="E350" s="11" t="n">
        <v>-0.290229</v>
      </c>
      <c r="F350" s="11" t="n">
        <v>0.0953512000000001</v>
      </c>
      <c r="G350" s="11" t="n">
        <v>-0.0188039</v>
      </c>
    </row>
    <row r="351" customFormat="false" ht="13" hidden="false" customHeight="false" outlineLevel="0" collapsed="false">
      <c r="B351" s="0" t="n">
        <v>36</v>
      </c>
      <c r="C351" s="0" t="n">
        <v>84</v>
      </c>
      <c r="D351" s="11" t="n">
        <v>1.30197</v>
      </c>
      <c r="E351" s="11" t="n">
        <v>-0.29845</v>
      </c>
      <c r="F351" s="11" t="n">
        <v>0.0975458</v>
      </c>
      <c r="G351" s="11" t="n">
        <v>-0.0193843</v>
      </c>
    </row>
    <row r="352" customFormat="false" ht="13" hidden="false" customHeight="false" outlineLevel="0" collapsed="false">
      <c r="B352" s="0" t="n">
        <v>37</v>
      </c>
      <c r="C352" s="0" t="n">
        <v>88</v>
      </c>
      <c r="D352" s="11" t="n">
        <v>1.34236</v>
      </c>
      <c r="E352" s="11" t="n">
        <v>-0.306529</v>
      </c>
      <c r="F352" s="11" t="n">
        <v>0.0996201999999999</v>
      </c>
      <c r="G352" s="11" t="n">
        <v>-0.0199269</v>
      </c>
    </row>
    <row r="353" customFormat="false" ht="13" hidden="false" customHeight="false" outlineLevel="0" collapsed="false">
      <c r="B353" s="0" t="n">
        <v>38</v>
      </c>
      <c r="C353" s="0" t="n">
        <v>89</v>
      </c>
      <c r="D353" s="11" t="n">
        <v>1.38843</v>
      </c>
      <c r="E353" s="11" t="n">
        <v>-0.322668</v>
      </c>
      <c r="F353" s="11" t="n">
        <v>0.106291</v>
      </c>
      <c r="G353" s="11" t="n">
        <v>-0.0212491</v>
      </c>
    </row>
    <row r="354" customFormat="false" ht="13" hidden="false" customHeight="false" outlineLevel="0" collapsed="false">
      <c r="B354" s="0" t="n">
        <v>39</v>
      </c>
      <c r="C354" s="0" t="n">
        <v>91</v>
      </c>
      <c r="D354" s="11" t="n">
        <v>1.42979</v>
      </c>
      <c r="E354" s="11" t="n">
        <v>-0.330204</v>
      </c>
      <c r="F354" s="11" t="n">
        <v>0.107916</v>
      </c>
      <c r="G354" s="11" t="n">
        <v>-0.021672</v>
      </c>
    </row>
    <row r="355" customFormat="false" ht="13" hidden="false" customHeight="false" outlineLevel="0" collapsed="false">
      <c r="B355" s="0" t="n">
        <v>40</v>
      </c>
      <c r="C355" s="0" t="n">
        <v>93</v>
      </c>
      <c r="D355" s="11" t="n">
        <v>1.4713</v>
      </c>
      <c r="E355" s="11" t="n">
        <v>-0.337158</v>
      </c>
      <c r="F355" s="11" t="n">
        <v>0.109271</v>
      </c>
      <c r="G355" s="11" t="n">
        <v>-0.0220705</v>
      </c>
    </row>
    <row r="356" customFormat="false" ht="13" hidden="false" customHeight="false" outlineLevel="0" collapsed="false">
      <c r="B356" s="0" t="n">
        <v>41</v>
      </c>
      <c r="C356" s="0" t="n">
        <v>97</v>
      </c>
      <c r="D356" s="11" t="n">
        <v>1.50632</v>
      </c>
      <c r="E356" s="11" t="n">
        <v>-0.333101</v>
      </c>
      <c r="F356" s="11" t="n">
        <v>0.103759</v>
      </c>
      <c r="G356" s="11" t="n">
        <v>-0.0211706</v>
      </c>
    </row>
    <row r="357" customFormat="false" ht="13" hidden="false" customHeight="false" outlineLevel="0" collapsed="false">
      <c r="B357" s="0" t="n">
        <v>42</v>
      </c>
      <c r="C357" s="0" t="n">
        <v>96</v>
      </c>
      <c r="D357" s="11" t="n">
        <v>1.54888</v>
      </c>
      <c r="E357" s="11" t="n">
        <v>-0.339157</v>
      </c>
      <c r="F357" s="11" t="n">
        <v>0.104404</v>
      </c>
      <c r="G357" s="11" t="n">
        <v>-0.0213687</v>
      </c>
    </row>
    <row r="358" customFormat="false" ht="13" hidden="false" customHeight="false" outlineLevel="0" collapsed="false">
      <c r="B358" s="0" t="n">
        <v>43</v>
      </c>
      <c r="C358" s="0" t="n">
        <v>99</v>
      </c>
      <c r="D358" s="11" t="n">
        <v>1.59075</v>
      </c>
      <c r="E358" s="11" t="n">
        <v>-0.346042</v>
      </c>
      <c r="F358" s="11" t="n">
        <v>0.105573</v>
      </c>
      <c r="G358" s="11" t="n">
        <v>-0.02176</v>
      </c>
    </row>
    <row r="359" customFormat="false" ht="13" hidden="false" customHeight="false" outlineLevel="0" collapsed="false">
      <c r="B359" s="0" t="n">
        <v>44</v>
      </c>
      <c r="C359" s="0" t="n">
        <v>99</v>
      </c>
      <c r="D359" s="11" t="n">
        <v>1.64049</v>
      </c>
      <c r="E359" s="11" t="n">
        <v>-0.365177</v>
      </c>
      <c r="F359" s="11" t="n">
        <v>0.114006</v>
      </c>
      <c r="G359" s="11" t="n">
        <v>-0.0234708</v>
      </c>
    </row>
    <row r="360" customFormat="false" ht="13" hidden="false" customHeight="false" outlineLevel="0" collapsed="false">
      <c r="B360" s="0" t="n">
        <v>45</v>
      </c>
      <c r="C360" s="0" t="n">
        <v>103</v>
      </c>
      <c r="D360" s="11" t="n">
        <v>1.68303</v>
      </c>
      <c r="E360" s="11" t="n">
        <v>-0.372949</v>
      </c>
      <c r="F360" s="11" t="n">
        <v>0.115581</v>
      </c>
      <c r="G360" s="11" t="n">
        <v>-0.0239648</v>
      </c>
    </row>
    <row r="361" customFormat="false" ht="13" hidden="false" customHeight="false" outlineLevel="0" collapsed="false">
      <c r="B361" s="0" t="n">
        <v>46</v>
      </c>
      <c r="C361" s="0" t="n">
        <v>106</v>
      </c>
      <c r="D361" s="11" t="n">
        <v>1.72593</v>
      </c>
      <c r="E361" s="11" t="n">
        <v>-0.380239</v>
      </c>
      <c r="F361" s="11" t="n">
        <v>0.116855</v>
      </c>
      <c r="G361" s="11" t="n">
        <v>-0.0243916</v>
      </c>
    </row>
    <row r="362" customFormat="false" ht="13" hidden="false" customHeight="false" outlineLevel="0" collapsed="false">
      <c r="B362" s="0" t="n">
        <v>47</v>
      </c>
      <c r="C362" s="0" t="n">
        <v>109</v>
      </c>
      <c r="D362" s="11" t="n">
        <v>1.76905</v>
      </c>
      <c r="E362" s="11" t="n">
        <v>-0.387326</v>
      </c>
      <c r="F362" s="11" t="n">
        <v>0.117979</v>
      </c>
      <c r="G362" s="11" t="n">
        <v>-0.0247957</v>
      </c>
    </row>
    <row r="363" customFormat="false" ht="13" hidden="false" customHeight="false" outlineLevel="0" collapsed="false">
      <c r="B363" s="0" t="n">
        <v>48</v>
      </c>
      <c r="C363" s="0" t="n">
        <v>111</v>
      </c>
      <c r="D363" s="11" t="n">
        <v>1.81279</v>
      </c>
      <c r="E363" s="11" t="n">
        <v>-0.394383</v>
      </c>
      <c r="F363" s="11" t="n">
        <v>0.119015</v>
      </c>
      <c r="G363" s="11" t="n">
        <v>-0.0251633999999999</v>
      </c>
    </row>
    <row r="364" customFormat="false" ht="13" hidden="false" customHeight="false" outlineLevel="0" collapsed="false">
      <c r="B364" s="0" t="n">
        <v>49</v>
      </c>
      <c r="C364" s="0" t="n">
        <v>113</v>
      </c>
      <c r="D364" s="11" t="n">
        <v>1.8567</v>
      </c>
      <c r="E364" s="11" t="n">
        <v>-0.401245</v>
      </c>
      <c r="F364" s="11" t="n">
        <v>0.119895</v>
      </c>
      <c r="G364" s="11" t="n">
        <v>-0.0255093</v>
      </c>
    </row>
    <row r="365" customFormat="false" ht="13" hidden="false" customHeight="false" outlineLevel="0" collapsed="false">
      <c r="B365" s="0" t="n">
        <v>50</v>
      </c>
      <c r="C365" s="0" t="n">
        <v>117</v>
      </c>
      <c r="D365" s="11" t="n">
        <v>1.90044</v>
      </c>
      <c r="E365" s="11" t="n">
        <v>-0.408686</v>
      </c>
      <c r="F365" s="11" t="n">
        <v>0.121119</v>
      </c>
      <c r="G365" s="11" t="n">
        <v>-0.0259729</v>
      </c>
    </row>
    <row r="366" customFormat="false" ht="13" hidden="false" customHeight="false" outlineLevel="0" collapsed="false">
      <c r="B366" s="0" t="n">
        <v>51</v>
      </c>
      <c r="C366" s="0" t="n">
        <v>125</v>
      </c>
      <c r="D366" s="11" t="n">
        <v>1.94342</v>
      </c>
      <c r="E366" s="11" t="n">
        <v>-0.417469</v>
      </c>
      <c r="F366" s="11" t="n">
        <v>0.123049</v>
      </c>
      <c r="G366" s="11" t="n">
        <v>-0.0266508</v>
      </c>
    </row>
    <row r="367" customFormat="false" ht="13" hidden="false" customHeight="false" outlineLevel="0" collapsed="false">
      <c r="B367" s="0" t="n">
        <v>52</v>
      </c>
      <c r="C367" s="0" t="n">
        <v>124</v>
      </c>
      <c r="D367" s="11" t="n">
        <v>1.99126</v>
      </c>
      <c r="E367" s="11" t="n">
        <v>-0.426102</v>
      </c>
      <c r="F367" s="11" t="n">
        <v>0.123918</v>
      </c>
      <c r="G367" s="11" t="n">
        <v>-0.0268022999999999</v>
      </c>
    </row>
    <row r="368" customFormat="false" ht="13" hidden="false" customHeight="false" outlineLevel="0" collapsed="false">
      <c r="B368" s="0" t="n">
        <v>53</v>
      </c>
      <c r="C368" s="0" t="n">
        <v>127</v>
      </c>
      <c r="D368" s="11" t="n">
        <v>2.03601</v>
      </c>
      <c r="E368" s="11" t="n">
        <v>-0.433183</v>
      </c>
      <c r="F368" s="11" t="n">
        <v>0.124731</v>
      </c>
      <c r="G368" s="11" t="n">
        <v>-0.027177</v>
      </c>
    </row>
    <row r="369" customFormat="false" ht="13" hidden="false" customHeight="false" outlineLevel="0" collapsed="false">
      <c r="B369" s="0" t="n">
        <v>54</v>
      </c>
      <c r="C369" s="0" t="n">
        <v>131</v>
      </c>
      <c r="D369" s="11" t="n">
        <v>2.07838</v>
      </c>
      <c r="E369" s="11" t="n">
        <v>-0.437776</v>
      </c>
      <c r="F369" s="11" t="n">
        <v>0.124971</v>
      </c>
      <c r="G369" s="11" t="n">
        <v>-0.0276199</v>
      </c>
    </row>
    <row r="370" customFormat="false" ht="13" hidden="false" customHeight="false" outlineLevel="0" collapsed="false">
      <c r="B370" s="0" t="n">
        <v>55</v>
      </c>
      <c r="C370" s="0" t="n">
        <v>135</v>
      </c>
      <c r="D370" s="11" t="n">
        <v>2.1234</v>
      </c>
      <c r="E370" s="11" t="n">
        <v>-0.445188</v>
      </c>
      <c r="F370" s="11" t="n">
        <v>0.125883</v>
      </c>
      <c r="G370" s="11" t="n">
        <v>-0.0280443</v>
      </c>
    </row>
    <row r="371" customFormat="false" ht="13" hidden="false" customHeight="false" outlineLevel="0" collapsed="false">
      <c r="B371" s="0" t="n">
        <v>56</v>
      </c>
      <c r="C371" s="0" t="n">
        <v>135</v>
      </c>
      <c r="D371" s="11" t="n">
        <v>2.16972</v>
      </c>
      <c r="E371" s="11" t="n">
        <v>-0.451136</v>
      </c>
      <c r="F371" s="11" t="n">
        <v>0.125898</v>
      </c>
      <c r="G371" s="11" t="n">
        <v>-0.0282237</v>
      </c>
    </row>
    <row r="372" customFormat="false" ht="13" hidden="false" customHeight="false" outlineLevel="0" collapsed="false">
      <c r="B372" s="0" t="n">
        <v>57</v>
      </c>
      <c r="C372" s="0" t="n">
        <v>139</v>
      </c>
      <c r="D372" s="11" t="n">
        <v>2.2152</v>
      </c>
      <c r="E372" s="11" t="n">
        <v>-0.458297</v>
      </c>
      <c r="F372" s="11" t="n">
        <v>0.126607</v>
      </c>
      <c r="G372" s="11" t="n">
        <v>-0.0286269</v>
      </c>
    </row>
    <row r="373" customFormat="false" ht="13" hidden="false" customHeight="false" outlineLevel="0" collapsed="false">
      <c r="B373" s="0" t="n">
        <v>58</v>
      </c>
      <c r="C373" s="0" t="n">
        <v>140</v>
      </c>
      <c r="D373" s="11" t="n">
        <v>2.26178</v>
      </c>
      <c r="E373" s="11" t="n">
        <v>-0.464446</v>
      </c>
      <c r="F373" s="11" t="n">
        <v>0.126687</v>
      </c>
      <c r="G373" s="11" t="n">
        <v>-0.0288565</v>
      </c>
    </row>
    <row r="374" customFormat="false" ht="13" hidden="false" customHeight="false" outlineLevel="0" collapsed="false">
      <c r="B374" s="0" t="n">
        <v>59</v>
      </c>
      <c r="C374" s="0" t="n">
        <v>141</v>
      </c>
      <c r="D374" s="11" t="n">
        <v>2.30898</v>
      </c>
      <c r="E374" s="11" t="n">
        <v>-0.471138</v>
      </c>
      <c r="F374" s="11" t="n">
        <v>0.12692</v>
      </c>
      <c r="G374" s="11" t="n">
        <v>-0.0291044</v>
      </c>
    </row>
    <row r="375" customFormat="false" ht="13" hidden="false" customHeight="false" outlineLevel="0" collapsed="false">
      <c r="B375" s="0" t="n">
        <v>60</v>
      </c>
      <c r="C375" s="0" t="n">
        <v>142</v>
      </c>
      <c r="D375" s="11" t="n">
        <v>2.35624</v>
      </c>
      <c r="E375" s="11" t="n">
        <v>-0.477293</v>
      </c>
      <c r="F375" s="11" t="n">
        <v>0.126852</v>
      </c>
      <c r="G375" s="11" t="n">
        <v>-0.0293096</v>
      </c>
    </row>
    <row r="376" customFormat="false" ht="13" hidden="false" customHeight="false" outlineLevel="0" collapsed="false">
      <c r="B376" s="0" t="n">
        <v>61</v>
      </c>
      <c r="C376" s="0" t="n">
        <v>147</v>
      </c>
      <c r="D376" s="11" t="n">
        <v>2.40235</v>
      </c>
      <c r="E376" s="11" t="n">
        <v>-0.484574</v>
      </c>
      <c r="F376" s="11" t="n">
        <v>0.127411</v>
      </c>
      <c r="G376" s="11" t="n">
        <v>-0.0297272</v>
      </c>
    </row>
    <row r="377" customFormat="false" ht="13" hidden="false" customHeight="false" outlineLevel="0" collapsed="false">
      <c r="B377" s="0" t="n">
        <v>62</v>
      </c>
      <c r="C377" s="0" t="n">
        <v>150</v>
      </c>
      <c r="D377" s="11" t="n">
        <v>2.44941</v>
      </c>
      <c r="E377" s="11" t="n">
        <v>-0.491207</v>
      </c>
      <c r="F377" s="11" t="n">
        <v>0.127533</v>
      </c>
      <c r="G377" s="11" t="n">
        <v>-0.0300257</v>
      </c>
    </row>
    <row r="378" customFormat="false" ht="13" hidden="false" customHeight="false" outlineLevel="0" collapsed="false">
      <c r="B378" s="0" t="n">
        <v>63</v>
      </c>
      <c r="C378" s="0" t="n">
        <v>152</v>
      </c>
      <c r="D378" s="11" t="n">
        <v>2.49708</v>
      </c>
      <c r="E378" s="11" t="n">
        <v>-0.497551</v>
      </c>
      <c r="F378" s="11" t="n">
        <v>0.127493</v>
      </c>
      <c r="G378" s="11" t="n">
        <v>-0.030285</v>
      </c>
    </row>
    <row r="379" customFormat="false" ht="13" hidden="false" customHeight="false" outlineLevel="0" collapsed="false">
      <c r="B379" s="0" t="n">
        <v>64</v>
      </c>
      <c r="C379" s="0" t="n">
        <v>155</v>
      </c>
      <c r="D379" s="11" t="n">
        <v>2.54484</v>
      </c>
      <c r="E379" s="11" t="n">
        <v>-0.504451</v>
      </c>
      <c r="F379" s="11" t="n">
        <v>0.127568</v>
      </c>
      <c r="G379" s="11" t="n">
        <v>-0.0305734</v>
      </c>
    </row>
    <row r="380" customFormat="false" ht="13" hidden="false" customHeight="false" outlineLevel="0" collapsed="false">
      <c r="B380" s="0" t="n">
        <v>65</v>
      </c>
      <c r="C380" s="0" t="n">
        <v>159</v>
      </c>
      <c r="D380" s="11" t="n">
        <v>2.60683</v>
      </c>
      <c r="E380" s="11" t="n">
        <v>-0.536178</v>
      </c>
      <c r="F380" s="11" t="n">
        <v>0.141031</v>
      </c>
      <c r="G380" s="11" t="n">
        <v>-0.033202</v>
      </c>
    </row>
    <row r="381" customFormat="false" ht="13" hidden="false" customHeight="false" outlineLevel="0" collapsed="false">
      <c r="B381" s="0" t="n">
        <v>66</v>
      </c>
      <c r="C381" s="0" t="n">
        <v>161</v>
      </c>
      <c r="D381" s="11" t="n">
        <v>2.65511</v>
      </c>
      <c r="E381" s="11" t="n">
        <v>-0.542064</v>
      </c>
      <c r="F381" s="11" t="n">
        <v>0.140565</v>
      </c>
      <c r="G381" s="11" t="n">
        <v>-0.0334003</v>
      </c>
    </row>
    <row r="382" customFormat="false" ht="13" hidden="false" customHeight="false" outlineLevel="0" collapsed="false">
      <c r="B382" s="0" t="n">
        <v>67</v>
      </c>
      <c r="C382" s="0" t="n">
        <v>165</v>
      </c>
      <c r="D382" s="11" t="n">
        <v>2.68887</v>
      </c>
      <c r="E382" s="11" t="n">
        <v>-0.524566</v>
      </c>
      <c r="F382" s="11" t="n">
        <v>0.127432</v>
      </c>
      <c r="G382" s="11" t="n">
        <v>-0.0314688</v>
      </c>
    </row>
    <row r="383" customFormat="false" ht="13" hidden="false" customHeight="false" outlineLevel="0" collapsed="false">
      <c r="B383" s="0" t="n">
        <v>68</v>
      </c>
      <c r="C383" s="0" t="n">
        <v>166</v>
      </c>
      <c r="D383" s="11" t="n">
        <v>2.73826</v>
      </c>
      <c r="E383" s="11" t="n">
        <v>-0.530353</v>
      </c>
      <c r="F383" s="11" t="n">
        <v>0.12674</v>
      </c>
      <c r="G383" s="11" t="n">
        <v>-0.0316053000000001</v>
      </c>
    </row>
    <row r="384" customFormat="false" ht="13" hidden="false" customHeight="false" outlineLevel="0" collapsed="false">
      <c r="B384" s="0" t="n">
        <v>69</v>
      </c>
      <c r="C384" s="0" t="n">
        <v>171</v>
      </c>
      <c r="D384" s="11" t="n">
        <v>2.78637</v>
      </c>
      <c r="E384" s="11" t="n">
        <v>-0.537465</v>
      </c>
      <c r="F384" s="11" t="n">
        <v>0.126737</v>
      </c>
      <c r="G384" s="11" t="n">
        <v>-0.0319639</v>
      </c>
    </row>
    <row r="385" customFormat="false" ht="13" hidden="false" customHeight="false" outlineLevel="0" collapsed="false">
      <c r="B385" s="0" t="n">
        <v>70</v>
      </c>
      <c r="C385" s="0" t="n">
        <v>170</v>
      </c>
      <c r="D385" s="11" t="n">
        <v>2.83731</v>
      </c>
      <c r="E385" s="11" t="n">
        <v>-0.54275</v>
      </c>
      <c r="F385" s="11" t="n">
        <v>0.125539</v>
      </c>
      <c r="G385" s="11" t="n">
        <v>-0.0319573</v>
      </c>
    </row>
    <row r="386" customFormat="false" ht="13" hidden="false" customHeight="false" outlineLevel="0" collapsed="false">
      <c r="B386" s="0" t="n">
        <v>71</v>
      </c>
      <c r="C386" s="0" t="n">
        <v>175</v>
      </c>
      <c r="D386" s="11" t="n">
        <v>2.88753</v>
      </c>
      <c r="E386" s="11" t="n">
        <v>-0.552938</v>
      </c>
      <c r="F386" s="11" t="n">
        <v>0.127325</v>
      </c>
      <c r="G386" s="11" t="n">
        <v>-0.0326879</v>
      </c>
    </row>
    <row r="387" customFormat="false" ht="13" hidden="false" customHeight="false" outlineLevel="0" collapsed="false">
      <c r="B387" s="0" t="n">
        <v>72</v>
      </c>
      <c r="C387" s="0" t="n">
        <v>177</v>
      </c>
      <c r="D387" s="11" t="n">
        <v>2.93756</v>
      </c>
      <c r="E387" s="11" t="n">
        <v>-0.558835</v>
      </c>
      <c r="F387" s="11" t="n">
        <v>0.126519</v>
      </c>
      <c r="G387" s="11" t="n">
        <v>-0.0328522</v>
      </c>
    </row>
    <row r="388" customFormat="false" ht="13" hidden="false" customHeight="false" outlineLevel="0" collapsed="false">
      <c r="B388" s="0" t="n">
        <v>73</v>
      </c>
      <c r="C388" s="0" t="n">
        <v>181</v>
      </c>
      <c r="D388" s="11" t="n">
        <v>2.98721</v>
      </c>
      <c r="E388" s="11" t="n">
        <v>-0.565716</v>
      </c>
      <c r="F388" s="11" t="n">
        <v>0.126076</v>
      </c>
      <c r="G388" s="11" t="n">
        <v>-0.0331224</v>
      </c>
    </row>
    <row r="389" customFormat="false" ht="13" hidden="false" customHeight="false" outlineLevel="0" collapsed="false">
      <c r="B389" s="0" t="n">
        <v>74</v>
      </c>
      <c r="C389" s="0" t="n">
        <v>182</v>
      </c>
      <c r="D389" s="11" t="n">
        <v>3.03841</v>
      </c>
      <c r="E389" s="11" t="n">
        <v>-0.57144</v>
      </c>
      <c r="F389" s="11" t="n">
        <v>0.124951</v>
      </c>
      <c r="G389" s="11" t="n">
        <v>-0.0332055</v>
      </c>
    </row>
    <row r="390" customFormat="false" ht="13" hidden="false" customHeight="false" outlineLevel="0" collapsed="false">
      <c r="B390" s="0" t="n">
        <v>75</v>
      </c>
      <c r="C390" s="0" t="n">
        <v>187</v>
      </c>
      <c r="D390" s="11" t="n">
        <v>3.08769</v>
      </c>
      <c r="E390" s="11" t="n">
        <v>-0.578004</v>
      </c>
      <c r="F390" s="11" t="n">
        <v>0.124292</v>
      </c>
      <c r="G390" s="11" t="n">
        <v>-0.0334807</v>
      </c>
    </row>
    <row r="391" customFormat="false" ht="13" hidden="false" customHeight="false" outlineLevel="0" collapsed="false">
      <c r="B391" s="0" t="n">
        <v>76</v>
      </c>
      <c r="C391" s="0" t="n">
        <v>188</v>
      </c>
      <c r="D391" s="11" t="n">
        <v>3.13966</v>
      </c>
      <c r="E391" s="11" t="n">
        <v>-0.58388</v>
      </c>
      <c r="F391" s="11" t="n">
        <v>0.122919</v>
      </c>
      <c r="G391" s="11" t="n">
        <v>-0.0335067</v>
      </c>
    </row>
    <row r="392" customFormat="false" ht="13" hidden="false" customHeight="false" outlineLevel="0" collapsed="false">
      <c r="B392" s="0" t="n">
        <v>77</v>
      </c>
      <c r="C392" s="0" t="n">
        <v>191</v>
      </c>
      <c r="D392" s="11" t="n">
        <v>3.20061</v>
      </c>
      <c r="E392" s="11" t="n">
        <v>-0.60838</v>
      </c>
      <c r="F392" s="11" t="n">
        <v>0.132342</v>
      </c>
      <c r="G392" s="11" t="n">
        <v>-0.0355654</v>
      </c>
    </row>
    <row r="393" customFormat="false" ht="13" hidden="false" customHeight="false" outlineLevel="0" collapsed="false">
      <c r="B393" s="0" t="n">
        <v>78</v>
      </c>
      <c r="C393" s="0" t="n">
        <v>194</v>
      </c>
      <c r="D393" s="11" t="n">
        <v>3.25193</v>
      </c>
      <c r="E393" s="11" t="n">
        <v>-0.614526</v>
      </c>
      <c r="F393" s="11" t="n">
        <v>0.130942</v>
      </c>
      <c r="G393" s="11" t="n">
        <v>-0.0356435</v>
      </c>
    </row>
    <row r="394" customFormat="false" ht="13" hidden="false" customHeight="false" outlineLevel="0" collapsed="false">
      <c r="B394" s="0" t="n">
        <v>79</v>
      </c>
      <c r="C394" s="0" t="n">
        <v>197</v>
      </c>
      <c r="D394" s="11" t="n">
        <v>3.29366</v>
      </c>
      <c r="E394" s="11" t="n">
        <v>-0.602689</v>
      </c>
      <c r="F394" s="11" t="n">
        <v>0.119387</v>
      </c>
      <c r="G394" s="11" t="n">
        <v>-0.0339026</v>
      </c>
    </row>
    <row r="395" customFormat="false" ht="13" hidden="false" customHeight="false" outlineLevel="0" collapsed="false">
      <c r="B395" s="0" t="n">
        <v>80</v>
      </c>
      <c r="C395" s="0" t="n">
        <v>198</v>
      </c>
      <c r="D395" s="11" t="n">
        <v>3.34676</v>
      </c>
      <c r="E395" s="11" t="n">
        <v>-0.608473</v>
      </c>
      <c r="F395" s="11" t="n">
        <v>0.11776</v>
      </c>
      <c r="G395" s="11" t="n">
        <v>-0.0339036</v>
      </c>
    </row>
    <row r="396" customFormat="false" ht="13" hidden="false" customHeight="false" outlineLevel="0" collapsed="false">
      <c r="B396" s="0" t="n">
        <v>81</v>
      </c>
      <c r="C396" s="0" t="n">
        <v>203</v>
      </c>
      <c r="D396" s="11" t="n">
        <v>3.39768</v>
      </c>
      <c r="E396" s="11" t="n">
        <v>-0.615262</v>
      </c>
      <c r="F396" s="11" t="n">
        <v>0.116699</v>
      </c>
      <c r="G396" s="11" t="n">
        <v>-0.0341263000000001</v>
      </c>
    </row>
    <row r="397" customFormat="false" ht="13" hidden="false" customHeight="false" outlineLevel="0" collapsed="false">
      <c r="B397" s="0" t="n">
        <v>82</v>
      </c>
      <c r="C397" s="0" t="n">
        <v>208</v>
      </c>
      <c r="D397" s="11" t="n">
        <v>3.447</v>
      </c>
      <c r="E397" s="11" t="n">
        <v>-0.61835</v>
      </c>
      <c r="F397" s="11" t="n">
        <v>0.113202</v>
      </c>
      <c r="G397" s="11" t="n">
        <v>-0.0338652</v>
      </c>
    </row>
    <row r="398" customFormat="false" ht="13" hidden="false" customHeight="false" outlineLevel="0" collapsed="false">
      <c r="B398" s="0" t="n">
        <v>83</v>
      </c>
      <c r="C398" s="0" t="n">
        <v>214</v>
      </c>
      <c r="D398" s="11" t="n">
        <v>3.49936</v>
      </c>
      <c r="E398" s="11" t="n">
        <v>-0.624689</v>
      </c>
      <c r="F398" s="11" t="n">
        <v>0.111607</v>
      </c>
      <c r="G398" s="11" t="n">
        <v>-0.0339394</v>
      </c>
    </row>
    <row r="399" customFormat="false" ht="13" hidden="false" customHeight="false" outlineLevel="0" collapsed="false">
      <c r="B399" s="0" t="n">
        <v>84</v>
      </c>
      <c r="C399" s="0" t="n">
        <v>210</v>
      </c>
      <c r="D399" s="11" t="n">
        <v>3.55499</v>
      </c>
      <c r="E399" s="11" t="n">
        <v>-0.629681</v>
      </c>
      <c r="F399" s="11" t="n">
        <v>0.109243</v>
      </c>
      <c r="G399" s="11" t="n">
        <v>-0.0337666</v>
      </c>
    </row>
    <row r="400" customFormat="false" ht="13" hidden="false" customHeight="false" outlineLevel="0" collapsed="false">
      <c r="B400" s="0" t="n">
        <v>85</v>
      </c>
      <c r="C400" s="0" t="n">
        <v>217</v>
      </c>
      <c r="D400" s="11" t="n">
        <v>3.60513</v>
      </c>
      <c r="E400" s="11" t="n">
        <v>-0.63231</v>
      </c>
      <c r="F400" s="11" t="n">
        <v>0.105321</v>
      </c>
      <c r="G400" s="11" t="n">
        <v>-0.0334468999999999</v>
      </c>
    </row>
    <row r="401" customFormat="false" ht="13" hidden="false" customHeight="false" outlineLevel="0" collapsed="false">
      <c r="B401" s="0" t="n">
        <v>86</v>
      </c>
      <c r="C401" s="0" t="n">
        <v>219</v>
      </c>
      <c r="D401" s="11" t="n">
        <v>3.65922</v>
      </c>
      <c r="E401" s="11" t="n">
        <v>-0.638154</v>
      </c>
      <c r="F401" s="11" t="n">
        <v>0.103214</v>
      </c>
      <c r="G401" s="11" t="n">
        <v>-0.033405</v>
      </c>
    </row>
    <row r="402" customFormat="false" ht="13" hidden="false" customHeight="false" outlineLevel="0" collapsed="false">
      <c r="B402" s="0" t="n">
        <v>87</v>
      </c>
      <c r="C402" s="0" t="n">
        <v>221</v>
      </c>
      <c r="D402" s="11" t="n">
        <v>3.70456</v>
      </c>
      <c r="E402" s="11" t="n">
        <v>-0.629821</v>
      </c>
      <c r="F402" s="11" t="n">
        <v>0.0937437000000001</v>
      </c>
      <c r="G402" s="11" t="n">
        <v>-0.0321361999999999</v>
      </c>
    </row>
    <row r="403" customFormat="false" ht="13" hidden="false" customHeight="false" outlineLevel="0" collapsed="false">
      <c r="B403" s="0" t="n">
        <v>88</v>
      </c>
      <c r="C403" s="0" t="n">
        <v>222</v>
      </c>
      <c r="D403" s="11" t="n">
        <v>3.76883</v>
      </c>
      <c r="E403" s="11" t="n">
        <v>-0.649116</v>
      </c>
      <c r="F403" s="11" t="n">
        <v>0.0981523</v>
      </c>
      <c r="G403" s="11" t="n">
        <v>-0.0331378</v>
      </c>
    </row>
    <row r="404" customFormat="false" ht="13" hidden="false" customHeight="false" outlineLevel="0" collapsed="false">
      <c r="B404" s="0" t="n">
        <v>89</v>
      </c>
      <c r="C404" s="0" t="n">
        <v>225</v>
      </c>
      <c r="D404" s="11" t="n">
        <v>3.82328</v>
      </c>
      <c r="E404" s="11" t="n">
        <v>-0.655631</v>
      </c>
      <c r="F404" s="11" t="n">
        <v>0.0962114999999999</v>
      </c>
      <c r="G404" s="11" t="n">
        <v>-0.0331592000000001</v>
      </c>
    </row>
    <row r="405" customFormat="false" ht="13" hidden="false" customHeight="false" outlineLevel="0" collapsed="false">
      <c r="B405" s="0" t="n">
        <v>90</v>
      </c>
      <c r="C405" s="0" t="n">
        <v>228</v>
      </c>
      <c r="D405" s="11" t="n">
        <v>3.87796</v>
      </c>
      <c r="E405" s="11" t="n">
        <v>-0.661903</v>
      </c>
      <c r="F405" s="11" t="n">
        <v>0.0939604000000001</v>
      </c>
      <c r="G405" s="11" t="n">
        <v>-0.0331197</v>
      </c>
    </row>
    <row r="406" customFormat="false" ht="13" hidden="false" customHeight="false" outlineLevel="0" collapsed="false">
      <c r="B406" s="0" t="n">
        <v>91</v>
      </c>
      <c r="C406" s="0" t="n">
        <v>234</v>
      </c>
      <c r="D406" s="11" t="n">
        <v>3.93079</v>
      </c>
      <c r="E406" s="11" t="n">
        <v>-0.669054</v>
      </c>
      <c r="F406" s="11" t="n">
        <v>0.0921069000000001</v>
      </c>
      <c r="G406" s="11" t="n">
        <v>-0.03323</v>
      </c>
    </row>
    <row r="407" customFormat="false" ht="13" hidden="false" customHeight="false" outlineLevel="0" collapsed="false">
      <c r="B407" s="0" t="n">
        <v>92</v>
      </c>
      <c r="C407" s="0" t="n">
        <v>233</v>
      </c>
      <c r="D407" s="11" t="n">
        <v>3.99072</v>
      </c>
      <c r="E407" s="11" t="n">
        <v>-0.677649</v>
      </c>
      <c r="F407" s="11" t="n">
        <v>0.0909576999999999</v>
      </c>
      <c r="G407" s="11" t="n">
        <v>-0.0332888</v>
      </c>
    </row>
    <row r="408" customFormat="false" ht="13" hidden="false" customHeight="false" outlineLevel="0" collapsed="false">
      <c r="B408" s="0" t="n">
        <v>93</v>
      </c>
      <c r="C408" s="0" t="n">
        <v>237</v>
      </c>
      <c r="D408" s="11" t="n">
        <v>4.04546</v>
      </c>
      <c r="E408" s="11" t="n">
        <v>-0.684241</v>
      </c>
      <c r="F408" s="11" t="n">
        <v>0.0885628999999999</v>
      </c>
      <c r="G408" s="11" t="n">
        <v>-0.0332487</v>
      </c>
    </row>
    <row r="409" customFormat="false" ht="13" hidden="false" customHeight="false" outlineLevel="0" collapsed="false">
      <c r="B409" s="0" t="n">
        <v>94</v>
      </c>
      <c r="C409" s="0" t="n">
        <v>238</v>
      </c>
      <c r="D409" s="11" t="n">
        <v>4.10257</v>
      </c>
      <c r="E409" s="11" t="n">
        <v>-0.689738</v>
      </c>
      <c r="F409" s="11" t="n">
        <v>0.0854064999999999</v>
      </c>
      <c r="G409" s="11" t="n">
        <v>-0.0329925</v>
      </c>
    </row>
    <row r="410" customFormat="false" ht="13" hidden="false" customHeight="false" outlineLevel="0" collapsed="false">
      <c r="B410" s="0" t="n">
        <v>95</v>
      </c>
      <c r="C410" s="0" t="n">
        <v>243</v>
      </c>
      <c r="D410" s="11" t="n">
        <v>4.15724</v>
      </c>
      <c r="E410" s="11" t="n">
        <v>-0.696904</v>
      </c>
      <c r="F410" s="11" t="n">
        <v>0.0831093000000001</v>
      </c>
      <c r="G410" s="11" t="n">
        <v>-0.0329922</v>
      </c>
    </row>
    <row r="411" customFormat="false" ht="13" hidden="false" customHeight="false" outlineLevel="0" collapsed="false">
      <c r="B411" s="0" t="n">
        <v>96</v>
      </c>
      <c r="C411" s="0" t="n">
        <v>245</v>
      </c>
      <c r="D411" s="11" t="n">
        <v>4.21298</v>
      </c>
      <c r="E411" s="11" t="n">
        <v>-0.70055</v>
      </c>
      <c r="F411" s="11" t="n">
        <v>0.0786218999999999</v>
      </c>
      <c r="G411" s="11" t="n">
        <v>-0.0325079</v>
      </c>
    </row>
    <row r="412" customFormat="false" ht="13" hidden="false" customHeight="false" outlineLevel="0" collapsed="false">
      <c r="B412" s="0" t="n">
        <v>97</v>
      </c>
      <c r="C412" s="0" t="n">
        <v>249</v>
      </c>
      <c r="D412" s="11" t="n">
        <v>4.26885</v>
      </c>
      <c r="E412" s="11" t="n">
        <v>-0.707382</v>
      </c>
      <c r="F412" s="11" t="n">
        <v>0.0758837999999999</v>
      </c>
      <c r="G412" s="11" t="n">
        <v>-0.0323957</v>
      </c>
    </row>
    <row r="413" customFormat="false" ht="13" hidden="false" customHeight="false" outlineLevel="0" collapsed="false">
      <c r="B413" s="0" t="n">
        <v>98</v>
      </c>
      <c r="C413" s="0" t="n">
        <v>249</v>
      </c>
      <c r="D413" s="11" t="n">
        <v>4.32808</v>
      </c>
      <c r="E413" s="11" t="n">
        <v>-0.713186</v>
      </c>
      <c r="F413" s="11" t="n">
        <v>0.0724901</v>
      </c>
      <c r="G413" s="11" t="n">
        <v>-0.0320703</v>
      </c>
    </row>
    <row r="414" customFormat="false" ht="13" hidden="false" customHeight="false" outlineLevel="0" collapsed="false">
      <c r="B414" s="0" t="n">
        <v>99</v>
      </c>
      <c r="C414" s="0" t="n">
        <v>253</v>
      </c>
      <c r="D414" s="11" t="n">
        <v>4.18439</v>
      </c>
      <c r="E414" s="11" t="n">
        <v>-0.720009</v>
      </c>
      <c r="F414" s="11" t="n">
        <v>0.0695463000000001</v>
      </c>
      <c r="G414" s="11" t="n">
        <v>-0.0319236000000001</v>
      </c>
    </row>
    <row r="415" customFormat="false" ht="13" hidden="false" customHeight="false" outlineLevel="0" collapsed="false">
      <c r="B415" s="0" t="n">
        <v>100</v>
      </c>
      <c r="C415" s="0" t="n">
        <v>254</v>
      </c>
      <c r="D415" s="11" t="n">
        <v>4.44459</v>
      </c>
      <c r="E415" s="11" t="n">
        <v>-0.728344</v>
      </c>
      <c r="F415" s="11" t="n">
        <v>0.067421</v>
      </c>
      <c r="G415" s="11" t="n">
        <v>-0.0318579999999999</v>
      </c>
    </row>
    <row r="416" customFormat="false" ht="13" hidden="false" customHeight="false" outlineLevel="0" collapsed="false">
      <c r="B416" s="0" t="n">
        <v>101</v>
      </c>
      <c r="C416" s="0" t="n">
        <v>254</v>
      </c>
      <c r="D416" s="11" t="n">
        <v>4.50476</v>
      </c>
      <c r="E416" s="11" t="n">
        <v>-0.734199</v>
      </c>
      <c r="F416" s="11" t="n">
        <v>0.0630728</v>
      </c>
      <c r="G416" s="11" t="n">
        <v>-0.0314584</v>
      </c>
    </row>
    <row r="417" customFormat="false" ht="13" hidden="false" customHeight="false" outlineLevel="0" collapsed="false">
      <c r="B417" s="0" t="n">
        <v>102</v>
      </c>
      <c r="C417" s="0" t="n">
        <v>256</v>
      </c>
      <c r="D417" s="11" t="n">
        <v>4.56378</v>
      </c>
      <c r="E417" s="11" t="n">
        <v>-0.740979</v>
      </c>
      <c r="F417" s="11" t="n">
        <v>0.0602876999999999</v>
      </c>
      <c r="G417" s="11" t="n">
        <v>-0.0311633</v>
      </c>
    </row>
    <row r="418" customFormat="false" ht="13" hidden="false" customHeight="false" outlineLevel="0" collapsed="false">
      <c r="B418" s="0" t="s">
        <v>1464</v>
      </c>
      <c r="C418" s="0" t="s">
        <v>1465</v>
      </c>
    </row>
    <row r="419" customFormat="false" ht="13" hidden="false" customHeight="false" outlineLevel="0" collapsed="false">
      <c r="B419" s="0" t="n">
        <v>12.589</v>
      </c>
      <c r="C419" s="0" t="n">
        <v>25.044</v>
      </c>
    </row>
    <row r="420" customFormat="false" ht="13" hidden="false" customHeight="false" outlineLevel="0" collapsed="false">
      <c r="B420" s="0" t="s">
        <v>1467</v>
      </c>
      <c r="C420" s="0" t="s">
        <v>4</v>
      </c>
      <c r="D420" s="0" t="s">
        <v>12</v>
      </c>
      <c r="E420" s="0" t="s">
        <v>13</v>
      </c>
      <c r="F420" s="0" t="s">
        <v>9</v>
      </c>
      <c r="G420" s="0" t="s">
        <v>10</v>
      </c>
    </row>
    <row r="421" customFormat="false" ht="13" hidden="false" customHeight="false" outlineLevel="0" collapsed="false">
      <c r="B421" s="0" t="n">
        <v>2</v>
      </c>
      <c r="C421" s="0" t="n">
        <v>3</v>
      </c>
      <c r="D421" s="11" t="n">
        <v>-0.0186749000000001</v>
      </c>
      <c r="E421" s="11" t="n">
        <v>0.0633588999999999</v>
      </c>
      <c r="F421" s="11" t="n">
        <v>-0.0155377</v>
      </c>
      <c r="G421" s="11" t="n">
        <v>0</v>
      </c>
    </row>
    <row r="422" customFormat="false" ht="13" hidden="false" customHeight="false" outlineLevel="0" collapsed="false">
      <c r="B422" s="0" t="n">
        <v>3</v>
      </c>
      <c r="C422" s="0" t="n">
        <v>6</v>
      </c>
      <c r="D422" s="11" t="n">
        <v>-0.0412152</v>
      </c>
      <c r="E422" s="11" t="n">
        <v>0.101397</v>
      </c>
      <c r="F422" s="11" t="n">
        <v>-0.023469</v>
      </c>
      <c r="G422" s="11" t="n">
        <v>0</v>
      </c>
    </row>
    <row r="423" customFormat="false" ht="13" hidden="false" customHeight="false" outlineLevel="0" collapsed="false">
      <c r="B423" s="0" t="n">
        <v>4</v>
      </c>
      <c r="C423" s="0" t="n">
        <v>8</v>
      </c>
      <c r="D423" s="11" t="n">
        <v>-0.0111477</v>
      </c>
      <c r="E423" s="11" t="n">
        <v>0.0970679999999999</v>
      </c>
      <c r="F423" s="11" t="n">
        <v>-0.0227287</v>
      </c>
      <c r="G423" s="11" t="n">
        <v>0</v>
      </c>
    </row>
    <row r="424" customFormat="false" ht="13" hidden="false" customHeight="false" outlineLevel="0" collapsed="false">
      <c r="B424" s="0" t="n">
        <v>5</v>
      </c>
      <c r="C424" s="0" t="n">
        <v>10</v>
      </c>
      <c r="D424" s="11" t="n">
        <v>0.0109009</v>
      </c>
      <c r="E424" s="11" t="n">
        <v>0.0994523</v>
      </c>
      <c r="F424" s="11" t="n">
        <v>-0.0234684000000001</v>
      </c>
      <c r="G424" s="11" t="n">
        <v>0</v>
      </c>
    </row>
    <row r="425" customFormat="false" ht="13" hidden="false" customHeight="false" outlineLevel="0" collapsed="false">
      <c r="B425" s="0" t="n">
        <v>6</v>
      </c>
      <c r="C425" s="0" t="n">
        <v>12</v>
      </c>
      <c r="D425" s="11" t="n">
        <v>0.0303104000000001</v>
      </c>
      <c r="E425" s="11" t="n">
        <v>0.104324</v>
      </c>
      <c r="F425" s="11" t="n">
        <v>-0.0248204</v>
      </c>
      <c r="G425" s="11" t="n">
        <v>0</v>
      </c>
    </row>
    <row r="426" customFormat="false" ht="13" hidden="false" customHeight="false" outlineLevel="0" collapsed="false">
      <c r="B426" s="0" t="n">
        <v>7</v>
      </c>
      <c r="C426" s="0" t="n">
        <v>14</v>
      </c>
      <c r="D426" s="11" t="n">
        <v>0.0474082</v>
      </c>
      <c r="E426" s="11" t="n">
        <v>0.111304</v>
      </c>
      <c r="F426" s="11" t="n">
        <v>-0.0266558</v>
      </c>
      <c r="G426" s="11" t="n">
        <v>0</v>
      </c>
    </row>
    <row r="427" customFormat="false" ht="13" hidden="false" customHeight="false" outlineLevel="0" collapsed="false">
      <c r="B427" s="0" t="n">
        <v>8</v>
      </c>
      <c r="C427" s="0" t="n">
        <v>16</v>
      </c>
      <c r="D427" s="11" t="n">
        <v>0.0641476999999999</v>
      </c>
      <c r="E427" s="11" t="n">
        <v>0.118857</v>
      </c>
      <c r="F427" s="11" t="n">
        <v>-0.0286629</v>
      </c>
      <c r="G427" s="11" t="n">
        <v>0</v>
      </c>
    </row>
    <row r="428" customFormat="false" ht="13" hidden="false" customHeight="false" outlineLevel="0" collapsed="false">
      <c r="B428" s="0" t="n">
        <v>9</v>
      </c>
      <c r="C428" s="0" t="n">
        <v>19</v>
      </c>
      <c r="D428" s="11" t="n">
        <v>0.0757521000000001</v>
      </c>
      <c r="E428" s="11" t="n">
        <v>0.130715</v>
      </c>
      <c r="F428" s="11" t="n">
        <v>-0.0316133</v>
      </c>
      <c r="G428" s="11" t="n">
        <v>0</v>
      </c>
    </row>
    <row r="429" customFormat="false" ht="13" hidden="false" customHeight="false" outlineLevel="0" collapsed="false">
      <c r="B429" s="0" t="n">
        <v>10</v>
      </c>
      <c r="C429" s="0" t="n">
        <v>20</v>
      </c>
      <c r="D429" s="11" t="n">
        <v>0.095097</v>
      </c>
      <c r="E429" s="11" t="n">
        <v>0.136235</v>
      </c>
      <c r="F429" s="11" t="n">
        <v>-0.0332438</v>
      </c>
      <c r="G429" s="11" t="n">
        <v>0</v>
      </c>
    </row>
    <row r="430" customFormat="false" ht="13" hidden="false" customHeight="false" outlineLevel="0" collapsed="false">
      <c r="B430" s="0" t="n">
        <v>11</v>
      </c>
      <c r="C430" s="0" t="n">
        <v>23</v>
      </c>
      <c r="D430" s="11" t="n">
        <v>0.107641</v>
      </c>
      <c r="E430" s="11" t="n">
        <v>0.14837</v>
      </c>
      <c r="F430" s="11" t="n">
        <v>-0.0363413</v>
      </c>
      <c r="G430" s="11" t="n">
        <v>0</v>
      </c>
    </row>
    <row r="431" customFormat="false" ht="13" hidden="false" customHeight="false" outlineLevel="0" collapsed="false">
      <c r="B431" s="0" t="n">
        <v>12</v>
      </c>
      <c r="C431" s="0" t="n">
        <v>24</v>
      </c>
      <c r="D431" s="11" t="n">
        <v>0.127588</v>
      </c>
      <c r="E431" s="11" t="n">
        <v>0.154263</v>
      </c>
      <c r="F431" s="11" t="n">
        <v>-0.0380906</v>
      </c>
      <c r="G431" s="11" t="n">
        <v>0</v>
      </c>
    </row>
    <row r="432" customFormat="false" ht="13" hidden="false" customHeight="false" outlineLevel="0" collapsed="false">
      <c r="B432" s="0" t="n">
        <v>13</v>
      </c>
      <c r="C432" s="0" t="n">
        <v>27</v>
      </c>
      <c r="D432" s="11" t="n">
        <v>0.139798</v>
      </c>
      <c r="E432" s="11" t="n">
        <v>0.166639</v>
      </c>
      <c r="F432" s="11" t="n">
        <v>-0.0412999000000001</v>
      </c>
      <c r="G432" s="11" t="n">
        <v>0</v>
      </c>
    </row>
    <row r="433" customFormat="false" ht="13" hidden="false" customHeight="false" outlineLevel="0" collapsed="false">
      <c r="B433" s="0" t="n">
        <v>14</v>
      </c>
      <c r="C433" s="0" t="n">
        <v>29</v>
      </c>
      <c r="D433" s="11" t="n">
        <v>0.157496</v>
      </c>
      <c r="E433" s="11" t="n">
        <v>0.174981</v>
      </c>
      <c r="F433" s="11" t="n">
        <v>-0.0436919</v>
      </c>
      <c r="G433" s="11" t="n">
        <v>0</v>
      </c>
    </row>
    <row r="434" customFormat="false" ht="13" hidden="false" customHeight="false" outlineLevel="0" collapsed="false">
      <c r="B434" s="0" t="n">
        <v>15</v>
      </c>
      <c r="C434" s="0" t="n">
        <v>31</v>
      </c>
      <c r="D434" s="11" t="n">
        <v>0.17493</v>
      </c>
      <c r="E434" s="11" t="n">
        <v>0.183671</v>
      </c>
      <c r="F434" s="11" t="n">
        <v>-0.046165</v>
      </c>
      <c r="G434" s="11" t="n">
        <v>0</v>
      </c>
    </row>
    <row r="435" customFormat="false" ht="13" hidden="false" customHeight="false" outlineLevel="0" collapsed="false">
      <c r="B435" s="0" t="n">
        <v>16</v>
      </c>
      <c r="C435" s="0" t="n">
        <v>34</v>
      </c>
      <c r="D435" s="11" t="n">
        <v>0.18805</v>
      </c>
      <c r="E435" s="11" t="n">
        <v>0.195993</v>
      </c>
      <c r="F435" s="11" t="n">
        <v>-0.0494523</v>
      </c>
      <c r="G435" s="11" t="n">
        <v>0</v>
      </c>
    </row>
    <row r="436" customFormat="false" ht="13" hidden="false" customHeight="false" outlineLevel="0" collapsed="false">
      <c r="B436" s="0" t="n">
        <v>17</v>
      </c>
      <c r="C436" s="0" t="n">
        <v>37</v>
      </c>
      <c r="D436" s="11" t="n">
        <v>0.201742</v>
      </c>
      <c r="E436" s="11" t="n">
        <v>0.208035</v>
      </c>
      <c r="F436" s="11" t="n">
        <v>-0.0527069</v>
      </c>
      <c r="G436" s="11" t="n">
        <v>0</v>
      </c>
    </row>
    <row r="437" customFormat="false" ht="13" hidden="false" customHeight="false" outlineLevel="0" collapsed="false">
      <c r="B437" s="0" t="n">
        <v>18</v>
      </c>
      <c r="C437" s="0" t="n">
        <v>39</v>
      </c>
      <c r="D437" s="11" t="n">
        <v>0.219181</v>
      </c>
      <c r="E437" s="11" t="n">
        <v>0.21731</v>
      </c>
      <c r="F437" s="11" t="n">
        <v>-0.0553627</v>
      </c>
      <c r="G437" s="11" t="n">
        <v>0</v>
      </c>
    </row>
    <row r="438" customFormat="false" ht="13" hidden="false" customHeight="false" outlineLevel="0" collapsed="false">
      <c r="B438" s="0" t="n">
        <v>19</v>
      </c>
      <c r="C438" s="0" t="n">
        <v>41</v>
      </c>
      <c r="D438" s="11" t="n">
        <v>0.237878</v>
      </c>
      <c r="E438" s="11" t="n">
        <v>0.225866</v>
      </c>
      <c r="F438" s="11" t="n">
        <v>-0.0579177</v>
      </c>
      <c r="G438" s="11" t="n">
        <v>0</v>
      </c>
    </row>
    <row r="439" customFormat="false" ht="13" hidden="false" customHeight="false" outlineLevel="0" collapsed="false">
      <c r="B439" s="0" t="n">
        <v>20</v>
      </c>
      <c r="C439" s="0" t="n">
        <v>43</v>
      </c>
      <c r="D439" s="11" t="n">
        <v>0.255633</v>
      </c>
      <c r="E439" s="11" t="n">
        <v>0.235376</v>
      </c>
      <c r="F439" s="11" t="n">
        <v>-0.0606767</v>
      </c>
      <c r="G439" s="11" t="n">
        <v>0</v>
      </c>
    </row>
    <row r="440" customFormat="false" ht="13" hidden="false" customHeight="false" outlineLevel="0" collapsed="false">
      <c r="B440" s="0" t="n">
        <v>21</v>
      </c>
      <c r="C440" s="0" t="n">
        <v>47</v>
      </c>
      <c r="D440" s="11" t="n">
        <v>0.266984</v>
      </c>
      <c r="E440" s="11" t="n">
        <v>0.250143</v>
      </c>
      <c r="F440" s="11" t="n">
        <v>-0.0646557</v>
      </c>
      <c r="G440" s="11" t="n">
        <v>0</v>
      </c>
    </row>
    <row r="441" customFormat="false" ht="13" hidden="false" customHeight="false" outlineLevel="0" collapsed="false">
      <c r="B441" s="0" t="n">
        <v>22</v>
      </c>
      <c r="C441" s="0" t="n">
        <v>48</v>
      </c>
      <c r="D441" s="11" t="n">
        <v>0.290358</v>
      </c>
      <c r="E441" s="11" t="n">
        <v>0.255788</v>
      </c>
      <c r="F441" s="11" t="n">
        <v>-0.0666518</v>
      </c>
      <c r="G441" s="11" t="n">
        <v>0</v>
      </c>
    </row>
    <row r="442" customFormat="false" ht="13" hidden="false" customHeight="false" outlineLevel="0" collapsed="false">
      <c r="B442" s="0" t="n">
        <v>23</v>
      </c>
      <c r="C442" s="0" t="n">
        <v>51</v>
      </c>
      <c r="D442" s="11" t="n">
        <v>0.305935</v>
      </c>
      <c r="E442" s="11" t="n">
        <v>0.267582</v>
      </c>
      <c r="F442" s="11" t="n">
        <v>-0.0700146</v>
      </c>
      <c r="G442" s="11" t="n">
        <v>0</v>
      </c>
    </row>
    <row r="443" customFormat="false" ht="13" hidden="false" customHeight="false" outlineLevel="0" collapsed="false">
      <c r="B443" s="0" t="n">
        <v>24</v>
      </c>
      <c r="C443" s="0" t="n">
        <v>53</v>
      </c>
      <c r="D443" s="11" t="n">
        <v>0.326155</v>
      </c>
      <c r="E443" s="11" t="n">
        <v>0.276051</v>
      </c>
      <c r="F443" s="11" t="n">
        <v>-0.0726918</v>
      </c>
      <c r="G443" s="11" t="n">
        <v>0</v>
      </c>
    </row>
    <row r="444" customFormat="false" ht="13" hidden="false" customHeight="false" outlineLevel="0" collapsed="false">
      <c r="B444" s="0" t="n">
        <v>25</v>
      </c>
      <c r="C444" s="0" t="n">
        <v>55</v>
      </c>
      <c r="D444" s="11" t="n">
        <v>0.345947</v>
      </c>
      <c r="E444" s="11" t="n">
        <v>0.284938</v>
      </c>
      <c r="F444" s="11" t="n">
        <v>-0.0754559</v>
      </c>
      <c r="G444" s="11" t="n">
        <v>0</v>
      </c>
    </row>
    <row r="445" customFormat="false" ht="13" hidden="false" customHeight="false" outlineLevel="0" collapsed="false">
      <c r="B445" s="0" t="n">
        <v>26</v>
      </c>
      <c r="C445" s="0" t="n">
        <v>56</v>
      </c>
      <c r="D445" s="11" t="n">
        <v>0.370323</v>
      </c>
      <c r="E445" s="11" t="n">
        <v>0.290599</v>
      </c>
      <c r="F445" s="11" t="n">
        <v>-0.077549</v>
      </c>
      <c r="G445" s="11" t="n">
        <v>0</v>
      </c>
    </row>
    <row r="446" customFormat="false" ht="13" hidden="false" customHeight="false" outlineLevel="0" collapsed="false">
      <c r="B446" s="0" t="n">
        <v>27</v>
      </c>
      <c r="C446" s="0" t="n">
        <v>59</v>
      </c>
      <c r="D446" s="11" t="n">
        <v>0.387304</v>
      </c>
      <c r="E446" s="11" t="n">
        <v>0.302221</v>
      </c>
      <c r="F446" s="11" t="n">
        <v>-0.0809993</v>
      </c>
      <c r="G446" s="11" t="n">
        <v>0</v>
      </c>
    </row>
    <row r="447" customFormat="false" ht="13" hidden="false" customHeight="false" outlineLevel="0" collapsed="false">
      <c r="B447" s="0" t="n">
        <v>28</v>
      </c>
      <c r="C447" s="0" t="n">
        <v>61</v>
      </c>
      <c r="D447" s="11" t="n">
        <v>0.408254</v>
      </c>
      <c r="E447" s="11" t="n">
        <v>0.310939</v>
      </c>
      <c r="F447" s="11" t="n">
        <v>-0.0838209</v>
      </c>
      <c r="G447" s="11" t="n">
        <v>0</v>
      </c>
    </row>
    <row r="448" customFormat="false" ht="13" hidden="false" customHeight="false" outlineLevel="0" collapsed="false">
      <c r="B448" s="0" t="n">
        <v>29</v>
      </c>
      <c r="C448" s="0" t="n">
        <v>65</v>
      </c>
      <c r="D448" s="11" t="n">
        <v>0.422011</v>
      </c>
      <c r="E448" s="11" t="n">
        <v>0.32549</v>
      </c>
      <c r="F448" s="11" t="n">
        <v>-0.0879815000000001</v>
      </c>
      <c r="G448" s="11" t="n">
        <v>0</v>
      </c>
    </row>
    <row r="449" customFormat="false" ht="13" hidden="false" customHeight="false" outlineLevel="0" collapsed="false">
      <c r="B449" s="0" t="n">
        <v>30</v>
      </c>
      <c r="C449" s="0" t="n">
        <v>67</v>
      </c>
      <c r="D449" s="11" t="n">
        <v>0.444176</v>
      </c>
      <c r="E449" s="11" t="n">
        <v>0.333725</v>
      </c>
      <c r="F449" s="11" t="n">
        <v>-0.0907781</v>
      </c>
      <c r="G449" s="11" t="n">
        <v>0</v>
      </c>
    </row>
    <row r="450" customFormat="false" ht="13" hidden="false" customHeight="false" outlineLevel="0" collapsed="false">
      <c r="B450" s="0" t="n">
        <v>31</v>
      </c>
      <c r="C450" s="0" t="n">
        <v>71</v>
      </c>
      <c r="D450" s="11" t="n">
        <v>0.458813</v>
      </c>
      <c r="E450" s="11" t="n">
        <v>0.347987</v>
      </c>
      <c r="F450" s="11" t="n">
        <v>-0.0949363</v>
      </c>
      <c r="G450" s="11" t="n">
        <v>0</v>
      </c>
    </row>
    <row r="451" customFormat="false" ht="13" hidden="false" customHeight="false" outlineLevel="0" collapsed="false">
      <c r="B451" s="0" t="n">
        <v>32</v>
      </c>
      <c r="C451" s="0" t="n">
        <v>72</v>
      </c>
      <c r="D451" s="11" t="n">
        <v>0.473995</v>
      </c>
      <c r="E451" s="11" t="n">
        <v>0.3609</v>
      </c>
      <c r="F451" s="11" t="n">
        <v>-0.0984</v>
      </c>
      <c r="G451" s="11" t="n">
        <v>0</v>
      </c>
    </row>
    <row r="452" customFormat="false" ht="13" hidden="false" customHeight="false" outlineLevel="0" collapsed="false">
      <c r="B452" s="0" t="n">
        <v>33</v>
      </c>
      <c r="C452" s="0" t="n">
        <v>77</v>
      </c>
      <c r="D452" s="11" t="n">
        <v>0.484545</v>
      </c>
      <c r="E452" s="11" t="n">
        <v>0.378572</v>
      </c>
      <c r="F452" s="11" t="n">
        <v>-0.103344</v>
      </c>
      <c r="G452" s="11" t="n">
        <v>0</v>
      </c>
    </row>
    <row r="453" customFormat="false" ht="13" hidden="false" customHeight="false" outlineLevel="0" collapsed="false">
      <c r="B453" s="0" t="n">
        <v>34</v>
      </c>
      <c r="C453" s="0" t="n">
        <v>78</v>
      </c>
      <c r="D453" s="11" t="n">
        <v>0.518503</v>
      </c>
      <c r="E453" s="11" t="n">
        <v>0.378926</v>
      </c>
      <c r="F453" s="11" t="n">
        <v>-0.104723</v>
      </c>
      <c r="G453" s="11" t="n">
        <v>0</v>
      </c>
    </row>
    <row r="454" customFormat="false" ht="13" hidden="false" customHeight="false" outlineLevel="0" collapsed="false">
      <c r="B454" s="0" t="n">
        <v>35</v>
      </c>
      <c r="C454" s="0" t="n">
        <v>79</v>
      </c>
      <c r="D454" s="11" t="n">
        <v>2.11559</v>
      </c>
      <c r="E454" s="11" t="n">
        <v>-1.26238</v>
      </c>
      <c r="F454" s="11" t="n">
        <v>0.466386</v>
      </c>
      <c r="G454" s="11" t="n">
        <v>-0.0662851</v>
      </c>
    </row>
    <row r="455" customFormat="false" ht="13" hidden="false" customHeight="false" outlineLevel="0" collapsed="false">
      <c r="B455" s="0" t="n">
        <v>36</v>
      </c>
      <c r="C455" s="0" t="n">
        <v>84</v>
      </c>
      <c r="D455" s="11" t="n">
        <v>0.5627</v>
      </c>
      <c r="E455" s="11" t="n">
        <v>0.398566</v>
      </c>
      <c r="F455" s="11" t="n">
        <v>-0.111534</v>
      </c>
      <c r="G455" s="11" t="n">
        <v>0</v>
      </c>
    </row>
    <row r="456" customFormat="false" ht="13" hidden="false" customHeight="false" outlineLevel="0" collapsed="false">
      <c r="B456" s="0" t="n">
        <v>37</v>
      </c>
      <c r="C456" s="0" t="n">
        <v>88</v>
      </c>
      <c r="D456" s="11" t="n">
        <v>0.582772</v>
      </c>
      <c r="E456" s="11" t="n">
        <v>0.409978</v>
      </c>
      <c r="F456" s="11" t="n">
        <v>-0.115361</v>
      </c>
      <c r="G456" s="11" t="n">
        <v>0</v>
      </c>
    </row>
    <row r="457" customFormat="false" ht="13" hidden="false" customHeight="false" outlineLevel="0" collapsed="false">
      <c r="B457" s="0" t="n">
        <v>38</v>
      </c>
      <c r="C457" s="0" t="n">
        <v>89</v>
      </c>
      <c r="D457" s="11" t="n">
        <v>2.12205</v>
      </c>
      <c r="E457" s="11" t="n">
        <v>-1.17583</v>
      </c>
      <c r="F457" s="11" t="n">
        <v>0.438267</v>
      </c>
      <c r="G457" s="11" t="n">
        <v>-0.0644806</v>
      </c>
    </row>
    <row r="458" customFormat="false" ht="13" hidden="false" customHeight="false" outlineLevel="0" collapsed="false">
      <c r="B458" s="0" t="n">
        <v>39</v>
      </c>
      <c r="C458" s="0" t="n">
        <v>91</v>
      </c>
      <c r="D458" s="11" t="n">
        <v>2.17692</v>
      </c>
      <c r="E458" s="11" t="n">
        <v>-1.19953</v>
      </c>
      <c r="F458" s="11" t="n">
        <v>0.446375</v>
      </c>
      <c r="G458" s="11" t="n">
        <v>-0.0657748</v>
      </c>
    </row>
    <row r="459" customFormat="false" ht="13" hidden="false" customHeight="false" outlineLevel="0" collapsed="false">
      <c r="B459" s="0" t="n">
        <v>40</v>
      </c>
      <c r="C459" s="0" t="n">
        <v>93</v>
      </c>
      <c r="D459" s="11" t="n">
        <v>2.23453</v>
      </c>
      <c r="E459" s="11" t="n">
        <v>-1.22513</v>
      </c>
      <c r="F459" s="11" t="n">
        <v>0.454972</v>
      </c>
      <c r="G459" s="11" t="n">
        <v>-0.0671157</v>
      </c>
    </row>
    <row r="460" customFormat="false" ht="13" hidden="false" customHeight="false" outlineLevel="0" collapsed="false">
      <c r="B460" s="0" t="n">
        <v>41</v>
      </c>
      <c r="C460" s="0" t="n">
        <v>97</v>
      </c>
      <c r="D460" s="11" t="n">
        <v>2.32278</v>
      </c>
      <c r="E460" s="11" t="n">
        <v>-1.2867</v>
      </c>
      <c r="F460" s="11" t="n">
        <v>0.477255</v>
      </c>
      <c r="G460" s="11" t="n">
        <v>-0.0702398</v>
      </c>
    </row>
    <row r="461" customFormat="false" ht="13" hidden="false" customHeight="false" outlineLevel="0" collapsed="false">
      <c r="B461" s="0" t="n">
        <v>42</v>
      </c>
      <c r="C461" s="0" t="n">
        <v>96</v>
      </c>
      <c r="D461" s="11" t="n">
        <v>2.34744</v>
      </c>
      <c r="E461" s="11" t="n">
        <v>-1.27347</v>
      </c>
      <c r="F461" s="11" t="n">
        <v>0.471018</v>
      </c>
      <c r="G461" s="11" t="n">
        <v>-0.069626</v>
      </c>
    </row>
    <row r="462" customFormat="false" ht="13" hidden="false" customHeight="false" outlineLevel="0" collapsed="false">
      <c r="B462" s="0" t="n">
        <v>43</v>
      </c>
      <c r="C462" s="0" t="n">
        <v>99</v>
      </c>
      <c r="D462" s="11" t="n">
        <v>2.41476</v>
      </c>
      <c r="E462" s="11" t="n">
        <v>-1.31006</v>
      </c>
      <c r="F462" s="11" t="n">
        <v>0.483815</v>
      </c>
      <c r="G462" s="11" t="n">
        <v>-0.0715445</v>
      </c>
    </row>
    <row r="463" customFormat="false" ht="13" hidden="false" customHeight="false" outlineLevel="0" collapsed="false">
      <c r="B463" s="0" t="n">
        <v>44</v>
      </c>
      <c r="C463" s="0" t="n">
        <v>99</v>
      </c>
      <c r="D463" s="11" t="n">
        <v>2.46936</v>
      </c>
      <c r="E463" s="11" t="n">
        <v>-1.32929</v>
      </c>
      <c r="F463" s="11" t="n">
        <v>0.489364</v>
      </c>
      <c r="G463" s="11" t="n">
        <v>-0.0723969</v>
      </c>
    </row>
    <row r="464" customFormat="false" ht="13" hidden="false" customHeight="false" outlineLevel="0" collapsed="false">
      <c r="B464" s="0" t="n">
        <v>45</v>
      </c>
      <c r="C464" s="0" t="n">
        <v>103</v>
      </c>
      <c r="D464" s="11" t="n">
        <v>2.54117</v>
      </c>
      <c r="E464" s="11" t="n">
        <v>-1.37123</v>
      </c>
      <c r="F464" s="11" t="n">
        <v>0.504299</v>
      </c>
      <c r="G464" s="11" t="n">
        <v>-0.0746417</v>
      </c>
    </row>
    <row r="465" customFormat="false" ht="13" hidden="false" customHeight="false" outlineLevel="0" collapsed="false">
      <c r="B465" s="0" t="n">
        <v>46</v>
      </c>
      <c r="C465" s="0" t="n">
        <v>106</v>
      </c>
      <c r="D465" s="11" t="n">
        <v>2.60906</v>
      </c>
      <c r="E465" s="11" t="n">
        <v>-1.40758</v>
      </c>
      <c r="F465" s="11" t="n">
        <v>0.516892</v>
      </c>
      <c r="G465" s="11" t="n">
        <v>-0.0765445</v>
      </c>
    </row>
    <row r="466" customFormat="false" ht="13" hidden="false" customHeight="false" outlineLevel="0" collapsed="false">
      <c r="B466" s="0" t="n">
        <v>47</v>
      </c>
      <c r="C466" s="0" t="n">
        <v>109</v>
      </c>
      <c r="D466" s="11" t="n">
        <v>2.67639</v>
      </c>
      <c r="E466" s="11" t="n">
        <v>-1.4431</v>
      </c>
      <c r="F466" s="11" t="n">
        <v>0.529193</v>
      </c>
      <c r="G466" s="11" t="n">
        <v>-0.0784209</v>
      </c>
    </row>
    <row r="467" customFormat="false" ht="13" hidden="false" customHeight="false" outlineLevel="0" collapsed="false">
      <c r="B467" s="0" t="n">
        <v>48</v>
      </c>
      <c r="C467" s="0" t="n">
        <v>111</v>
      </c>
      <c r="D467" s="11" t="n">
        <v>2.74001</v>
      </c>
      <c r="E467" s="11" t="n">
        <v>-1.47325</v>
      </c>
      <c r="F467" s="11" t="n">
        <v>0.539224</v>
      </c>
      <c r="G467" s="11" t="n">
        <v>-0.0799622</v>
      </c>
    </row>
    <row r="468" customFormat="false" ht="13" hidden="false" customHeight="false" outlineLevel="0" collapsed="false">
      <c r="B468" s="0" t="n">
        <v>49</v>
      </c>
      <c r="C468" s="0" t="n">
        <v>113</v>
      </c>
      <c r="D468" s="11" t="n">
        <v>2.80356</v>
      </c>
      <c r="E468" s="11" t="n">
        <v>-1.50307</v>
      </c>
      <c r="F468" s="11" t="n">
        <v>0.549085</v>
      </c>
      <c r="G468" s="11" t="n">
        <v>-0.0814843</v>
      </c>
    </row>
    <row r="469" customFormat="false" ht="13" hidden="false" customHeight="false" outlineLevel="0" collapsed="false">
      <c r="B469" s="0" t="n">
        <v>50</v>
      </c>
      <c r="C469" s="0" t="n">
        <v>117</v>
      </c>
      <c r="D469" s="11" t="n">
        <v>2.87809</v>
      </c>
      <c r="E469" s="11" t="n">
        <v>-1.54636</v>
      </c>
      <c r="F469" s="11" t="n">
        <v>0.564289</v>
      </c>
      <c r="G469" s="11" t="n">
        <v>-0.0837750000000001</v>
      </c>
    </row>
    <row r="470" customFormat="false" ht="13" hidden="false" customHeight="false" outlineLevel="0" collapsed="false">
      <c r="B470" s="0" t="n">
        <v>51</v>
      </c>
      <c r="C470" s="0" t="n">
        <v>125</v>
      </c>
      <c r="D470" s="11" t="n">
        <v>2.97801</v>
      </c>
      <c r="E470" s="11" t="n">
        <v>-1.62134</v>
      </c>
      <c r="F470" s="11" t="n">
        <v>0.591989</v>
      </c>
      <c r="G470" s="11" t="n">
        <v>-0.0878126</v>
      </c>
    </row>
    <row r="471" customFormat="false" ht="13" hidden="false" customHeight="false" outlineLevel="0" collapsed="false">
      <c r="B471" s="0" t="n">
        <v>52</v>
      </c>
      <c r="C471" s="0" t="n">
        <v>124</v>
      </c>
      <c r="D471" s="11" t="n">
        <v>3.02696</v>
      </c>
      <c r="E471" s="11" t="n">
        <v>-1.63114</v>
      </c>
      <c r="F471" s="11" t="n">
        <v>0.593655</v>
      </c>
      <c r="G471" s="11" t="n">
        <v>-0.0881716</v>
      </c>
    </row>
    <row r="472" customFormat="false" ht="13" hidden="false" customHeight="false" outlineLevel="0" collapsed="false">
      <c r="B472" s="0" t="n">
        <v>53</v>
      </c>
      <c r="C472" s="0" t="n">
        <v>127</v>
      </c>
      <c r="D472" s="11" t="n">
        <v>3.19747</v>
      </c>
      <c r="E472" s="11" t="n">
        <v>-1.77239</v>
      </c>
      <c r="F472" s="11" t="n">
        <v>0.642167</v>
      </c>
      <c r="G472" s="11" t="n">
        <v>-0.0942039</v>
      </c>
    </row>
    <row r="473" customFormat="false" ht="13" hidden="false" customHeight="false" outlineLevel="0" collapsed="false">
      <c r="B473" s="0" t="n">
        <v>54</v>
      </c>
      <c r="C473" s="0" t="n">
        <v>131</v>
      </c>
      <c r="D473" s="11" t="n">
        <v>3.27803</v>
      </c>
      <c r="E473" s="11" t="n">
        <v>-1.82123</v>
      </c>
      <c r="F473" s="11" t="n">
        <v>0.659174</v>
      </c>
      <c r="G473" s="11" t="n">
        <v>-0.0967147000000001</v>
      </c>
    </row>
    <row r="474" customFormat="false" ht="13" hidden="false" customHeight="false" outlineLevel="0" collapsed="false">
      <c r="B474" s="0" t="n">
        <v>55</v>
      </c>
      <c r="C474" s="0" t="n">
        <v>135</v>
      </c>
      <c r="D474" s="11" t="n">
        <v>3.35999</v>
      </c>
      <c r="E474" s="11" t="n">
        <v>-1.87131</v>
      </c>
      <c r="F474" s="11" t="n">
        <v>0.676597</v>
      </c>
      <c r="G474" s="11" t="n">
        <v>-0.0992802</v>
      </c>
    </row>
    <row r="475" customFormat="false" ht="13" hidden="false" customHeight="false" outlineLevel="0" collapsed="false">
      <c r="B475" s="0" t="n">
        <v>56</v>
      </c>
      <c r="C475" s="0" t="n">
        <v>135</v>
      </c>
      <c r="D475" s="11" t="n">
        <v>3.41864</v>
      </c>
      <c r="E475" s="11" t="n">
        <v>-1.89146</v>
      </c>
      <c r="F475" s="11" t="n">
        <v>0.682087</v>
      </c>
      <c r="G475" s="11" t="n">
        <v>-0.100166</v>
      </c>
    </row>
    <row r="476" customFormat="false" ht="13" hidden="false" customHeight="false" outlineLevel="0" collapsed="false">
      <c r="B476" s="0" t="n">
        <v>57</v>
      </c>
      <c r="C476" s="0" t="n">
        <v>139</v>
      </c>
      <c r="D476" s="11" t="n">
        <v>3.50276</v>
      </c>
      <c r="E476" s="11" t="n">
        <v>-1.9432</v>
      </c>
      <c r="F476" s="11" t="n">
        <v>0.700019</v>
      </c>
      <c r="G476" s="11" t="n">
        <v>-0.102799</v>
      </c>
    </row>
    <row r="477" customFormat="false" ht="13" hidden="false" customHeight="false" outlineLevel="0" collapsed="false">
      <c r="B477" s="0" t="n">
        <v>58</v>
      </c>
      <c r="C477" s="0" t="n">
        <v>140</v>
      </c>
      <c r="D477" s="11" t="n">
        <v>3.56711</v>
      </c>
      <c r="E477" s="11" t="n">
        <v>-1.96984</v>
      </c>
      <c r="F477" s="11" t="n">
        <v>0.708019</v>
      </c>
      <c r="G477" s="11" t="n">
        <v>-0.104054</v>
      </c>
    </row>
    <row r="478" customFormat="false" ht="13" hidden="false" customHeight="false" outlineLevel="0" collapsed="false">
      <c r="B478" s="0" t="n">
        <v>59</v>
      </c>
      <c r="C478" s="0" t="n">
        <v>141</v>
      </c>
      <c r="D478" s="11" t="n">
        <v>3.63345</v>
      </c>
      <c r="E478" s="11" t="n">
        <v>-1.99832</v>
      </c>
      <c r="F478" s="11" t="n">
        <v>0.71656</v>
      </c>
      <c r="G478" s="11" t="n">
        <v>-0.105364</v>
      </c>
    </row>
    <row r="479" customFormat="false" ht="13" hidden="false" customHeight="false" outlineLevel="0" collapsed="false">
      <c r="B479" s="0" t="n">
        <v>60</v>
      </c>
      <c r="C479" s="0" t="n">
        <v>142</v>
      </c>
      <c r="D479" s="11" t="n">
        <v>3.69819</v>
      </c>
      <c r="E479" s="11" t="n">
        <v>-2.02486</v>
      </c>
      <c r="F479" s="11" t="n">
        <v>0.724461</v>
      </c>
      <c r="G479" s="11" t="n">
        <v>-0.106613</v>
      </c>
    </row>
    <row r="480" customFormat="false" ht="13" hidden="false" customHeight="false" outlineLevel="0" collapsed="false">
      <c r="B480" s="0" t="n">
        <v>61</v>
      </c>
      <c r="C480" s="0" t="n">
        <v>147</v>
      </c>
      <c r="D480" s="11" t="n">
        <v>3.77303</v>
      </c>
      <c r="E480" s="11" t="n">
        <v>-2.06658</v>
      </c>
      <c r="F480" s="11" t="n">
        <v>0.73884</v>
      </c>
      <c r="G480" s="11" t="n">
        <v>-0.108888</v>
      </c>
    </row>
    <row r="481" customFormat="false" ht="13" hidden="false" customHeight="false" outlineLevel="0" collapsed="false">
      <c r="B481" s="0" t="n">
        <v>62</v>
      </c>
      <c r="C481" s="0" t="n">
        <v>150</v>
      </c>
      <c r="D481" s="11" t="n">
        <v>3.85535</v>
      </c>
      <c r="E481" s="11" t="n">
        <v>-2.1138</v>
      </c>
      <c r="F481" s="11" t="n">
        <v>0.754606</v>
      </c>
      <c r="G481" s="11" t="n">
        <v>-0.111206</v>
      </c>
    </row>
    <row r="482" customFormat="false" ht="13" hidden="false" customHeight="false" outlineLevel="0" collapsed="false">
      <c r="B482" s="0" t="n">
        <v>63</v>
      </c>
      <c r="C482" s="0" t="n">
        <v>152</v>
      </c>
      <c r="D482" s="11" t="n">
        <v>3.93216</v>
      </c>
      <c r="E482" s="11" t="n">
        <v>-2.15333</v>
      </c>
      <c r="F482" s="11" t="n">
        <v>0.767213</v>
      </c>
      <c r="G482" s="11" t="n">
        <v>-0.113079</v>
      </c>
    </row>
    <row r="483" customFormat="false" ht="13" hidden="false" customHeight="false" outlineLevel="0" collapsed="false">
      <c r="B483" s="0" t="n">
        <v>64</v>
      </c>
      <c r="C483" s="0" t="n">
        <v>155</v>
      </c>
      <c r="D483" s="11" t="n">
        <v>4.01589</v>
      </c>
      <c r="E483" s="11" t="n">
        <v>-2.20178</v>
      </c>
      <c r="F483" s="11" t="n">
        <v>0.783354</v>
      </c>
      <c r="G483" s="11" t="n">
        <v>-0.115449</v>
      </c>
    </row>
    <row r="484" customFormat="false" ht="13" hidden="false" customHeight="false" outlineLevel="0" collapsed="false">
      <c r="B484" s="0" t="n">
        <v>65</v>
      </c>
      <c r="C484" s="0" t="n">
        <v>159</v>
      </c>
      <c r="D484" s="11" t="n">
        <v>4.19564</v>
      </c>
      <c r="E484" s="11" t="n">
        <v>-2.35355</v>
      </c>
      <c r="F484" s="11" t="n">
        <v>0.836365</v>
      </c>
      <c r="G484" s="11" t="n">
        <v>-0.122224</v>
      </c>
    </row>
    <row r="485" customFormat="false" ht="13" hidden="false" customHeight="false" outlineLevel="0" collapsed="false">
      <c r="B485" s="0" t="n">
        <v>66</v>
      </c>
      <c r="C485" s="0" t="n">
        <v>161</v>
      </c>
      <c r="D485" s="11" t="n">
        <v>4.27765</v>
      </c>
      <c r="E485" s="11" t="n">
        <v>-2.39798</v>
      </c>
      <c r="F485" s="11" t="n">
        <v>0.850627</v>
      </c>
      <c r="G485" s="11" t="n">
        <v>-0.124305</v>
      </c>
    </row>
    <row r="486" customFormat="false" ht="13" hidden="false" customHeight="false" outlineLevel="0" collapsed="false">
      <c r="B486" s="0" t="n">
        <v>67</v>
      </c>
      <c r="C486" s="0" t="n">
        <v>165</v>
      </c>
      <c r="D486" s="11" t="n">
        <v>4.37168</v>
      </c>
      <c r="E486" s="11" t="n">
        <v>-2.45773</v>
      </c>
      <c r="F486" s="11" t="n">
        <v>0.87093</v>
      </c>
      <c r="G486" s="11" t="n">
        <v>-0.127245</v>
      </c>
    </row>
    <row r="487" customFormat="false" ht="13" hidden="false" customHeight="false" outlineLevel="0" collapsed="false">
      <c r="B487" s="0" t="n">
        <v>68</v>
      </c>
      <c r="C487" s="0" t="n">
        <v>166</v>
      </c>
      <c r="D487" s="11" t="n">
        <v>4.44995</v>
      </c>
      <c r="E487" s="11" t="n">
        <v>-2.49629</v>
      </c>
      <c r="F487" s="11" t="n">
        <v>0.882676</v>
      </c>
      <c r="G487" s="11" t="n">
        <v>-0.12896</v>
      </c>
    </row>
    <row r="488" customFormat="false" ht="13" hidden="false" customHeight="false" outlineLevel="0" collapsed="false">
      <c r="B488" s="0" t="n">
        <v>69</v>
      </c>
      <c r="C488" s="0" t="n">
        <v>171</v>
      </c>
      <c r="D488" s="11" t="n">
        <v>4.58302</v>
      </c>
      <c r="E488" s="11" t="n">
        <v>-2.59871</v>
      </c>
      <c r="F488" s="11" t="n">
        <v>0.918394</v>
      </c>
      <c r="G488" s="11" t="n">
        <v>-0.133795</v>
      </c>
    </row>
    <row r="489" customFormat="false" ht="13" hidden="false" customHeight="false" outlineLevel="0" collapsed="false">
      <c r="B489" s="0" t="n">
        <v>70</v>
      </c>
      <c r="C489" s="0" t="n">
        <v>170</v>
      </c>
      <c r="D489" s="11" t="n">
        <v>4.64526</v>
      </c>
      <c r="E489" s="11" t="n">
        <v>-2.61697</v>
      </c>
      <c r="F489" s="11" t="n">
        <v>0.922191</v>
      </c>
      <c r="G489" s="11" t="n">
        <v>-0.134433</v>
      </c>
    </row>
    <row r="490" customFormat="false" ht="13" hidden="false" customHeight="false" outlineLevel="0" collapsed="false">
      <c r="B490" s="0" t="n">
        <v>71</v>
      </c>
      <c r="C490" s="0" t="n">
        <v>175</v>
      </c>
      <c r="D490" s="11" t="n">
        <v>4.69588</v>
      </c>
      <c r="E490" s="11" t="n">
        <v>-2.63465</v>
      </c>
      <c r="F490" s="11" t="n">
        <v>0.928993</v>
      </c>
      <c r="G490" s="11" t="n">
        <v>-0.136002</v>
      </c>
    </row>
    <row r="491" customFormat="false" ht="13" hidden="false" customHeight="false" outlineLevel="0" collapsed="false">
      <c r="B491" s="0" t="n">
        <v>72</v>
      </c>
      <c r="C491" s="0" t="n">
        <v>177</v>
      </c>
      <c r="D491" s="11" t="n">
        <v>4.62829</v>
      </c>
      <c r="E491" s="11" t="n">
        <v>-2.52236</v>
      </c>
      <c r="F491" s="11" t="n">
        <v>0.889135</v>
      </c>
      <c r="G491" s="11" t="n">
        <v>-0.131932</v>
      </c>
    </row>
    <row r="492" customFormat="false" ht="13" hidden="false" customHeight="false" outlineLevel="0" collapsed="false">
      <c r="B492" s="0" t="n">
        <v>73</v>
      </c>
      <c r="C492" s="0" t="n">
        <v>181</v>
      </c>
      <c r="D492" s="11" t="n">
        <v>4.73322</v>
      </c>
      <c r="E492" s="11" t="n">
        <v>-2.59251</v>
      </c>
      <c r="F492" s="11" t="n">
        <v>0.912912</v>
      </c>
      <c r="G492" s="11" t="n">
        <v>-0.135305</v>
      </c>
    </row>
    <row r="493" customFormat="false" ht="13" hidden="false" customHeight="false" outlineLevel="0" collapsed="false">
      <c r="B493" s="0" t="n">
        <v>74</v>
      </c>
      <c r="C493" s="0" t="n">
        <v>182</v>
      </c>
      <c r="D493" s="11" t="n">
        <v>4.81516</v>
      </c>
      <c r="E493" s="11" t="n">
        <v>-2.63336</v>
      </c>
      <c r="F493" s="11" t="n">
        <v>0.925202</v>
      </c>
      <c r="G493" s="11" t="n">
        <v>-0.137101</v>
      </c>
    </row>
    <row r="494" customFormat="false" ht="13" hidden="false" customHeight="false" outlineLevel="0" collapsed="false">
      <c r="B494" s="0" t="n">
        <v>75</v>
      </c>
      <c r="C494" s="0" t="n">
        <v>187</v>
      </c>
      <c r="D494" s="11" t="n">
        <v>4.93706</v>
      </c>
      <c r="E494" s="11" t="n">
        <v>-2.72317</v>
      </c>
      <c r="F494" s="11" t="n">
        <v>0.956445</v>
      </c>
      <c r="G494" s="11" t="n">
        <v>-0.141464</v>
      </c>
    </row>
    <row r="495" customFormat="false" ht="13" hidden="false" customHeight="false" outlineLevel="0" collapsed="false">
      <c r="B495" s="0" t="n">
        <v>76</v>
      </c>
      <c r="C495" s="0" t="n">
        <v>188</v>
      </c>
      <c r="D495" s="11" t="n">
        <v>5.02045</v>
      </c>
      <c r="E495" s="11" t="n">
        <v>-2.76529</v>
      </c>
      <c r="F495" s="11" t="n">
        <v>0.969055</v>
      </c>
      <c r="G495" s="11" t="n">
        <v>-0.143296</v>
      </c>
    </row>
    <row r="496" customFormat="false" ht="13" hidden="false" customHeight="false" outlineLevel="0" collapsed="false">
      <c r="B496" s="0" t="n">
        <v>77</v>
      </c>
      <c r="C496" s="0" t="n">
        <v>191</v>
      </c>
      <c r="D496" s="11" t="n">
        <v>5.1276</v>
      </c>
      <c r="E496" s="11" t="n">
        <v>-2.83526</v>
      </c>
      <c r="F496" s="11" t="n">
        <v>0.992217</v>
      </c>
      <c r="G496" s="11" t="n">
        <v>-0.14653</v>
      </c>
    </row>
    <row r="497" customFormat="false" ht="13" hidden="false" customHeight="false" outlineLevel="0" collapsed="false">
      <c r="B497" s="0" t="n">
        <v>78</v>
      </c>
      <c r="C497" s="0" t="n">
        <v>194</v>
      </c>
      <c r="D497" s="11" t="n">
        <v>5.23619</v>
      </c>
      <c r="E497" s="11" t="n">
        <v>-2.90724</v>
      </c>
      <c r="F497" s="11" t="n">
        <v>1.01614</v>
      </c>
      <c r="G497" s="11" t="n">
        <v>-0.149869</v>
      </c>
    </row>
    <row r="498" customFormat="false" ht="13" hidden="false" customHeight="false" outlineLevel="0" collapsed="false">
      <c r="B498" s="0" t="n">
        <v>79</v>
      </c>
      <c r="C498" s="0" t="n">
        <v>197</v>
      </c>
      <c r="D498" s="11" t="n">
        <v>5.33498</v>
      </c>
      <c r="E498" s="11" t="n">
        <v>-2.96819</v>
      </c>
      <c r="F498" s="11" t="n">
        <v>1.03612</v>
      </c>
      <c r="G498" s="11" t="n">
        <v>-0.152746</v>
      </c>
    </row>
    <row r="499" customFormat="false" ht="13" hidden="false" customHeight="false" outlineLevel="0" collapsed="false">
      <c r="B499" s="0" t="n">
        <v>80</v>
      </c>
      <c r="C499" s="0" t="n">
        <v>198</v>
      </c>
      <c r="D499" s="11" t="n">
        <v>5.42646</v>
      </c>
      <c r="E499" s="11" t="n">
        <v>-3.01786</v>
      </c>
      <c r="F499" s="11" t="n">
        <v>1.05127</v>
      </c>
      <c r="G499" s="11" t="n">
        <v>-0.154895</v>
      </c>
    </row>
    <row r="500" customFormat="false" ht="13" hidden="false" customHeight="false" outlineLevel="0" collapsed="false">
      <c r="B500" s="0" t="n">
        <v>81</v>
      </c>
      <c r="C500" s="0" t="n">
        <v>203</v>
      </c>
      <c r="D500" s="11" t="n">
        <v>5.56408</v>
      </c>
      <c r="E500" s="11" t="n">
        <v>-3.12346</v>
      </c>
      <c r="F500" s="11" t="n">
        <v>1.08784</v>
      </c>
      <c r="G500" s="11" t="n">
        <v>-0.159908</v>
      </c>
    </row>
    <row r="501" customFormat="false" ht="13" hidden="false" customHeight="false" outlineLevel="0" collapsed="false">
      <c r="B501" s="0" t="n">
        <v>82</v>
      </c>
      <c r="C501" s="0" t="n">
        <v>208</v>
      </c>
      <c r="D501" s="11" t="n">
        <v>5.77059</v>
      </c>
      <c r="E501" s="11" t="n">
        <v>-3.29864</v>
      </c>
      <c r="F501" s="11" t="n">
        <v>1.14777</v>
      </c>
      <c r="G501" s="11" t="n">
        <v>-0.167536</v>
      </c>
    </row>
    <row r="502" customFormat="false" ht="13" hidden="false" customHeight="false" outlineLevel="0" collapsed="false">
      <c r="B502" s="0" t="n">
        <v>83</v>
      </c>
      <c r="C502" s="0" t="n">
        <v>214</v>
      </c>
      <c r="D502" s="11" t="n">
        <v>5.90099</v>
      </c>
      <c r="E502" s="11" t="n">
        <v>-3.39403</v>
      </c>
      <c r="F502" s="11" t="n">
        <v>1.18014</v>
      </c>
      <c r="G502" s="11" t="n">
        <v>-0.171943</v>
      </c>
    </row>
    <row r="503" customFormat="false" ht="13" hidden="false" customHeight="false" outlineLevel="0" collapsed="false">
      <c r="B503" s="0" t="n">
        <v>84</v>
      </c>
      <c r="C503" s="0" t="n">
        <v>210</v>
      </c>
      <c r="D503" s="11" t="n">
        <v>5.97091</v>
      </c>
      <c r="E503" s="11" t="n">
        <v>-3.4153</v>
      </c>
      <c r="F503" s="11" t="n">
        <v>1.18397</v>
      </c>
      <c r="G503" s="11" t="n">
        <v>-0.172558</v>
      </c>
    </row>
    <row r="504" customFormat="false" ht="13" hidden="false" customHeight="false" outlineLevel="0" collapsed="false">
      <c r="B504" s="0" t="n">
        <v>85</v>
      </c>
      <c r="C504" s="0" t="n">
        <v>217</v>
      </c>
      <c r="D504" s="11" t="n">
        <v>6.11945</v>
      </c>
      <c r="E504" s="11" t="n">
        <v>-3.53168</v>
      </c>
      <c r="F504" s="11" t="n">
        <v>1.22419</v>
      </c>
      <c r="G504" s="11" t="n">
        <v>-0.177988</v>
      </c>
    </row>
    <row r="505" customFormat="false" ht="13" hidden="false" customHeight="false" outlineLevel="0" collapsed="false">
      <c r="B505" s="0" t="n">
        <v>86</v>
      </c>
      <c r="C505" s="0" t="n">
        <v>219</v>
      </c>
      <c r="D505" s="11" t="n">
        <v>6.23834</v>
      </c>
      <c r="E505" s="11" t="n">
        <v>-3.61139</v>
      </c>
      <c r="F505" s="11" t="n">
        <v>1.25023</v>
      </c>
      <c r="G505" s="11" t="n">
        <v>-0.181531</v>
      </c>
    </row>
    <row r="506" customFormat="false" ht="13" hidden="false" customHeight="false" outlineLevel="0" collapsed="false">
      <c r="B506" s="0" t="n">
        <v>87</v>
      </c>
      <c r="C506" s="0" t="n">
        <v>221</v>
      </c>
      <c r="D506" s="11" t="n">
        <v>6.35873</v>
      </c>
      <c r="E506" s="11" t="n">
        <v>-3.69243</v>
      </c>
      <c r="F506" s="11" t="n">
        <v>1.27663</v>
      </c>
      <c r="G506" s="11" t="n">
        <v>-0.185115</v>
      </c>
    </row>
    <row r="507" customFormat="false" ht="13" hidden="false" customHeight="false" outlineLevel="0" collapsed="false">
      <c r="B507" s="0" t="n">
        <v>88</v>
      </c>
      <c r="C507" s="0" t="n">
        <v>222</v>
      </c>
      <c r="D507" s="11" t="n">
        <v>6.47416</v>
      </c>
      <c r="E507" s="11" t="n">
        <v>-3.76636</v>
      </c>
      <c r="F507" s="11" t="n">
        <v>1.30009</v>
      </c>
      <c r="G507" s="11" t="n">
        <v>-0.188269</v>
      </c>
    </row>
    <row r="508" customFormat="false" ht="13" hidden="false" customHeight="false" outlineLevel="0" collapsed="false">
      <c r="B508" s="0" t="n">
        <v>89</v>
      </c>
      <c r="C508" s="0" t="n">
        <v>225</v>
      </c>
      <c r="D508" s="11" t="n">
        <v>6.61117</v>
      </c>
      <c r="E508" s="11" t="n">
        <v>-3.86695</v>
      </c>
      <c r="F508" s="11" t="n">
        <v>1.33397</v>
      </c>
      <c r="G508" s="11" t="n">
        <v>-0.192851</v>
      </c>
    </row>
    <row r="509" customFormat="false" ht="13" hidden="false" customHeight="false" outlineLevel="0" collapsed="false">
      <c r="B509" s="0" t="n">
        <v>90</v>
      </c>
      <c r="C509" s="0" t="n">
        <v>228</v>
      </c>
      <c r="D509" s="11" t="n">
        <v>6.75486</v>
      </c>
      <c r="E509" s="11" t="n">
        <v>-3.9746</v>
      </c>
      <c r="F509" s="11" t="n">
        <v>1.37031</v>
      </c>
      <c r="G509" s="11" t="n">
        <v>-0.197722</v>
      </c>
    </row>
    <row r="510" customFormat="false" ht="13" hidden="false" customHeight="false" outlineLevel="0" collapsed="false">
      <c r="B510" s="0" t="n">
        <v>91</v>
      </c>
      <c r="C510" s="0" t="n">
        <v>234</v>
      </c>
      <c r="D510" s="11" t="n">
        <v>6.94237</v>
      </c>
      <c r="E510" s="11" t="n">
        <v>-4.13533</v>
      </c>
      <c r="F510" s="11" t="n">
        <v>1.42698</v>
      </c>
      <c r="G510" s="11" t="n">
        <v>-0.205289</v>
      </c>
    </row>
    <row r="511" customFormat="false" ht="13" hidden="false" customHeight="false" outlineLevel="0" collapsed="false">
      <c r="B511" s="0" t="n">
        <v>92</v>
      </c>
      <c r="C511" s="0" t="n">
        <v>233</v>
      </c>
      <c r="D511" s="11" t="n">
        <v>7.03989</v>
      </c>
      <c r="E511" s="11" t="n">
        <v>-4.185362</v>
      </c>
      <c r="F511" s="11" t="n">
        <v>1.4409</v>
      </c>
      <c r="G511" s="11" t="n">
        <v>-0.207152</v>
      </c>
    </row>
    <row r="512" customFormat="false" ht="13" hidden="false" customHeight="false" outlineLevel="0" collapsed="false">
      <c r="B512" s="0" t="n">
        <v>93</v>
      </c>
      <c r="C512" s="0" t="n">
        <v>237</v>
      </c>
      <c r="D512" s="11" t="n">
        <v>7.20903</v>
      </c>
      <c r="E512" s="11" t="n">
        <v>-4.32231</v>
      </c>
      <c r="F512" s="11" t="n">
        <v>1.48815</v>
      </c>
      <c r="G512" s="11" t="n">
        <v>-0.213433</v>
      </c>
    </row>
    <row r="513" customFormat="false" ht="13" hidden="false" customHeight="false" outlineLevel="0" collapsed="false">
      <c r="B513" s="0" t="n">
        <v>94</v>
      </c>
      <c r="C513" s="0" t="n">
        <v>238</v>
      </c>
      <c r="D513" s="11" t="n">
        <v>7.34049</v>
      </c>
      <c r="E513" s="11" t="n">
        <v>-4.41274</v>
      </c>
      <c r="F513" s="11" t="n">
        <v>1.51742</v>
      </c>
      <c r="G513" s="11" t="n">
        <v>-0.217317</v>
      </c>
    </row>
    <row r="514" customFormat="false" ht="13" hidden="false" customHeight="false" outlineLevel="0" collapsed="false">
      <c r="B514" s="0" t="n">
        <v>95</v>
      </c>
      <c r="C514" s="0" t="n">
        <v>243</v>
      </c>
      <c r="D514" s="11" t="n">
        <v>7.53259</v>
      </c>
      <c r="E514" s="11" t="n">
        <v>-4.57651</v>
      </c>
      <c r="F514" s="11" t="n">
        <v>1.57477</v>
      </c>
      <c r="G514" s="11" t="n">
        <v>-0.224913</v>
      </c>
    </row>
    <row r="515" customFormat="false" ht="13" hidden="false" customHeight="false" outlineLevel="0" collapsed="false">
      <c r="B515" s="0" t="n">
        <v>96</v>
      </c>
      <c r="C515" s="0" t="n">
        <v>245</v>
      </c>
      <c r="D515" s="11" t="n">
        <v>7.08653</v>
      </c>
      <c r="E515" s="11" t="n">
        <v>-4.693</v>
      </c>
      <c r="F515" s="11" t="n">
        <v>1.61378</v>
      </c>
      <c r="G515" s="11" t="n">
        <v>-0.230059</v>
      </c>
    </row>
    <row r="516" customFormat="false" ht="13" hidden="false" customHeight="false" outlineLevel="0" collapsed="false">
      <c r="B516" s="0" t="n">
        <v>97</v>
      </c>
      <c r="C516" s="0" t="n">
        <v>249</v>
      </c>
      <c r="D516" s="11" t="n">
        <v>7.87653</v>
      </c>
      <c r="E516" s="11" t="n">
        <v>-4.85282</v>
      </c>
      <c r="F516" s="11" t="n">
        <v>1.66937</v>
      </c>
      <c r="G516" s="11" t="n">
        <v>-0.237381</v>
      </c>
    </row>
    <row r="517" customFormat="false" ht="13" hidden="false" customHeight="false" outlineLevel="0" collapsed="false">
      <c r="B517" s="0" t="n">
        <v>98</v>
      </c>
      <c r="C517" s="0" t="n">
        <v>249</v>
      </c>
      <c r="D517" s="11" t="n">
        <v>8.00633</v>
      </c>
      <c r="E517" s="11" t="n">
        <v>-4.93892</v>
      </c>
      <c r="F517" s="11" t="n">
        <v>1.69651</v>
      </c>
      <c r="G517" s="11" t="n">
        <v>-0.240938</v>
      </c>
    </row>
    <row r="518" customFormat="false" ht="13" hidden="false" customHeight="false" outlineLevel="0" collapsed="false">
      <c r="B518" s="0" t="n">
        <v>99</v>
      </c>
      <c r="C518" s="0" t="n">
        <v>253</v>
      </c>
      <c r="D518" s="11" t="n">
        <v>8.20735</v>
      </c>
      <c r="E518" s="11" t="n">
        <v>-5.11074</v>
      </c>
      <c r="F518" s="11" t="n">
        <v>1.75644</v>
      </c>
      <c r="G518" s="11" t="n">
        <v>-0.248801</v>
      </c>
    </row>
    <row r="519" customFormat="false" ht="13" hidden="false" customHeight="false" outlineLevel="0" collapsed="false">
      <c r="B519" s="0" t="n">
        <v>100</v>
      </c>
      <c r="C519" s="0" t="n">
        <v>254</v>
      </c>
      <c r="D519" s="11" t="n">
        <v>8.3651</v>
      </c>
      <c r="E519" s="11" t="n">
        <v>-5.22934</v>
      </c>
      <c r="F519" s="11" t="n">
        <v>1.79581</v>
      </c>
      <c r="G519" s="11" t="n">
        <v>-0.253932</v>
      </c>
    </row>
    <row r="520" customFormat="false" ht="13" hidden="false" customHeight="false" outlineLevel="0" collapsed="false">
      <c r="B520" s="0" t="n">
        <v>101</v>
      </c>
      <c r="C520" s="0" t="n">
        <v>254</v>
      </c>
      <c r="D520" s="11" t="n">
        <v>8.50633</v>
      </c>
      <c r="E520" s="11" t="n">
        <v>-5.32771</v>
      </c>
      <c r="F520" s="11" t="n">
        <v>1.82736</v>
      </c>
      <c r="G520" s="11" t="n">
        <v>-0.258037</v>
      </c>
    </row>
    <row r="521" customFormat="false" ht="13" hidden="false" customHeight="false" outlineLevel="0" collapsed="false">
      <c r="B521" s="0" t="n">
        <v>102</v>
      </c>
      <c r="C521" s="0" t="n">
        <v>256</v>
      </c>
      <c r="D521" s="11" t="n">
        <v>8.68804</v>
      </c>
      <c r="E521" s="11" t="n">
        <v>-5.47427</v>
      </c>
      <c r="F521" s="11" t="n">
        <v>1.87724</v>
      </c>
      <c r="G521" s="11" t="n">
        <v>-0.264533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2021-08-29T21:18:58Z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