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620" tabRatio="807" firstSheet="5" activeTab="8"/>
  </bookViews>
  <sheets>
    <sheet name="Mobility" sheetId="6" state="hidden" r:id="rId1"/>
    <sheet name="API Economy" sheetId="5" state="hidden" r:id="rId2"/>
    <sheet name="Analytics" sheetId="7" state="hidden" r:id="rId3"/>
    <sheet name="Data Analytics" sheetId="11" state="hidden" r:id="rId4"/>
    <sheet name="AWS" sheetId="4" state="hidden" r:id="rId5"/>
    <sheet name="GCP" sheetId="15" r:id="rId6"/>
    <sheet name="DaywiseLabs" sheetId="17" state="hidden" r:id="rId7"/>
    <sheet name="Qwiklabs-Daywise" sheetId="19" r:id="rId8"/>
    <sheet name="IIHT Links mapped to ToC" sheetId="18" r:id="rId9"/>
    <sheet name="Qwiklabs" sheetId="16" state="hidden" r:id="rId10"/>
    <sheet name="Cyber Security" sheetId="3" state="hidden" r:id="rId11"/>
    <sheet name="Change Request" sheetId="10" state="hidden" r:id="rId12"/>
    <sheet name="UI" sheetId="9" state="hidden" r:id="rId13"/>
    <sheet name="BigData (Data management)" sheetId="8" state="hidden" r:id="rId14"/>
    <sheet name="Java" sheetId="14" state="hidden" r:id="rId15"/>
  </sheets>
  <calcPr calcId="162913"/>
</workbook>
</file>

<file path=xl/calcChain.xml><?xml version="1.0" encoding="utf-8"?>
<calcChain xmlns="http://schemas.openxmlformats.org/spreadsheetml/2006/main">
  <c r="E17" i="19" l="1"/>
  <c r="E25" i="17" l="1"/>
  <c r="D25" i="17"/>
  <c r="E10" i="17"/>
  <c r="D10" i="17"/>
</calcChain>
</file>

<file path=xl/sharedStrings.xml><?xml version="1.0" encoding="utf-8"?>
<sst xmlns="http://schemas.openxmlformats.org/spreadsheetml/2006/main" count="757" uniqueCount="582">
  <si>
    <t>Topic</t>
  </si>
  <si>
    <t>Need for Cyber Security</t>
  </si>
  <si>
    <t>Basics &amp; Terminologies</t>
  </si>
  <si>
    <t>Vulnerability Management</t>
  </si>
  <si>
    <t>Secure Coding: OWASP Top 10 vulnerabilities &amp; prevention</t>
  </si>
  <si>
    <t xml:space="preserve">Secure Design: Threat Modelling                </t>
  </si>
  <si>
    <t>• The disruption of GDPR - who must be compliant? Huge penalties.
• Important provisions in GDPR - Right to be forgotten, Breach notification, etc.</t>
  </si>
  <si>
    <t>• Other functions (domains) in Cyber Security - Threat Intelligence &amp; Analytics, Security Operations Center, Incident Response, etc.</t>
  </si>
  <si>
    <t>Identity Governance &amp; Administration</t>
  </si>
  <si>
    <t>Access Management</t>
  </si>
  <si>
    <t>Privileged Access Management</t>
  </si>
  <si>
    <t>Infrastructure Security (INFRASEC)</t>
  </si>
  <si>
    <t>Endpoint Security</t>
  </si>
  <si>
    <t>Network Security</t>
  </si>
  <si>
    <t>Security Information &amp; Event Management (SIEM)</t>
  </si>
  <si>
    <t>• Recent Cyber-attacks, Advanced Persistent Threats (APTs) &amp; Data breaches
• Cyber risks faced by organizations
• IT Security vs Information Security vs Cyber Security</t>
  </si>
  <si>
    <t>• Security Objectives - Confidentiality, Integrity, Availability, Authentication, Authorization, Accountability (Non-repudiation)
• Security terminology - Asset, Threat, Threat Agent, Vulnerability, Control, Attack vector
• Risk - Need for computing risk, Basics of risk calculation</t>
  </si>
  <si>
    <t xml:space="preserve">• Why threat modelling is required? Why security cannot be an afterthought?
• Overview of threat modelling process &amp; Demo of the Microsoft SDL Threat Modelling Tool
• Brief introduction to secure design principles - Principle of Least Privilege, Defense in Depth, Separation of Duties etc. </t>
  </si>
  <si>
    <t>• The need for a vulnerability management program in an organization.
• Process of vulnerability management (identifying assets, vulnerability scanning, vulnerability analysis, reporting, remediation, tracking) &amp; tools available to help in vulnerability management.
• Types of Application Vulnerability Assessment - Static &amp; Dynamic Application Security Testing approaches (SAST &amp; DAST).
• Finding vulnerabilities using DAST Tool (IBM AppScan) - Hands-On
• Finding vulnerabilities using SAST Tool (IBM AppScan Source) - Hands-On</t>
  </si>
  <si>
    <t>Introduction &amp; Basics</t>
  </si>
  <si>
    <t>Sub Topics</t>
  </si>
  <si>
    <t>Application Security &amp; Application Vulnerability Management</t>
  </si>
  <si>
    <t>• Need for Application Security, Myths
• Why &amp; how vulnerabilities get into software? Why secure coding is necessary?
• The most prevalent &amp; dangerous vulnerabilities in web applications - OWASP Top 10: SQL Injection, Cross Site Scripting, Cross Site Request Forgery etc.
• Manually finding these vulnerabilities in an application - Demos/Exercises, OWASP Testing Guide (OTG), OWASP Code Review Guide 
• Introduction to SANS Top 25 Dangerous Errors</t>
  </si>
  <si>
    <t>Introduction &amp; Directory Services</t>
  </si>
  <si>
    <t>Identity &amp; Access Management (IDAM)</t>
  </si>
  <si>
    <t>Security Standards &amp; Regulations</t>
  </si>
  <si>
    <t>GDPR</t>
  </si>
  <si>
    <t>Governance Risk &amp; Compliance</t>
  </si>
  <si>
    <t>Other Topics &amp; Conclusion</t>
  </si>
  <si>
    <t>Other Topics, Emerging Trends, Conclusion</t>
  </si>
  <si>
    <t>Security Standards &amp; Regulations and, Governance Risk &amp; Compliance (GRC)</t>
  </si>
  <si>
    <t>• Why and what is GRC?</t>
  </si>
  <si>
    <t>• Privileged Accounts, Issues with Privileged Accounts.
• Password Vault, Privileged Session Management</t>
  </si>
  <si>
    <t>• Authentication, Authentication techniques &amp; protocolos, Kerberos, Single Sign On (SSO), Identity Federation, SAML, Oauth.
• Authorization, Access Control Models - DAC, MAC, RBAC, ABAC, Identity as a Service (IdaaS)</t>
  </si>
  <si>
    <t>• Basics of IDAM - Terminology - Identities, Identity Stores, Authoritative Source, Non-Authoritative Source, Application Accounts, Entitlements, Roles, Identity Lifecycle
• Onboarding applications - aggregation, correlation.
• Governance Activities - Policy modelling (Account Policy, SoD Policy), Risk Modelling, Access Certifications, Analytics &amp; Reports, Role based access governance
• Identity Management - Role Based Access Provisoning, Self-Service, Password Management. Elaborate Handson on all of the above topics.</t>
  </si>
  <si>
    <t>• Problems faced by organizations in handling user identities &amp; user access - difficulty in oversight, difficulties in revoking access in a timely fashion etc.
• Directory Services, Directory vs Database, LDAP Protocol, LDAP Schema, LDAP Queries, cn,dn, object classes, User management using LDAP (Handson using LDAP Directories such as OpenLDAP).
• Windows Active Directory - Work Group vs Domain, Creation of Domain &amp; Adding Clients to it, AD groups, group management, AD Policies, User creation, AD Schema, Querying AD.
• Virtual Directory - Directory vs Virtual Directory, Joines, Views, Uses of Virtual Directory, Data synchronization &amp; Replication of Virtual Directory</t>
  </si>
  <si>
    <t>Platform Security(Linux)</t>
  </si>
  <si>
    <t>Platform Security(Windows)</t>
  </si>
  <si>
    <t>Cloud Security</t>
  </si>
  <si>
    <t xml:space="preserve"> *Cloud concepts – Basics of cloud computing, Delivery models of cloud, On premises, hybrid cloud;                                                                                          
* Cloud Architecture - AWS and Azure , its architecture, cloud examples;      
* Cloud security controls – IDAM, Authentication, Encryption, Certificates, HMAC process (in detail);                                                                                                  
* Legal aspects of handling cloud - Legal aspects and issues based data center operations.</t>
  </si>
  <si>
    <t>• Cyber Frauds (Identity Theft, SIM Swapping); Overview of various Standards &amp; Regulations such as PCI DSS, HIPAA, SOX, FISMA. Overview of the NIST Special Publications on Information Security.
• Introduction to the Information Security Management System (ISMS) defined by the ISO 27000 standards family.</t>
  </si>
  <si>
    <t>• Terminologies &amp; Concepts - Attack,audit, breach, brute-force-attack, buffer overflow, counter measures, defense-in-depth, crash, DDOS, hacker
• Pricipal of least privilege, What is malware, sniffer, snort, threat, trojan horse, worm, virus, vulneribility, risk etc 
• Common security attacks and some of counter measure examples
• What is firewall,IDS and IPS ,why we are using these 
• Example of how to implement packet filteting in firewall, concepts of dynamic packet filtering</t>
  </si>
  <si>
    <t>• Endpoint security concepts- endpoint security, devices, features, market trend, working, security products, security market analysis, comparison with perimeter security;
• Various endpoint devices and security implications;                                  
•  Encryption - File and Disk encryption, difference between file and disk encryption, ways to encrypt, Threats &amp; Controls using BitLocker and TPM;
• Antivirus (McAfee/Symantec)–  evolution, functions, AV protection methods, AV signatures, administration and patching, Windows malware, application whitelisting and blacklisting.
• Implementation of Bitlocker, Encryption of file using EFS format.</t>
  </si>
  <si>
    <t>• Linux os security - Linux hardening concepts &amp; Linux patching;
• SSH protocol- SSH concept, configuration of SSH, authentication of SSH keys,generation of SSH;                                                                                                  
• Access Control Lists(ACL) - ACL rules, Secure-enhanced linux.
• Linux firewall – fundamentals, configuration, rules, zones;
• Securing Linux file access - Securing Linux file shares and administering file permissions;
• Configuring Linux authentication;
• Privilege user management in Linux and Packet sniffer TCP dump;
• Auditing in Linux - Security Audits in Linux, configuring system logging</t>
  </si>
  <si>
    <t>• SIEM Concepts –logging, events, incident management, log analysis, log formats, Linux and Windows logs, AD logs, DB Security, firewall logs, IDS logs;                                                                                                                                
• SIEM Architecture - Features, Market,Data aggregation, correlations, alerting and monitoring in SIEM, Data for Siem, Dashboards and analytics, SIEM Architecture on McAfee;                                                                                             
• Logs and Data - Log collection and Log retention, Real time monitoring of logs, rule configuration,identifying false positives in log feeds.
• Monitoring of log files in real time alert using Splunk</t>
  </si>
  <si>
    <t>• Windows server security - hardening concepts, server roles, widows security events;
• Windows OS file sharing permissions – Different types of permissions and therir properties, configuration of permissions on folders/files/inheritance; 
• Managing windows accounts - local accounts, built-in accouts and security permissions on those accounts;
• Managing windows groups - various types of groups( built-in, user-defined, security, distribution, etc) ;
• Windows Firewall - Firewall concept, Windows ACLs, UAC, Windows Kerberos and NTLM authentication;
• Windows system registry – Understanding registry keys, securing registry keys, permissions;                                                                                              
• Security template - Template, implementation and flows;                          
• Security patching and patch management.</t>
  </si>
  <si>
    <t>Classification</t>
  </si>
  <si>
    <t xml:space="preserve">Deep Dive </t>
  </si>
  <si>
    <t xml:space="preserve">Foundation </t>
  </si>
  <si>
    <t>Pre-requisite</t>
  </si>
  <si>
    <t>Learning Objective</t>
  </si>
  <si>
    <t>Table of Contents</t>
  </si>
  <si>
    <t>Introduction to APIs</t>
  </si>
  <si>
    <t>Duration (Days)</t>
  </si>
  <si>
    <t>API Economy</t>
  </si>
  <si>
    <t>Android Overview</t>
  </si>
  <si>
    <t xml:space="preserve">• Introduction to Mobility
• App Development Approaches
• Starting Android
• Developing your First Android app
• Layouts and its types
• Basic UI Elements-TextView, Button, EditText,Checkbox
</t>
  </si>
  <si>
    <t>Android UI and Functionalities</t>
  </si>
  <si>
    <t xml:space="preserve">• Spinner
• ListView
• Activity and its life cycle
• Intents and it types
• Dialogs
• Service
• Notification 
• Telephony APIs
• BroadcastReciever
</t>
  </si>
  <si>
    <t>Data Handling in Android and Casestudy</t>
  </si>
  <si>
    <t xml:space="preserve">• SharedPrefernces
• SQLite
• Casestudy
</t>
  </si>
  <si>
    <t>UI Customization</t>
  </si>
  <si>
    <t xml:space="preserve">• ListView and its customization
• Customizing Dialogs
• Customizing Toast
</t>
  </si>
  <si>
    <t xml:space="preserve">UI Enhancement </t>
  </si>
  <si>
    <t xml:space="preserve">• RecyclerView and CardView
• Implementing ViewHolder pattern
• Fragments
</t>
  </si>
  <si>
    <t xml:space="preserve">Background Process </t>
  </si>
  <si>
    <t xml:space="preserve">• Threads+Handlers
• Bounded Service
• AsyncTask
• Intent Service
</t>
  </si>
  <si>
    <t>Interacting with External Data</t>
  </si>
  <si>
    <t xml:space="preserve">• HTTP GET
• HTTP Post
</t>
  </si>
  <si>
    <t>Case study</t>
  </si>
  <si>
    <t>Completing the case study</t>
  </si>
  <si>
    <t xml:space="preserve">Exploratory data Analytics using R </t>
  </si>
  <si>
    <t>Basics</t>
  </si>
  <si>
    <t>Basics of R language, Descriptive Statistics and probability , Data Visualisation</t>
  </si>
  <si>
    <t>Inferential Statistics &amp; Probability for DS</t>
  </si>
  <si>
    <t>• Probability distributions
• Inference</t>
  </si>
  <si>
    <t>• Probability models, Pmf , Pdf , Random variables - Continuous, Discrete , Gaussian, uniform, binomial, Poisson, Normality Tests
• Sampling, Sampling distribution, Parameter Estimation , hypothesis testing</t>
  </si>
  <si>
    <t>Application</t>
  </si>
  <si>
    <t>• Association Analysis
• Regression 
• Classification 
• Time series 
• Clustering</t>
  </si>
  <si>
    <t>• Association between numeric data, categorical data, binary data
• Linear Regression
• Decision Trees, K-nearest Neighbors, Support Vector Machine
• Time Series Data, Decomposition models - Additive, Multiplicative, Forecasting - Moving Average, Exponential Smoothing, ARIMA
• Similarity measures, k-means, Agglomerative, Cluster Validation</t>
  </si>
  <si>
    <t>• What are APIs
• RESTful API Basics
• Best Practices for API Design</t>
  </si>
  <si>
    <t>• Business Value of APIs
• API Management
• Tools for API Management</t>
  </si>
  <si>
    <t>• What are APIs
• REST Principles
• Use of Http for implementing REST ful APIs
• Best Practices for API Design</t>
  </si>
  <si>
    <t>• Business use cases for understanding the value of APIs
• What is API Management?
• Available Tools for API Management
• General features offered by API management tools
• Demo:Apigee for API Management</t>
  </si>
  <si>
    <t>• Understanding the need for APIs
• Understanding the use of Http to design RESTful APIs</t>
  </si>
  <si>
    <t>• Understanding how the API Economy works
• Exploring the need and value add of API Management
• Demonstrating Apigee as a tool for • API Management</t>
  </si>
  <si>
    <t>• Knowledge of Http Protocol
General awareness of internet based standards like XML, JSON, REST, SOAP
• Knowledge of REStful APIs</t>
  </si>
  <si>
    <t>• Knowledge of Http Protocol
• General awareness of internet based standards like XML, JSON, REST, SOAP</t>
  </si>
  <si>
    <t>Basic Java and XML</t>
  </si>
  <si>
    <t>Participant will be able to develop an multi screen androip app with various UI elements and other functionalities such as intents, services act and internal data handling mechanisms such as shared preferences and SQLite</t>
  </si>
  <si>
    <t>Mobile app development using Android</t>
  </si>
  <si>
    <t>Participant will be able to enhance the Android app by customizing the UI elements, increasing the app performance, adding new UI features and external data handling mechanisms</t>
  </si>
  <si>
    <t>Foundation
(Mobile development using Android)</t>
  </si>
  <si>
    <t>Deepdive (Android Deep Dive)</t>
  </si>
  <si>
    <t xml:space="preserve">Overview of Cloud Computing
</t>
  </si>
  <si>
    <t xml:space="preserve">Ensuring Scalability - AWS Auto Scaling
</t>
  </si>
  <si>
    <t>• Cloud Deployment Models
• Cloud service models
• Overview of AWS
• AWS - EC2 instance
• AWS - Elastic load balancer</t>
  </si>
  <si>
    <t xml:space="preserve">• Deploying Your Own Web Applications - AWS Elastic Bean Stalk
• Auto Responses to cloud Events - AWS Lambda
• Building your own Private Cloud Infrastructure - AWS VPC
• Register your Own Domains and Manage it - Route S3
</t>
  </si>
  <si>
    <t>• AWS S3 Features
• AWS S3 Bucket Operations
• Relational Database Services - AWS RDS
• AWS RDS Engines
RDS Operations
• Demos and Case Studies</t>
  </si>
  <si>
    <t xml:space="preserve">Storage in AWS Cloud - AWS Simple Storage Service
</t>
  </si>
  <si>
    <t>Foundation (Introduction to Cloud and AWS)</t>
  </si>
  <si>
    <t>Introduce Compute Services from AWS</t>
  </si>
  <si>
    <t>Introduce Storage Services from AWS</t>
  </si>
  <si>
    <t>Introduce Network Services from AWS</t>
  </si>
  <si>
    <t>Introduce Database services from AWS</t>
  </si>
  <si>
    <t>Introduce Identity and Access Management and Cloud Management Tools</t>
  </si>
  <si>
    <t>Introduce AWS CLI Tool</t>
  </si>
  <si>
    <t>• Introduce Amazon Web Services(AWS) and its Offerings(Demonstrable knowledge/skills:
• AWS Global Infrastructure, Global foot print, Regions, AZ’s, Services offered by Amazon)
• Introduce Compute Services from AWS (Demonstrable knowledge/skills: Introduce Compute Service,
• its Types, Working with Compute Service from AWS, Load Balancing with Compute Service,
• Auto-scaling a Compute Service, To explain about Elastic Beanstalk, Amazon Lambda).
• Introduce Storage Services from AWS(Demonstrable knowledge/skills: Introduce the Storage Services by AWS,
• Its types, Demonstrate the usage of Storage from AWS, decoupling Storage and Compute)
• Introduce Network Services from AWS(Demonstrable knowledge/skills: Introduce Virtual Private Cloud (VPC)
• using Amazon VPC wizard, Attaching an internet gateway to VPC, Amazon Subnets,
• Demonstrate its applications with examples.)
• Introduce Database services from AWS(Introduce Database Services from AWS, Creation of a RDS Service,
• Connecting to a DB Instance from a Compute service )
• Need for Identity and Access Management, Identity and Access Management, Monitoring Users
• using Cloud Trail
• Monitoring resources using Cloud watch, Creating/Modifying Stack using Cloud formation
• Reviewing Amazon Web Services and products, Access key creation, AWS CLI installation
• and configuration, Amazon Web Services : EC2, Amazon Web Services : S3,
• Amazon Web Services : RDS</t>
  </si>
  <si>
    <t xml:space="preserve">                                                                                                                   Introduce Amazon Web Services(AWS)</t>
  </si>
  <si>
    <t>• Introduce AWS, Global Foot print, Infrastructure, Regions, Availability Zones(AZ’s), Service offerings from AWS</t>
  </si>
  <si>
    <t xml:space="preserve">• Ability to conceptualize and understand Amazon Elastic Compute Cloud, its architecture, advantages, types, features (AMI, Instances and Types, Storage Volumes, Elastic IP addresses, Security Groups, Regions, AZs, Tags, Key Value pairs, User Data, Placement Groups).
• Understanding Instance Security and EC2 Pricing
• Demonstrate creating a Computing Service, Connecting to a Compute Service, Enabling Load balancing among Compute Services, Auto-Scaling in a Compute Service. Typical data center Problems(Use cases) and Cloud Solutions
• Demonstrate usage of EB and Lambda and other New EC2 Services Overview
</t>
  </si>
  <si>
    <t xml:space="preserve">• Ability to Conceptualize and understand Storage Services offered by AWS, its types.
• Demonstrate the usage of Storage from AWS such as Elastic Block Storage(EBS), create, Attach, detach a volume from and to an EC2 Instance
• Demonstrate creation of an object Storage service, put, get, create static Website, and remove an Object Storage.
• Decoupling Storage and Compute and DR Approach
</t>
  </si>
  <si>
    <t xml:space="preserve">• Ability to conceptualize and understand Virtual Private Cloud using Amazon VPC wizard
• Ability to understand Attaching an internet gateway to VPC
• Ability to understand Amazon Subnets
</t>
  </si>
  <si>
    <t xml:space="preserve">• Introduce Database Services from AWS, various Services from AWS.
• Demonstrate Creation of a RDS Service from Amazon
• Demonstrate Connecting to a DB Instance from a Compute service
</t>
  </si>
  <si>
    <t xml:space="preserve">• Introduce IAM , create user , group, Role
• Monitor usage Account behavior thro’ Cloud Trail
• Monitor resource usage using cloud watch
• Build and deploy Stack through Cloud formation
</t>
  </si>
  <si>
    <t xml:space="preserve">• Reviewing services and products from AWS
• Create and access secret and access key to use CLI
• Install and Configure AWS CLI in 32-bit ot 64-bit machine
• Create plain and customized instances through AWS API
• Create an EBS volume, AMI and ELB for EC2 operations
• Create S3 buckets and upload and download content from the buckets
• Create an RDS, take snapshot of RDS and Restoration of DB from the snapshot
</t>
  </si>
  <si>
    <t>Deep Dive (AWS System Operations)</t>
  </si>
  <si>
    <t>Knowledge of Cloud and AWS</t>
  </si>
  <si>
    <t>NA</t>
  </si>
  <si>
    <t xml:space="preserve">• Introduction to AWS  Essentials
• Introduction to AWS Products and Services 
• Introduction to AWS Compute Services 
• Introduction to AWS Storage 
• Introduction to AWS Networking service
• Introduction to AWS Content Delivery Network Service
• Introduction to AWS Database Services
• Introduction to AWS Analytic Services 
• Introduction to AWS Architecture
</t>
  </si>
  <si>
    <t>Spring Basics</t>
  </si>
  <si>
    <t xml:space="preserve"> Java programming fundamentals
 Java language features
 Java EE Architecture
 XML Syntax
 </t>
  </si>
  <si>
    <t>Understand the features and modules of Spring Framework
Understand Inversion of Control in Spring
Apply Inversion of Control to achieve Dependency Injection in Spring
Understand and apply Auto wiring feature
Understand the different types of configurations in Spring
Create Spring application using XML based configuration 
Create Spring application using Annotation based configuration 
Create Spring application using Java based configuration 
Create a Java application to implement Spring Core concepts</t>
  </si>
  <si>
    <t>Hibernate</t>
  </si>
  <si>
    <t>Introduction to Hibernate</t>
  </si>
  <si>
    <t xml:space="preserve">• Introduction
• Features and Benefits of Hibernate
</t>
  </si>
  <si>
    <t xml:space="preserve">Java Programming
Java Language Features
SQL </t>
  </si>
  <si>
    <t>Understand the challenges of mapping objects to relational database and need of ORM(Object Relational Model) frameworks
Understand Hibernate Features and Hibernate Architecture 
Apply Hibernate mapping files and annotations to map Java classes and object associations to relational database tables using Hibernate APIs
Implement CRUD operations in Hibernate using Eclipse as the IDE
Understand Hibernate Entity States and implement them
Develop queries using Native SQL statements, Hibernate Query Language</t>
  </si>
  <si>
    <t>Hibernate Architecture</t>
  </si>
  <si>
    <t xml:space="preserve">• Overview
• Hibernate Mapping
• Hibernate Configuration
</t>
  </si>
  <si>
    <t>Hibernate APIs</t>
  </si>
  <si>
    <t xml:space="preserve">• Key APIs of Hibernate
• CRUD Operations using Hibernate API
</t>
  </si>
  <si>
    <t xml:space="preserve">Hibernate Entity States </t>
  </si>
  <si>
    <t xml:space="preserve">• Entity States
• Persistence Context
• CRUD Operations – Revisited
</t>
  </si>
  <si>
    <t>Hibernate Querying Mechanism</t>
  </si>
  <si>
    <t xml:space="preserve">• Hibernate Querying Options
• Native SQL Queries
• Hibernate Query Language
• Working with HQL
• HQL Support for Security
• HQL Aggregate Functions
• SQL Clauses in HQL
• HQL Functions
</t>
  </si>
  <si>
    <t>Spring Data JPA</t>
  </si>
  <si>
    <t>Spring ORM</t>
  </si>
  <si>
    <t xml:space="preserve">• What is Spring ORM?
• Why Spring ORM integration with JPA?
• What is Spring ORM integration with JPA?
</t>
  </si>
  <si>
    <t>Spring Basics, Hibernate/JPA</t>
  </si>
  <si>
    <t xml:space="preserve">Integrate Spring with JPA to perform CRUD operations
 Implement data access layer of an application using Spring Data JPA to perform CRUD operations
</t>
  </si>
  <si>
    <t xml:space="preserve">• Why Spring Data JPA?
• What is Spring Data JPA?
• Employee Management Application Development Using Spring Data JPA
• Pagination and Sorting
• Query Approaches
• Update Operations
• Custom Repository Implementation
• Transaction
</t>
  </si>
  <si>
    <t>Spring MVC</t>
  </si>
  <si>
    <t>Spring Basics, Spring Data JPA</t>
  </si>
  <si>
    <t>Learning to understand the need for creating web application using Spring MVC
Understanding the architecture of Spring MVC 4 Applying Internationalization concept in Spring MVC
Understanding Validations in different ways
Understanding Spring MVC 4 REST</t>
  </si>
  <si>
    <t>Foundation (Introduction to APIs)</t>
  </si>
  <si>
    <t>Deep Dive (Spring Framework)</t>
  </si>
  <si>
    <t>• Deploying Your Own Web Applications - AWS Elastic Bean Stalk
• Auto Responses to cloud Events - AWS Lambda
• Building your own Private Cloud Infrastructure - AWS VPC
• Register your Own Domains and Manage it - Route S3</t>
  </si>
  <si>
    <t>• Ability to conceptualize and understand Amazon Elastic Compute Cloud, its architecture, advantages, types, features (AMI, Instances and Types, Storage Volumes, Elastic IP addresses, Security Groups, Regions, AZs, Tags, Key Value pairs, User Data, Placement Groups).
• Understanding Instance Security and EC2 Pricing
• Demonstrate creating a Computing Service, Connecting to a Compute Service, Enabling Load balancing among Compute Services, Auto-Scaling in a Compute Service. Typical data center Problems(Use cases) and Cloud Solutions
• Demonstrate usage of EB and Lambda and other New EC2 Services Overview</t>
  </si>
  <si>
    <t>• Ability to Conceptualize and understand Storage Services offered by AWS, its types.
• Demonstrate the usage of Storage from AWS such as Elastic Block Storage(EBS), create, Attach, detach a volume from and to an EC2 Instance
• Demonstrate creation of an object Storage service, put, get, create static Website, and remove an Object Storage.
• Decoupling Storage and Compute and DR Approach</t>
  </si>
  <si>
    <t>• Ability to conceptualize and understand Virtual Private Cloud using Amazon VPC wizard
• Ability to understand Attaching an internet gateway to VPC
• Ability to understand Amazon Subnets</t>
  </si>
  <si>
    <t>• Introduce Database Services from AWS, various Services from AWS.
• Demonstrate Creation of a RDS Service from Amazon
• Demonstrate Connecting to a DB Instance from a Compute service</t>
  </si>
  <si>
    <t>• Introduce IAM , create user , group, Role
• Monitor usage Account behavior thro’ Cloud Trail
• Monitor resource usage using cloud watch
• Build and deploy Stack through Cloud formation</t>
  </si>
  <si>
    <t>• Reviewing services and products from AWS
• Create and access secret and access key to use CLI
• Install and Configure AWS CLI in 32-bit ot 64-bit machine
• Create plain and customized instances through AWS API
• Create an EBS volume, AMI and ELB for EC2 operations
• Create S3 buckets and upload and download content from the buckets
• Create an RDS, take snapshot of RDS and Restoration of DB from the snapshot</t>
  </si>
  <si>
    <t>• Spring Inversion of Control (IoC)
• Dependency Injection
• Autowiring
• Bean Scope
• Spring Annotation Based Configuration
• Introduction to Java Based Configuration</t>
  </si>
  <si>
    <t xml:space="preserve">• Spring IoC – Containers
• Spring IoC – XML based Configuration Metadata
• Introduction
• Constructor Injection
• Setter Injection
• Introduction
• Autowiring by Name
• Autowiring by Type
• Autowiring by Constructor mode
• Autowiring using no mode
• Singleton 
• Prototype
• Introduction to Autowired Annotation
• Autowired on Properties, Methods and Constructor
• Introduction to Qualifier Annotation
• Introduction to Auto Scanning
• Define Beans using Java Based Configuration
</t>
  </si>
  <si>
    <t>• Introduction to Mobility
• App Development Approaches
• Starting Android
• Developing your First Android app
• Layouts and its types
• Basic UI Elements-TextView, Button, EditText,Checkbox</t>
  </si>
  <si>
    <t>• Spinner
• ListView
• Activity and its life cycle
• Intents and it types
• Dialogs
• Service
• Notification 
• Telephony APIs
• BroadcastReciever</t>
  </si>
  <si>
    <t>• SharedPrefernces
• SQLite
• Casestudy</t>
  </si>
  <si>
    <t>• ListView and its customization
• Customizing Dialogs
• Customizing Toast</t>
  </si>
  <si>
    <t>Deep Dive (Advanced Data Analytics)</t>
  </si>
  <si>
    <t>• Features
• Architecture
• Key configurations
• Spring forms, validations
• Building CRUD using Spring REST</t>
  </si>
  <si>
    <t>• Overview of Spring MVC Architecture
• Key configurations 
• Spring forms, validation
• Spring REST</t>
  </si>
  <si>
    <t>Familiarity with Web Application programming, Java/.NET, SQL, and Software Development Life Cycle (SDLC)</t>
  </si>
  <si>
    <t>• Understand the importance of application security.
• Understand the root causes of the most prevalent &amp; severe webapp vulnerabilities (OWASP Top 10), &amp; the common techniques to mitigate these vulnerabilities.
• Find simple vulnerabilities (OWASP Top 10) in a deliberately vulnerable web application, by referring the OWASP Testing Guides.</t>
  </si>
  <si>
    <t>• Use a DAST tool (IBM AppScan Standard) to automatically find vulnerabilities in a web application - Configure a vulnerability scan, run the scan, anlayse the results, report the findings.
• Use a SAST tool (IBM AppScan Source) to automatically find vulnerabilities in the source code of a web application - Configure a vulnerability scan, run the scan, anlayse the results, report the findings.</t>
  </si>
  <si>
    <t xml:space="preserve">• Understand the need and  process of threat modelling, and the secure design principles that are followed to build secure applications. </t>
  </si>
  <si>
    <t>Basics of cyber security.</t>
  </si>
  <si>
    <t>• Understand the common cyber frauds, important cyber security standards &amp; regulations &amp; their important provisions, the need for ISMS &amp; GRC.</t>
  </si>
  <si>
    <t>• Become aware of the other domains &amp; emerging trends in Cyber Security.</t>
  </si>
  <si>
    <t>Familiarity with Web Application programming, Java/.NET, SQL.</t>
  </si>
  <si>
    <t xml:space="preserve">• Understand the difference between Directory &amp; Database. Understand the core concepts of LDAP - protocol, schema, queries by performing user management using an LDAP directory (such as OpenLDAP).
• Setup Active Directory domains &amp; perform user &amp; group management in Active Directory.
• Understand the difference between a directory and a virtual directory &amp; basic concepts of virtual directory (joins, views, replication &amp; synchronization) etc. </t>
  </si>
  <si>
    <t>• Implement (deploy &amp; configure) a IGA tool on a training environment - Onboard applications, create policies, create roles &amp; perform access certifications. Participants will understand the core features of IGA by performing this implementation.</t>
  </si>
  <si>
    <t>• Understand the different authentication techniques (multi-factor authentication), authorization &amp; access control models.
• Understand the need for SSO &amp; the various technologies used for providing SSO.</t>
  </si>
  <si>
    <t>• Understand the problems in handling privileged accounts &amp; their risks.
• Understand the common solutions for securely handling privileged accounts.</t>
  </si>
  <si>
    <t xml:space="preserve">Basic knowledge of computer networks (topologies, OSI Layers, TCP/IP, switches, router) is preferred. </t>
  </si>
  <si>
    <t>• Understand firewall rules using ACL, NAT implementation, DoS , spoofing.
• Understandof Man-in-the-middle attacks and how to combat them.
• Understanding  types of attacks, mitigation methods, security breach, defence strategy.</t>
  </si>
  <si>
    <t>Basic knowledge of Cryptography ( Symmetric &amp; Asymmetric key cryptography, hashing , digital signature) is preferred.</t>
  </si>
  <si>
    <t xml:space="preserve">• Understand the operation and implementation of Bitlocker.
• Undersatnd encryption of filse using EFS in Windows.
• Understand functioning of anti-virus software, and patch management. </t>
  </si>
  <si>
    <t xml:space="preserve">Familiarity with Linux OS - basic commands for navigating directories,  is highly preferred. </t>
  </si>
  <si>
    <t>• Understand various advanced permission to files and folder.
• Learn to configuring linux firewall rules and Selinux features to provide advanced security layer.
• Understand to perform communication over network in very secure way.
• To learn and implement various authenication related activity.
• Analysis of various log files for Linux OS to generate report various complaince auditing.</t>
  </si>
  <si>
    <t>Familiarity with Windows OS' administrative functions (such as user &amp; account management) is preferred.</t>
  </si>
  <si>
    <t>• Understand, the implementation of security templates, control access permission to access registry key for a user, configuring firewall rules
• Understand  permissions on various groups and user accounts, nested file sharing permissions with/without inheritance.
• Understand  Windows  Kerberos and NTLM authentication.</t>
  </si>
  <si>
    <t>Familiarity with cloud computing models &amp; cloud computing services (such as AWS)</t>
  </si>
  <si>
    <t>• Understand  security Controls and measures for cloud services like AWS/Azure.</t>
  </si>
  <si>
    <t>Familiarity with Linux, Windows operating systems, network &amp; endpoint security.</t>
  </si>
  <si>
    <t>• Understand different logs and events in various  OS and devices across various Infrastructre.
• Learn how to write SIEM rules, to analyse logs in different environments (AD, Windows, Linux, DB, IDS)
• Learn how to generate different security alerts using Splunk Tool.</t>
  </si>
  <si>
    <t>Foundation (Hadoop Framework Part 1)</t>
  </si>
  <si>
    <t>Deep Dive (Hadoop Framework Part 2)</t>
  </si>
  <si>
    <t>Foundation</t>
  </si>
  <si>
    <t>Node.js</t>
  </si>
  <si>
    <t>Express</t>
  </si>
  <si>
    <t>Deep Dive (Node JS)</t>
  </si>
  <si>
    <t xml:space="preserve">A. Introduction to Node.js           
• Getting Started with Node.js                                      
• Why Node.js?                                      
• What is Node.js?                                             
• Features of Node.js                                         
• How to use Node.js? 
B. Handling Web Requests
• Creating Web Server                                      
• Module System in Node
• Handling GET Request                                                
• Handling POST Request                                              
• Event Handling in Node                                              
• Routing request in Node         
C. Node Built-in Modules            
• File System Module                                        
• Streams                                               
• Net Module
D. Connecting to Database From Node
• Connecting to MySQL database From Node                                      
• Connecting to Mongo DB From Node                                    
• Connecting to Database from Node using REST
E. Scaling Node Application                                            
F. Debugging Node Application                                      
G. Node Package Manager
• NPM                                        
• Publishing to NPM
</t>
  </si>
  <si>
    <t xml:space="preserve">A. Why Express?
B. What is Express?
C. Setup Express development environment
D. Create a basic server using Express
E. Implement routing functionality
Route API in Express
• How to define routes
• How to handle routes
• How to organize routes
F. Generate views using Template engine
• Pug template engine syntax
• Create the website layout using Pug
G. Integrate database into Express application
• Usage of Mongo DB database
• Database connectivity in Express
H. Use Middleware in Express application
• Understand Express middleware 
• Types of middleware
• Handle POST submission of form using body-parser middleware
• Handle error using error handling middleware
• Logging using morgan middleware
I. Style the application using Stylus Preprocessor
• Stylus CSS preprocessor syntax
• Style the application using Stylus
J. Manage session in Express application
• Use cookies to store data
• Use sessions to store data
K. Implement security features in Express application
• Use of helmet middleware
</t>
  </si>
  <si>
    <t>JavaScript and HTML</t>
  </si>
  <si>
    <t xml:space="preserve">Recognize the need for Node.js
Create a basic web server using Node.js
Describe node module system
Illustrate handling events in Node.js
Illustrate the steps involved in a node application request processing
Apply different node built-in modules
Show how to connect to databases from Node.js
Prepare a node application to consume a restful web services
Explain how to scale a node application and choose the appropriate Node.js module for the same
Show how to debug a node application
Explain NPM in node
</t>
  </si>
  <si>
    <t xml:space="preserve">Create web server using Express
Route requests to appropriate handlers
Use Pug template engine for handling HTML responsibilities
Enhance CSS maintainability using Stylus CSS preprocessor
Persist data in mongoDB database
Log requests using morgan
Session management using cookies and session store
Secure web application using helmet
Build Express based microservices 
</t>
  </si>
  <si>
    <t>Introduction to Hadoop Framework</t>
  </si>
  <si>
    <t>Map Reduce Programming</t>
  </si>
  <si>
    <t>Data Analysis using Hive</t>
  </si>
  <si>
    <t>Data Analysis using Pig</t>
  </si>
  <si>
    <t>Mock Project</t>
  </si>
  <si>
    <t>• Introduction to Hadoop framework.
• Role of Hadoop in big data processing
• Different operating modes of Hadoop
• Core components of Hadoop ( HDFS- hadoop distributed file system, mapreduce)
• Architecture of hdfs
• Benefits and challenges of hdfs architecture
• Exploring hdfs commands
• Reading &amp; writing files in hdfs</t>
  </si>
  <si>
    <t>To explore Hadoop framework and its components
To understand HDFS</t>
  </si>
  <si>
    <t>Introduction to MapReduce
MapReduce management
Introduction to YARN
Assignment : Map Reduce</t>
  </si>
  <si>
    <t>• What &amp; why of MapReduce
• MapReduce computation
• MapReduce architecture
• Data flow in MapReduce
• What is YARN
• Components of YARN
• MapReduce hands-on assignment</t>
  </si>
  <si>
    <t>Introduction to Hive
Introduction to Hive query language
Assignment : Hive</t>
  </si>
  <si>
    <t>• What and why of Hive
• Business relevance of Hive
• Configuring Hive
• Hive data types and file formats
• Working with data definition language, data manipulation language
• Functions in Hive
• Joins in Hive
• Hive hands-on assignment</t>
  </si>
  <si>
    <t>Introduction to Pig
Introduction to Pig Latin
Assignment : Pig</t>
  </si>
  <si>
    <t>• What and why of Pig
• Business relevance of Pig
• Configuring Pig
• Pig data types and file formats
• Understanding Pig Latin language.
• Expressions and functions
• Relational operators
• Pig hands-on assignment</t>
  </si>
  <si>
    <t>Hadoop Framework Part 1</t>
  </si>
  <si>
    <t>Basic understanding of RDBMS and distributed computing system
,basics of UNIX / Linux commands,
knowledge on Java programming</t>
  </si>
  <si>
    <t>Track</t>
  </si>
  <si>
    <t>Existing topics as agreed</t>
  </si>
  <si>
    <t>Additions requested by HSBC</t>
  </si>
  <si>
    <t xml:space="preserve">Infosys Remarks </t>
  </si>
  <si>
    <t>Cloud</t>
  </si>
  <si>
    <t>• Introduce Amazon Web Services(AWS)
• Introduce Compute Services from AWS
• Introduce Storage Services from AWS
• Introduce Network Services from AWS
• Introduce Database services from AWS
• Introduce Identity and Access Management and Cloud Management Tools
• Introduce AWS CLI Tool</t>
  </si>
  <si>
    <t>Terraform to be included as an option. Mulesoft – Cost option to be considered for exploring</t>
  </si>
  <si>
    <t>Currently we do not have course offering around Terraform. However Infosys can offer a  training on cloud Formation w.r.t AWS to perform infrastructure as a code. 
This can be included in Deep-Dive.
Currently we do not have course offering around Mulesoft.</t>
  </si>
  <si>
    <t>Data Analytics</t>
  </si>
  <si>
    <t>• Inferential Statistics &amp; Probability for DS
• Application</t>
  </si>
  <si>
    <t>• Analytics -  Statistics should be given less Preference and emphasis on the following:
o Neural Networks (CNN,RNN) should be included and spoken in banking/insurance/credit card perspectives.
o Fraud Analytics should be considered for a talk/overview
o Regression, Classification and Clustering. Supervised and Un-Supervised should be spoken first and then introduce to various algorithms that fall into each of them.
o Linear regression is just not sufficient. Logistic regression, Specificity, Sensitivity and test for logistic regressions should be taught.
o Time Series Analysis – Seasonality, Trend Identification should be taught. Holts and Winter method should be considered along with the Arima, ARMA techniques
o Poisson Distribution should be covered as an analytics topic that includes Churn Reduction than as a statistical topic. Zero Inflated, Negative Binomial should be introduced as a part of the survival analysis using R/Python
• Analytics currently designed to be more on R. But, should be more inclined on Python
• Near Real Time/Streaming Analytics to be included</t>
  </si>
  <si>
    <t xml:space="preserve">Infosys can deliver these topics. Currently all the mentioned topics are with R. However the same will have to be curated for Python. 
Total duration with newer topics is estimated to be 3 weeks. </t>
  </si>
  <si>
    <t>Data Management Framework</t>
  </si>
  <si>
    <t>NIL</t>
  </si>
  <si>
    <t>Data Pipeline, Tools used in Data Pipeline, Streaming, Batch Job etc..</t>
  </si>
  <si>
    <r>
      <t xml:space="preserve">Currently Infosys does not have an offerings around Data Pipeline. for batch operations and Streaming, topics suggested as follows:
1. Hadoop Framework - Part 1  ( 3 days)  
2.            Hadoop Framework - Part 2          (4 days)
</t>
    </r>
    <r>
      <rPr>
        <b/>
        <u/>
        <sz val="11"/>
        <color theme="1"/>
        <rFont val="Calibri"/>
        <family val="2"/>
        <scheme val="minor"/>
      </rPr>
      <t>Streaming</t>
    </r>
    <r>
      <rPr>
        <sz val="11"/>
        <color theme="1"/>
        <rFont val="Calibri"/>
        <family val="2"/>
        <scheme val="minor"/>
      </rPr>
      <t xml:space="preserve">
• Introduction to Apache Spark Core 1 day         
• Intro to Apache Spark SQL 1 day            
• Introduction to Apache Spark Streaming 1 day ( objective)</t>
    </r>
  </si>
  <si>
    <t>General</t>
  </si>
  <si>
    <t xml:space="preserve">• Relevant use cases to be included for each training– that are relevant to our day to day job roles (Banking / Financial services scenarios like Fraud detection, Credit Cards etc.,)
• Self-Learning tutorial –to be monitored and mentored to completion by Infosys.
• Mandate feedback after each module rather than a collective month end training feedback.
</t>
  </si>
  <si>
    <r>
      <t xml:space="preserve">In general, </t>
    </r>
    <r>
      <rPr>
        <b/>
        <sz val="11"/>
        <color theme="1"/>
        <rFont val="Calibri"/>
        <family val="2"/>
        <scheme val="minor"/>
      </rPr>
      <t>Used cases</t>
    </r>
    <r>
      <rPr>
        <sz val="11"/>
        <color theme="1"/>
        <rFont val="Calibri"/>
        <family val="2"/>
        <scheme val="minor"/>
      </rPr>
      <t xml:space="preserve"> may be provided by HSBC and Infosys will on best effort basis try to incorporate them in the trainings. However, there may be a situation where HSBC may provide the used cases and assess the same. This may be discussed and mutually agreed.
</t>
    </r>
    <r>
      <rPr>
        <b/>
        <sz val="11"/>
        <color theme="1"/>
        <rFont val="Calibri"/>
        <family val="2"/>
        <scheme val="minor"/>
      </rPr>
      <t>Self-Learning Tutoria</t>
    </r>
    <r>
      <rPr>
        <sz val="11"/>
        <color theme="1"/>
        <rFont val="Calibri"/>
        <family val="2"/>
        <scheme val="minor"/>
      </rPr>
      <t>l: currently unavailable from infosys. if possible, we could suggest links in popular MOOC as reference study.</t>
    </r>
  </si>
  <si>
    <t>Mobility</t>
  </si>
  <si>
    <t>iOS is not available at the moment. App development in Android is included in the course outline shared earlier.</t>
  </si>
  <si>
    <t>Node JS</t>
  </si>
  <si>
    <t>Nil</t>
  </si>
  <si>
    <t>Node JS to be included</t>
  </si>
  <si>
    <t>Node JS is typically conducted along with express. Hence providing course outline for both.</t>
  </si>
  <si>
    <t>App development in Android included</t>
  </si>
  <si>
    <t>Foundation (Introduction to Data Analytics)</t>
  </si>
  <si>
    <t xml:space="preserve">Introduction to DS </t>
  </si>
  <si>
    <t xml:space="preserve">Python for Data science </t>
  </si>
  <si>
    <t>Introduction to the field of Data science. Trends and use cases.</t>
  </si>
  <si>
    <t xml:space="preserve">Learning Python libraries for Data science.  </t>
  </si>
  <si>
    <t>Building Analytical models using Probability distribution</t>
  </si>
  <si>
    <t xml:space="preserve">Time series analysis </t>
  </si>
  <si>
    <t xml:space="preserve">Fraud Analytics </t>
  </si>
  <si>
    <t>Streaming Algorithms</t>
  </si>
  <si>
    <t xml:space="preserve">Assessment </t>
  </si>
  <si>
    <t>Learning the concepts of distribution and inferencing  for Analytics. 
Using Probability distribution for Churn Reduction and  survival analysis.</t>
  </si>
  <si>
    <t>The meaning of learning and the learning process, Styles of learning : Supervised and unsupervised learning. Concepts and techniques for Regression, Logistic regression, Classification and Clustering, Bagging , Boosting , regularisation.</t>
  </si>
  <si>
    <t>Patterns in time series data, Decomposition Models, Additive model, Multiplicative Model, Smoothing Time Series, Moving Averages, Exponential Smoothing, Models for Forecasting, Seasonal indexing, Forecasting, Stationary Time Series, Dickey-Fuller Test for Stationarity, Autoregressive Model, Moving Average Model, ARIMA Model, ARMA Model , Autocorrelation and Partial Autocorrelation function, Autocorrelation Function, Partial Autocorrelation Function, Estimating the Parameters of ARIMA,ACF and PACF.</t>
  </si>
  <si>
    <t>Analytics for Fraud detection.</t>
  </si>
  <si>
    <t>Basics of Streaming Analytics.</t>
  </si>
  <si>
    <t>Machine Learning : concepts &amp; techniques</t>
  </si>
  <si>
    <t>1. Understand what Exploratory Data Analysis is and how to perform Exploratory Data Analysis
2. Classify Data and its Attributes 
3. Import data stored in different formats to R environment
4. Explore and analyze various types of data in R
5. Understand the concepts of information measure</t>
  </si>
  <si>
    <t>Overview of Data Science, R Programming, Descriptive Statistics, Data Visualization, Probability Distributions</t>
  </si>
  <si>
    <t>1. Work with Numpy arrays and matrices by considering images as a form of matrices.
2. Solve a complex linear system of equations and linear algebra problems.
3. Interpret statistical outcome of a real dataset and deploy various aspects of feature engineering.
4. Visualize a dataset in 2D/3D dimensions and add variations to make it more appealing.
5. Deploy various machine learning algorithms on a dataset for predictive analysis.</t>
  </si>
  <si>
    <r>
      <rPr>
        <b/>
        <u/>
        <sz val="11"/>
        <color theme="1"/>
        <rFont val="Calibri"/>
        <family val="2"/>
        <scheme val="minor"/>
      </rPr>
      <t>Probabilty Distribution</t>
    </r>
    <r>
      <rPr>
        <sz val="11"/>
        <color theme="1"/>
        <rFont val="Calibri"/>
        <family val="2"/>
        <scheme val="minor"/>
      </rPr>
      <t xml:space="preserve">
This course is designed to make the participants understand, a Random Variable and it's different types, Discrete Probability Distributions, Probability Mass Function, Cumulative Distribution Function, Continuous Probability Distributions, Probability Density Function, Moment Generating Function, Law of Large Numbers, Central Limit Theorem, Normality Tests and how to plot the the graphs for the corresponding distributions.
</t>
    </r>
    <r>
      <rPr>
        <b/>
        <u/>
        <sz val="11"/>
        <color theme="1"/>
        <rFont val="Calibri"/>
        <family val="2"/>
        <scheme val="minor"/>
      </rPr>
      <t>Machine Learning</t>
    </r>
    <r>
      <rPr>
        <sz val="11"/>
        <color theme="1"/>
        <rFont val="Calibri"/>
        <family val="2"/>
        <scheme val="minor"/>
      </rPr>
      <t xml:space="preserve">
1. Recognize various machine learning techniques
2. Apply classification and regression techniques across several use cases (hands-on with R)
3. Explore other AI approaches like Deep learning
</t>
    </r>
    <r>
      <rPr>
        <b/>
        <u/>
        <sz val="11"/>
        <color theme="1"/>
        <rFont val="Calibri"/>
        <family val="2"/>
        <scheme val="minor"/>
      </rPr>
      <t>Time Series</t>
    </r>
    <r>
      <rPr>
        <sz val="11"/>
        <color theme="1"/>
        <rFont val="Calibri"/>
        <family val="2"/>
        <scheme val="minor"/>
      </rPr>
      <t xml:space="preserve">
1. Identify different components of time series data to build a forecasting model
2. Compare the additive and multiplicative decomposition models which will help in forecasting
3. Forecast the values of time series data by using different techniques such as Moving Average, Exponential Smoothing, Seasonal Indexes &amp; Autoregressive Integrated Moving Average Models</t>
    </r>
  </si>
  <si>
    <t>Introduction to Data Analytics</t>
  </si>
  <si>
    <t>Python basics, Spark , PySpark, probability , Stats , permutation , combination.</t>
  </si>
  <si>
    <t>The meaning of learning and the learning process, Styles of learning : Supervised and unsupervised learning. Concepts and techniques for Regression, Logistic regression, Classification and Clustering, Bagging , Boosting , regularisation. Deep learning .</t>
  </si>
  <si>
    <t>Foundation (Java Developer)</t>
  </si>
  <si>
    <t>Deep Dive (Spring Web Developer)</t>
  </si>
  <si>
    <t>Java SE8 Fundamentals</t>
  </si>
  <si>
    <t>MySQL</t>
  </si>
  <si>
    <t>Java SE 8 Language Features</t>
  </si>
  <si>
    <t>JUnit</t>
  </si>
  <si>
    <t>Maven</t>
  </si>
  <si>
    <t>Hands on Practice</t>
  </si>
  <si>
    <t>Assessment</t>
  </si>
  <si>
    <t>Spring Basic</t>
  </si>
  <si>
    <t>Spring Data</t>
  </si>
  <si>
    <t xml:space="preserve">Spring MVC- REST </t>
  </si>
  <si>
    <t>Spring Webflux</t>
  </si>
  <si>
    <t>Handson Project</t>
  </si>
  <si>
    <t xml:space="preserve">A. Introduction to Java
• About Java
• Java Language Features
• Editions in java
B. Java Architecture
• Java Development Kit
• First Java Program
• Java Architecture
C. Class and Object
• Introduction to Classes and Objects
• Object Interaction
• Deriving a Class
• Defining Java Program
• Executing Java Program
D. Data Types
• Keywords and Identifiers
• Data Types and Variables
• Integer Numbers
• Reference Types
E. Operators
• Arithmetic Operator
• Bitwise Operator
• Shift Operator
• Relational Operator
• Ternary Operator
• Logical Operator
F. Type Casting
• Widening and Narrowing
G. Conditional Statements
• Control Flow and Looping
• if - else Statement
• if - else if - else Statement
• switch-case Statement
• do-while Loop
• while Loop
• for loop
H. Arrays
• Single Dimensional Array
• Multi-Dimensional Array
I. Enhanced for Loop
• Introduction to Enhanced for Loop
• Declaration and usage of Enhanced for loop
J. Object Oriented concepts using Java
• Class and Object
• Abstraction
• Encapsulation
• Inheritance
• Polymorphism
K. Constructors
• Introduction to Constructors
• Declaration and Usage of Constructor
L. this Keyword
• Usage of this Keyword
M. Inheritance
• Introduction
• Declaration and Usage
• Multi-Level Inheritance
N. Polymorphism
• Introduction
• Method Overloading
• Method Overriding
O. super Keyword
• Introduction
• Usage of super Keyword
• Usage: Accessing Parent Class Data
P. final Keyword
• Introduction
• Usage of final Keyword
Q. static Modifier
• Introduction
• Static Variables
• Static Methods
• Static Blocks
R. Variable Arguments
• Declaration and Usage of variable Arguments
S. Enumerated Data Types
• Introduction
• Declaration and Usage of Enumerated Data Types
T. Abstract Classes
• Introduction
• Declaration and Usage of Abstract Class
U. Interface 
• Introduction
• Defining and Implementing an Interface 
• Inheritance and Interface
V. Package
• Introduction 
• Creating and Using a Package
W. Access Modifiers
• Introduction
• Understanding Access Modifiers 
X. Inner Class
• Introduction
• Defining and Accessing an Inner Class
• Anonymous Inner Class
Y. Java Libraries
• Object and Wrapper Class
• java.lang Package: String API
• java.lang Package: StringBuffer and StringBuilder API
• java.util Package: Scanner API
• java.util Package: Calendar API
Z. Memory Management and Garbage Collection
• Memory Management
• Garbage Collection
• Memory Management and Garbage Collection
</t>
  </si>
  <si>
    <t xml:space="preserve">A. Exceptions 
• Scenario
• Throwable Hierarchy
• Exception Handling
• try-catch-finally
• throw
• throws
• User-Defined Exceptions
B. Generics
• Scenario
• Generics
• Generic Class
• Generic Methods
• Wild Cards
C. Collections Framework
• Scenario
• Collection Family
• List
• Set
• Map
• Comparing and Sorting
D. Regex
• Scenario
• Regular Expressions
• Regex APIs
E. Annotations
• Scenario
• Annotations
• Custom Annotations
F. I/O Operations
• I/O stream
• Byte Stream 
• Character Stream
• Try-with resources
• Files
• Serialization
G. JDBC
• The Need
• JDBC API
• JDBC Driver
• Database Connection
• Database Operation
• Processing the Results
• Transactions
H. Multithreading 
• Introduction
• Working with Threads
• Thread Life Cycle
• Thread Scheduling and Priority
• Synchronization
• Inter-Thread Communication
• Thread Groups
• Daemon Threads
I. Concurrency 
• Scenario
• Executor Framework
• Thread Pool
• Callable and Future
• Locks
</t>
  </si>
  <si>
    <t xml:space="preserve">A. What is Maven?
B. Key Advantages of Maven
C. Maven Features and Overview
D. What is POM?
E. Maven Build and Default Build Life Cycle
F. What is Maven Repository?
G. Project Repository
H. Maven Plugins
I. Goals – Plugins
J. Maven Core Plugins
K. Maven Reporting and Tool Plugin
L. To Install and Run Maven
M. Create a Simple Project using Maven
N. Create a Maven Java Project
O. Maven Standard Directory Layout
P. Building a Maven Java Project
Q. Running a Maven Java Project
R. default &amp; clean – Build Life Cycle
S. Reporting with Maven
T. site – Build Life Cycle
U. Configuring Maven Reports
V. Maven Project Creation in Eclipse – Console Based Application
W. Maven Project Templating
X. Maven Project Creation in Eclipse – Web Application
Y. Maven Web Project Creation at Command Prompt
Z. Super POM and POM Inheritance
</t>
  </si>
  <si>
    <t xml:space="preserve">A. Scenario
• Introduction to Registration Use Case
B. Testing
• Introduction to Testing
• Unit Testing
C. Junit
• Why Junit?
• What is Junit?
D. Requirements of Junit Framework
• Requirements
E. Basic Junit Test
• To Write Basic Junit Test for Registration Method
• Steps to Write Junit
• Assertions
• Execution the Tests
F. Test Fixture
• Configuring Input Data for Each Method
• Test Fixtures
G. Exception Testing
• Testing Exception Condition for a Method
• Exception Testing Solution
H. Test Timeout
• Testing Timeout Requirements
I. Test Suite 
• Combining Tests to Run
• Test Suite
J. Category
• Running Tests Based on Different Categories
• Category
K. Parameterized Test in Junit
• Parameterized Test
L. Junit Rules
• JUnit Built in Rules
• Custom Rules
M. Asserting Collections
• Asserting Collection Results
N. Code Coverage
• What is Code Coverage
• Coverage Tools
• Understanding Code Coverage
O. Integration with Maven
• Automatic Test Run
• Surefire Report
P. Spring Test in Junit
• Testing Spring Project
• Infybank Spring Project
• JUnit with Spring
Q. REST
• Testing rest
• Infybank REST Project
• JUnit for REST
</t>
  </si>
  <si>
    <t xml:space="preserve">A. Introduction to Spring Framework:
• Spring Framework
• Spring Framework – Features
• Spring Framework - Modules
B. Spring Inversion of Control (IoC):
• Spring IoC – Containers
• Spring IoC – XML based Configuration Metadata
C. Dependency Injection:
• Introduction to Dependency Injection
• Constructor Injection
• Setter Injection
D. Autowiring:
• Introduction to Autowiring
• Autowiring by name
• Autowiring by type
• Autowiring by constructor mode
• Autowiring using no mode
E. Bean Scope:
• Singleton
• Prototype
F. Spring Annotation Based Configurations:
• Introduction to @Autowired Annotation
• @Autowired on properties
• @Autowired on constructor
• @Autowired on setter method
• Introduction to @Qualifier Annotation
• Introduction to Auto Scanning
• Introduction to Spring Java Based Configuration
• Define multiple beans using Java Code Configuration
G. Spring AOP:
• Introduction to Spring AOP
• Spring AOP and AspectJ
• Before and After Advice types
• AfterReturning Advice type
• AfterThrowing Advice type
• Around Advice type
</t>
  </si>
  <si>
    <t xml:space="preserve">A. Scenario
• Employee Management Application
B.   Spring JDBC
• Why Spring JDBC
• What is Spring JDBC?
• Named Parameters
• Exception Handling
C.  Spring ORM
• Why Spring ORM
• What is Spring ORM?
• Why Spring ORM integration with JPA?
• What is Spring ORM integration with JPA?
D. Spring Transaction
• Why Spring Transaction
• What is Spring Transaction?
• Employee Management Application
• Employee Management Application Development Using Spring Transaction
• Class Types
E. Spring Data JPA
• Why Spring Data JPA?
• What is Spring Data JPA?
• Employee Management Application Development Using Spring Data JPA
• Pagination and Sorting
• Query Approaches
• Update Operations
• Custom Repository Implementation
• Transaction
</t>
  </si>
  <si>
    <t xml:space="preserve">A. Why Spring MVC 
•    InfyGo – An Airlines Booking Application
•    Issues with InfyGo Customer Registration module
B. What is Spring MVC 
• Features
• Architecture
C. InfyGo - Spring MVC 
• Application Requirements
• Executing InfyGo - Spring MVC Application
D. Spring MVC UI 
• Registration Module
• Spring Form Tag Library
• Validations
E. Internationalization and Localization 
• Why Internationalization?
• What is Internationalization?
• How to achieve Internationalization
F. Dynamic Rows 
• Why Dynamic rows
• What is Dynamic rows
• Inserting Dynamic rows
G. Content Negotiation 
• Why Content Negotiation
• What is Content Negotiation
• Downloading flight ticket
H. Spring REST 
• Why Spring REST
• What is Spring REST
• Expose and consume user registration as REST service
I. Themes 
• Why Themes
• What are themes
• Use themes to enhance appearance of user registration page
J. Angular Client 
• Why Angular JS
• How to make Angular Client
</t>
  </si>
  <si>
    <t xml:space="preserve">A. Introduction
• Internet Changes 
• Software Design Principles
• Why reactive paradigm
B. What is Reactive Paradigm
a.  Reactive Paradigm
b.  Reactive Frameworks
c. Examples of enterprises using reactive
C. Reactive Framework
a. Traditional Spring MVC architecture overview
b. Reactive Programming - What is new?
c. Reactive Programming - More features
d. Spring MVC architecture – Request Flow (both reactive and non-reactive)
e. MVC Controllers vs Webflux Controllers
f. Let's get introduced to Reactive Streams
D. Streams
a. Introduction to Streams
b. Reactive Streams
c. Reactor stream Flux and Mono
d. Reactor stream functions
e. Reactive Programming overview
E. WebFlux
a. Is reactive streams enough?
b. Problems and how to overcome it
c. How does this help?
F. Programming Models
a. Stock-Quote application
b. Stock-Quote application – the Approaches
c. Annotated Controllers - Why?
d. Annotated Controllers - What?
e. Annotated Controllers - How?
f. Functional Endpoints
g. Functional Endpoints – Handler Functions
h. Functional Endpoints – Router Functions
i. Functional Endpoints – Router Functions – Composing Functions
j. Functional Endpoints: HandlerFilterFunction(with 2 examples)
k. Functional Endpoints: Running a server (Reactor Netty and Tomcat)
l. Annotated Controllers vs Functional endpoints
G. Reactive Repository
a. Using Spring Data MongoDB Reactive support
H. WebClients
a. WebClient - Why?
b. WebClient - What?
c. WebClient - How?
d. WebClient - Making a request
e. WebClient - Handling the response
f. WebClient - Retrieving and processing the response
g. ClientResponse Methods
h. Process the response to retrieve()
i. Methods of WebClient.ResponseSpec 
j. How to Handle Exceptions?
k. How different is WebClient from RestTemplate 
l. WebClient Methods
I. WebSockets
a. WebSockets - What?
b. HTTP vs WebSocket
c. When to Use
d. WebSocket API 
e. WebSocket Server
f. How does the WebSocket Handshake happen
g. WebSocket Client
</t>
  </si>
  <si>
    <t>Foundation (Introduction to Cloud and GCP</t>
  </si>
  <si>
    <t xml:space="preserve">
• Introduction to Google Products and Services 
• Introduction to Google Compute Services 
• Introduction to Google Cloud Storage services 
• Introduction to Cloud Database Services   
• Introduction to Cloud Interconnect, partner interconnect and Cloud DNS 
•  Introduction to CDN- low cost , low latency content delivery network
</t>
  </si>
  <si>
    <t>Introduce Compute Services from GCP</t>
  </si>
  <si>
    <t>Introduce Network Services from GCP</t>
  </si>
  <si>
    <t xml:space="preserve">• Ability to conceptualize and understand Google Cloud VPC
• Ability to create and add routes
• Ability to understand VPC network peering
</t>
  </si>
  <si>
    <t>Introduce Database services from GCP</t>
  </si>
  <si>
    <t xml:space="preserve">Introduce Identity and Access Management </t>
  </si>
  <si>
    <t>• Introduce Cloud IAM , create user , group, Role, policy</t>
  </si>
  <si>
    <t xml:space="preserve">Qwiklabs </t>
  </si>
  <si>
    <t xml:space="preserve">Credits </t>
  </si>
  <si>
    <t>Qwiklab duration</t>
  </si>
  <si>
    <t>Service</t>
  </si>
  <si>
    <t>https://www.qwiklabs.com/focuses/560?catalog_rank=%7B%22rank%22%3A3%2C%22num_filters%22%3A1%2C%22has_search%22%3Atrue%7D&amp;parent=catalog&amp;search_id=2878513</t>
  </si>
  <si>
    <t>Link</t>
  </si>
  <si>
    <t>Qwiklab duration (in Minutes)</t>
  </si>
  <si>
    <t>Compute Engine: Qwik Start - Windows</t>
  </si>
  <si>
    <t>Google Compute Engine</t>
  </si>
  <si>
    <t>Getting Started with Cloud Shell &amp; gcloud</t>
  </si>
  <si>
    <t>gcloud and Cloud Shell</t>
  </si>
  <si>
    <t>https://www.qwiklabs.com/focuses/563?catalog_rank=%7B%22rank%22%3A5%2C%22num_filters%22%3A1%2C%22has_search%22%3Atrue%7D&amp;parent=catalog&amp;search_id=2878513</t>
  </si>
  <si>
    <t>Creating a Virtual Machine</t>
  </si>
  <si>
    <t>https://www.qwiklabs.com/focuses/3563?catalog_rank=%7B%22rank%22%3A6%2C%22num_filters%22%3A1%2C%22has_search%22%3Atrue%7D&amp;parent=catalog&amp;search_id=2878513</t>
  </si>
  <si>
    <t>Google Cloud Storage</t>
  </si>
  <si>
    <t>Cloud Storage: Qwik Start - Console</t>
  </si>
  <si>
    <t>https://www.qwiklabs.com/focuses/1760?catalog_rank=%7B%22rank%22%3A10%2C%22num_filters%22%3A1%2C%22has_search%22%3Atrue%7D&amp;parent=catalog&amp;search_id=2879166</t>
  </si>
  <si>
    <t>Google Cloud Storage - Bucket Lock</t>
  </si>
  <si>
    <t>https://www.qwiklabs.com/focuses/3483?catalog_rank=%7B%22rank%22%3A6%2C%22num_filters%22%3A1%2C%22has_search%22%3Atrue%7D&amp;parent=catalog&amp;search_id=2879166</t>
  </si>
  <si>
    <t>Cloud Storage: Qwik Start - CLI/SDK</t>
  </si>
  <si>
    <t>https://www.qwiklabs.com/focuses/569?catalog_rank=%7B%22rank%22%3A11%2C%22num_filters%22%3A1%2C%22has_search%22%3Atrue%7D&amp;parent=catalog&amp;search_id=2879167</t>
  </si>
  <si>
    <t>Cloud Spanner</t>
  </si>
  <si>
    <t>Cloud Spanner: Qwik Start</t>
  </si>
  <si>
    <t>https://www.qwiklabs.com/focuses/1774?catalog_rank=%7B%22rank%22%3A2%2C%22num_filters%22%3A1%2C%22has_search%22%3Atrue%7D&amp;parent=catalog&amp;search_id=2879187</t>
  </si>
  <si>
    <t>App Engine: Qwik Start - Java</t>
  </si>
  <si>
    <t>https://www.qwiklabs.com/focuses/951?catalog_rank=%7B%22rank%22%3A13%2C%22num_filters%22%3A1%2C%22has_search%22%3Atrue%7D&amp;parent=catalog&amp;search_id=2879225</t>
  </si>
  <si>
    <t>Free</t>
  </si>
  <si>
    <t>App Engine: Qwik Start - PHP</t>
  </si>
  <si>
    <t>https://www.qwiklabs.com/focuses/2755?catalog_rank=%7B%22rank%22%3A10%2C%22num_filters%22%3A1%2C%22has_search%22%3Atrue%7D&amp;parent=catalog&amp;search_id=2879222</t>
  </si>
  <si>
    <t>Running WordPress on App Engine Flexible Environment</t>
  </si>
  <si>
    <t>https://www.qwiklabs.com/focuses/1138?catalog_rank=%7B%22rank%22%3A9%2C%22num_filters%22%3A4%2C%22has_search%22%3Atrue%7D&amp;parent=catalog&amp;search_id=2879260</t>
  </si>
  <si>
    <t>App Dev - Deploying the Application into App Engine Flexible Environment - Java</t>
  </si>
  <si>
    <t>https://www.qwiklabs.com/focuses/1060?catalog_rank=%7B%22rank%22%3A8%2C%22num_filters%22%3A4%2C%22has_search%22%3Atrue%7D&amp;parent=catalog&amp;search_id=2879260</t>
  </si>
  <si>
    <t>Google App Engine</t>
  </si>
  <si>
    <t>Cloud CDN</t>
  </si>
  <si>
    <t>CDN</t>
  </si>
  <si>
    <t>https://www.qwiklabs.com/focuses/1251?catalog_rank=%7B%22rank%22%3A2%2C%22num_filters%22%3A1%2C%22has_search%22%3Atrue%7D&amp;parent=catalog&amp;search_id=2879244</t>
  </si>
  <si>
    <t>GCP VPC</t>
  </si>
  <si>
    <t>VPC Networking Fundamentals</t>
  </si>
  <si>
    <t>https://www.qwiklabs.com/focuses/1229?catalog_rank=%7B%22rank%22%3A1%2C%22num_filters%22%3A4%2C%22has_search%22%3Atrue%7D&amp;parent=catalog&amp;search_id=2879294</t>
  </si>
  <si>
    <t>Cloud IAM</t>
  </si>
  <si>
    <t>Cloud IAM: Qwik Start</t>
  </si>
  <si>
    <t>https://www.qwiklabs.com/focuses/551?catalog_rank=%7B%22rank%22%3A1%2C%22num_filters%22%3A4%2C%22has_search%22%3Atrue%7D&amp;parent=catalog&amp;search_id=2879323</t>
  </si>
  <si>
    <t>IAM Custom Roles</t>
  </si>
  <si>
    <t>https://www.qwiklabs.com/focuses/1035?catalog_rank=%7B%22rank%22%3A3%2C%22num_filters%22%3A4%2C%22has_search%22%3Atrue%7D&amp;parent=catalog&amp;search_id=2879323</t>
  </si>
  <si>
    <t>Storage Options</t>
  </si>
  <si>
    <t>Creating a Persistent Disk</t>
  </si>
  <si>
    <t>https://www.qwiklabs.com/focuses/1753?catalog_rank=%7B%22rank%22%3A15%2C%22num_filters%22%3A4%2C%22has_search%22%3Atrue%7D&amp;parent=catalog&amp;search_id=2879336</t>
  </si>
  <si>
    <t>Cloud Filestore: Qwik Start</t>
  </si>
  <si>
    <t>https://www.qwiklabs.com/focuses/1802?catalog_rank=%7B%22rank%22%3A11%2C%22num_filters%22%3A4%2C%22has_search%22%3Atrue%7D&amp;parent=catalog&amp;search_id=2879336</t>
  </si>
  <si>
    <t>APIs Explorer: Cloud Storage</t>
  </si>
  <si>
    <t>https://www.qwiklabs.com/focuses/3632?catalog_rank=%7B%22rank%22%3A1%2C%22num_filters%22%3A4%2C%22has_search%22%3Atrue%7D&amp;parent=catalog&amp;search_id=2879342</t>
  </si>
  <si>
    <t>Load Balancing</t>
  </si>
  <si>
    <t>Set Up Network and HTTP Load Balancers</t>
  </si>
  <si>
    <t>https://www.qwiklabs.com/focuses/558?catalog_rank=%7B%22rank%22%3A4%2C%22num_filters%22%3A5%2C%22has_search%22%3Atrue%7D&amp;parent=catalog&amp;search_id=2879369</t>
  </si>
  <si>
    <t>Kubernetes</t>
  </si>
  <si>
    <t>Kubernetes Engine: Qwik Start</t>
  </si>
  <si>
    <t>https://www.qwiklabs.com/focuses/878?catalog_rank=%7B%22rank%22%3A1%2C%22num_filters%22%3A4%2C%22has_search%22%3Atrue%7D&amp;parent=catalog&amp;search_id=2879407</t>
  </si>
  <si>
    <t>Cloud SQL</t>
  </si>
  <si>
    <t>Cloud SQL for MySQL: Qwik Start</t>
  </si>
  <si>
    <t>https://www.qwiklabs.com/focuses/936?catalog_rank=%7B%22rank%22%3A3%2C%22num_filters%22%3A4%2C%22has_search%22%3Atrue%7D&amp;parent=catalog&amp;search_id=2879430</t>
  </si>
  <si>
    <t>Cloud SQL for PostgreSQL: Qwik Start</t>
  </si>
  <si>
    <t>https://www.qwiklabs.com/focuses/937?catalog_rank=%7B%22rank%22%3A1%2C%22num_filters%22%3A4%2C%22has_search%22%3Atrue%7D&amp;parent=catalog&amp;search_id=2879430</t>
  </si>
  <si>
    <t>Create a Cloud SQL Instance Using Deployment Manager</t>
  </si>
  <si>
    <t>https://www.qwiklabs.com/focuses/647?catalog_rank=%7B%22rank%22%3A4%2C%22num_filters%22%3A4%2C%22has_search%22%3Atrue%7D&amp;parent=catalog&amp;search_id=2879430</t>
  </si>
  <si>
    <t>Data Store</t>
  </si>
  <si>
    <t>Datastore: Qwik Start</t>
  </si>
  <si>
    <t>https://www.qwiklabs.com/focuses/941?catalog_rank=%7B%22rank%22%3A1%2C%22num_filters%22%3A4%2C%22has_search%22%3Atrue%7D&amp;parent=catalog&amp;search_id=2879473</t>
  </si>
  <si>
    <t>Bigtable: Qwik Start - Command Line</t>
  </si>
  <si>
    <t>Big Table</t>
  </si>
  <si>
    <t>https://www.qwiklabs.com/focuses/579?catalog_rank=%7B%22rank%22%3A1%2C%22num_filters%22%3A4%2C%22has_search%22%3Atrue%7D&amp;parent=catalog&amp;search_id=2879463</t>
  </si>
  <si>
    <t>Bigtable: Qwik Start - Hbase Shell</t>
  </si>
  <si>
    <t>https://www.qwiklabs.com/focuses/580?catalog_rank=%7B%22rank%22%3A2%2C%22num_filters%22%3A4%2C%22has_search%22%3Atrue%7D&amp;parent=catalog&amp;search_id=2879463</t>
  </si>
  <si>
    <t>Big query</t>
  </si>
  <si>
    <t>BigQuery: Qwik Start - Console</t>
  </si>
  <si>
    <t>https://www.qwiklabs.com/focuses/1145?catalog_rank=%7B%22rank%22%3A1%2C%22num_filters%22%3A4%2C%22has_search%22%3Atrue%7D&amp;parent=catalog&amp;search_id=2879488</t>
  </si>
  <si>
    <t>BigQuery: Qwik Start - Command Line</t>
  </si>
  <si>
    <t>https://www.qwiklabs.com/focuses/577?catalog_rank=%7B%22rank%22%3A2%2C%22num_filters%22%3A4%2C%22has_search%22%3Atrue%7D&amp;parent=catalog&amp;search_id=2879488</t>
  </si>
  <si>
    <t>Using BigQuery in the GCP Console</t>
  </si>
  <si>
    <t>https://www.qwiklabs.com/focuses/3616?catalog_rank=%7B%22rank%22%3A3%2C%22num_filters%22%3A4%2C%22has_search%22%3Atrue%7D&amp;parent=catalog&amp;search_id=2879488</t>
  </si>
  <si>
    <t>KMS</t>
  </si>
  <si>
    <t>Getting Started with Cloud KMS</t>
  </si>
  <si>
    <t>https://www.qwiklabs.com/focuses/1713?catalog_rank=%7B%22rank%22%3A1%2C%22num_filters%22%3A4%2C%22has_search%22%3Atrue%7D&amp;parent=catalog&amp;search_id=2879493</t>
  </si>
  <si>
    <t>Identity Aware Proxy</t>
  </si>
  <si>
    <t>User Authentication: Identity-Aware Proxy</t>
  </si>
  <si>
    <t>https://www.qwiklabs.com/focuses/5562?catalog_rank=%7B%22rank%22%3A1%2C%22num_filters%22%3A4%2C%22has_search%22%3Atrue%7D&amp;parent=catalog&amp;search_id=2879501</t>
  </si>
  <si>
    <t>Stack Driver</t>
  </si>
  <si>
    <t>Fundamentals of Stackdriver Logging</t>
  </si>
  <si>
    <t>https://www.qwiklabs.com/focuses/6074?catalog_rank=%7B%22rank%22%3A1%2C%22num_filters%22%3A4%2C%22has_search%22%3Atrue%7D&amp;parent=catalog&amp;search_id=2879508</t>
  </si>
  <si>
    <t>Stackdriver: Qwik Start</t>
  </si>
  <si>
    <t>https://www.qwiklabs.com/focuses/858?catalog_rank=%7B%22rank%22%3A2%2C%22num_filters%22%3A4%2C%22has_search%22%3Atrue%7D&amp;parent=catalog&amp;search_id=2879508</t>
  </si>
  <si>
    <t>Links</t>
  </si>
  <si>
    <t xml:space="preserve">Day wise labs </t>
  </si>
  <si>
    <t>Day 1 - Morning</t>
  </si>
  <si>
    <t>Day wise split</t>
  </si>
  <si>
    <t>Day 2 - Morning</t>
  </si>
  <si>
    <t xml:space="preserve">Day  2- Noon </t>
  </si>
  <si>
    <t xml:space="preserve">Day 1 - Noon </t>
  </si>
  <si>
    <t xml:space="preserve">Day 3- Morning </t>
  </si>
  <si>
    <t xml:space="preserve">Day 3 - Noon </t>
  </si>
  <si>
    <t>App Engine: Qwik Start - Python</t>
  </si>
  <si>
    <t>https://www.qwiklabs.com/focuses/1014?catalog_rank=%7B%22rank%22%3A1%2C%22num_filters%22%3A0%2C%22has_search%22%3Atrue%7D&amp;parent=catalog&amp;search_id=2879707</t>
  </si>
  <si>
    <t xml:space="preserve">Introductory </t>
  </si>
  <si>
    <t xml:space="preserve">DeepDive  </t>
  </si>
  <si>
    <t xml:space="preserve">Qwiklabs credits total </t>
  </si>
  <si>
    <t>Day 4 - Morning</t>
  </si>
  <si>
    <t xml:space="preserve">Day </t>
  </si>
  <si>
    <t>Day 4 - noon</t>
  </si>
  <si>
    <t>Day 5- Morning</t>
  </si>
  <si>
    <t>Day 5- Noon</t>
  </si>
  <si>
    <t>Day 6- Morning</t>
  </si>
  <si>
    <t>Day 6- Noon</t>
  </si>
  <si>
    <t>https://www.qwiklabs.com/focuses/1743?catalog_rank=%7B%22rank%22%3A1%2C%22num_filters%22%3A0%2C%22has_search%22%3Atrue%7D&amp;parent=catalog&amp;search_id=2879895</t>
  </si>
  <si>
    <t>Networking 101</t>
  </si>
  <si>
    <t>Day 7- Morning</t>
  </si>
  <si>
    <t>Day 7- Noon</t>
  </si>
  <si>
    <t>Day 8- Morning</t>
  </si>
  <si>
    <t>Day 8- Noon</t>
  </si>
  <si>
    <t xml:space="preserve">ADDITIONAL LAB </t>
  </si>
  <si>
    <t>https://www.qwiklabs.com/focuses/550?catalog_rank=%7B%22rank%22%3A1%2C%22num_filters%22%3A0%2C%22has_search%22%3Atrue%7D&amp;parent=catalog&amp;search_id=2879944</t>
  </si>
  <si>
    <t xml:space="preserve">APM with SD </t>
  </si>
  <si>
    <t xml:space="preserve"># Qwiklabs </t>
  </si>
  <si>
    <t xml:space="preserve">• Overview of storage services in AWS &amp; GCP
• Introduction to PAAS offerings from AWS &amp;GCP
• Deploying sample Web Applications -AWS Elastic Beanstalk &amp; Google App Engine  </t>
  </si>
  <si>
    <t xml:space="preserve">Compute services </t>
  </si>
  <si>
    <t xml:space="preserve">• Ability to conceptualize and understand Google Compute and its features
• Understanding Instance Security and GCE Pricing
• Demonstrate creating a Computing instance, connecting to a Compute instance, Enabling Load balancing among Compute instances, Auto-Scaling in a Compute Service. 
• Demonstrate usage of Google App Engine and Cloud Functions, GKE
</t>
  </si>
  <si>
    <t xml:space="preserve">• Introduce Cloud IAM , create user , group, Role, policy
</t>
  </si>
  <si>
    <t xml:space="preserve">• Cloud Deployment Models
• Cloud service models
• CSP comparison
• Overview of AWS
•Deploying sample application  on AWS EC2
</t>
  </si>
  <si>
    <t>Ability to Conceptualize and understand Storage Services offered by GCP and types.
•  Storage classes for cost optimization
• Reiterate Persistent Disks concepts
•Demonstrate transfer of objects and transfer appliance</t>
  </si>
  <si>
    <t xml:space="preserve">• Introduce Deployment Manager
• Explore stack driver usage 
</t>
  </si>
  <si>
    <t>• Reviewing services and products from GCP
• Google’s gcloud command line 
• Create compute, storage, database services using gcloud commands</t>
  </si>
  <si>
    <t xml:space="preserve">Introduce CLI  </t>
  </si>
  <si>
    <t xml:space="preserve">Introduce Deployment Manager and  Stackdriver </t>
  </si>
  <si>
    <t>• Introduce Deployment Manager and launch a wordpress blogging site
• Explore monitoring, logging, error reporting, trace, debug  using stack driver</t>
  </si>
  <si>
    <t xml:space="preserve"> Introduce Storage services  from GCP</t>
  </si>
  <si>
    <t>• Overview of GCP
• Google Compute Engine
•Google Cloud Shell
• Deploying sample application on GCE 
•Over view of Azure
• Deploying sample application on Azure VM</t>
  </si>
  <si>
    <t>Additional services</t>
  </si>
  <si>
    <t xml:space="preserve">• Introduce Database Services options from GCP
• Explore others options with  CloudSQL , Spanner instance
• Connecting to Mysql db instance 
•  Introduction and use cases of other database services such as : Bigtable , Datastore, BigQuery -   Demo  
</t>
  </si>
  <si>
    <t xml:space="preserve">• Introduce Database Services from GCP
• Demonstrate Creation of a CloudSQL instance from GCP
• Demonstrate Connecting to a DB Instance from a Compute service and cloud shell.
•Introduction to NoSQL DB service - BigTable , Datastore
•Introduction to Data Analytics  service- BigQuery
</t>
  </si>
  <si>
    <t xml:space="preserve">Mapping IIHT course video name/link </t>
  </si>
  <si>
    <t>Sthiti_Pragnya</t>
  </si>
  <si>
    <t>Suvendu_Dey</t>
  </si>
  <si>
    <t>Gayathri.m13</t>
  </si>
  <si>
    <t>Amandeep_kaur09</t>
  </si>
  <si>
    <t>Cloud Deployment Models</t>
  </si>
  <si>
    <t>Cloud service models</t>
  </si>
  <si>
    <t>CSP Comparison</t>
  </si>
  <si>
    <t xml:space="preserve">AWS global infrastructure </t>
  </si>
  <si>
    <t xml:space="preserve">High level overview of compute, storage, DB and networking -AWS </t>
  </si>
  <si>
    <t xml:space="preserve">AWS - EC2 instance </t>
  </si>
  <si>
    <t xml:space="preserve">Deploying an application on EC2 </t>
  </si>
  <si>
    <t>Day 1</t>
  </si>
  <si>
    <t>GCP Global infrastructure ( Regions, Zones etc.. )</t>
  </si>
  <si>
    <t xml:space="preserve">High level overview of GCP compute, storage , DB and networking services </t>
  </si>
  <si>
    <t xml:space="preserve">GCP Compute(GCE) </t>
  </si>
  <si>
    <t>Introduce cloud shell and gcloud</t>
  </si>
  <si>
    <t>Deploying application on GCE</t>
  </si>
  <si>
    <t>Introduction to Azure</t>
  </si>
  <si>
    <t>Azure virtual instances</t>
  </si>
  <si>
    <t>Deploying application on Azure VM</t>
  </si>
  <si>
    <t>Day 2</t>
  </si>
  <si>
    <t>https://hsbc.onwingspan.com/viewer/lex_auth_012638522204233728363/lex_auth_012638523215331328319</t>
  </si>
  <si>
    <t>https://hsbc.onwingspan.com/viewer/lex_auth_012638522204233728363/lex_auth_012638520365834240377</t>
  </si>
  <si>
    <t>https://hsbc.onwingspan.com/viewer/lex_auth_012638522204233728363/lex_auth_012638523393720320329</t>
  </si>
  <si>
    <t>https://hsbc.onwingspan.com/viewer/lex_auth_0127871260085862405752/lex_auth_0127871315822346245723</t>
  </si>
  <si>
    <t>https://hsbc.onwingspan.com/viewer/lex_auth_012777946978435072960/lex_auth_012777951689351168933</t>
  </si>
  <si>
    <t>https://hsbc.onwingspan.com/viewer/lex_auth_01281128521462579210694/lex_auth_0128112011092131843300</t>
  </si>
  <si>
    <t>https://hsbc.onwingspan.com/viewer/lex_auth_0127865924783472641095/lex_auth_0127865950860165121041</t>
  </si>
  <si>
    <t>https://hsbc.onwingspan.com/viewer/lex_auth_01281262813536256010128/lex_auth_0128119949566771209624</t>
  </si>
  <si>
    <t>https://hsbc.onwingspan.com/viewer/lex_auth_01281262640734208010129/lex_auth_0128119983396864009669</t>
  </si>
  <si>
    <t>https://hsbc.onwingspan.com/viewer/lex_auth_01281262640734208010129/lex_auth_0128119933942415369664</t>
  </si>
  <si>
    <t>https://hsbc.onwingspan.com/viewer/lex_auth_01281262640734208010129/lex_auth_0128119954095718409677</t>
  </si>
  <si>
    <t>https://hsbc.onwingspan.com/toc/lex_auth_01281262813536256010128/about</t>
  </si>
  <si>
    <t>Introduction storage services in AWS</t>
  </si>
  <si>
    <t xml:space="preserve">AWS S3 features -highlevel overview </t>
  </si>
  <si>
    <t>S3 vs EBS volumes</t>
  </si>
  <si>
    <t>Introduction to Google cloud Storage (GCS)</t>
  </si>
  <si>
    <t>Cloud Storage Bucket Operations</t>
  </si>
  <si>
    <t>Introduction to Elastic Beanstalk</t>
  </si>
  <si>
    <t>Introduction to Google App Engine</t>
  </si>
  <si>
    <t>Summary of topics covered</t>
  </si>
  <si>
    <t>Introduce Cloud IAM , create user , group, Role, policy</t>
  </si>
  <si>
    <t>Explore available storage  options -persistent disk, GCS</t>
  </si>
  <si>
    <t xml:space="preserve">Explore different storage classes </t>
  </si>
  <si>
    <t>Demonstrate to  create static Website</t>
  </si>
  <si>
    <t xml:space="preserve">Demonstrate transfer of objects </t>
  </si>
  <si>
    <t>Introduction to transfer appliance</t>
  </si>
  <si>
    <t>Explore available compute options</t>
  </si>
  <si>
    <t>Topics</t>
  </si>
  <si>
    <t>Sub topics</t>
  </si>
  <si>
    <t xml:space="preserve">Day 4 </t>
  </si>
  <si>
    <t>Day #</t>
  </si>
  <si>
    <t>Day 7</t>
  </si>
  <si>
    <t>Introduce Database Services options from GCP</t>
  </si>
  <si>
    <t>https://hsbc.onwingspan.com/viewer/lex_auth_01281270384585932811450</t>
  </si>
  <si>
    <t>Explore others options with  CloudSQL , Spanner instance</t>
  </si>
  <si>
    <t>https://hsbc.onwingspan.com/toc/lex_auth_01281269963487641611453
https://hsbc.onwingspan.com/toc/lex_auth_01281270496484556811452/about</t>
  </si>
  <si>
    <t xml:space="preserve">Connecting to Mysql db instance </t>
  </si>
  <si>
    <t>https://hsbc.onwingspan.com/viewer/lex_auth_01281270409640345611451/lex_auth_01281270409640345611451</t>
  </si>
  <si>
    <t xml:space="preserve">Introduction and use cases of other database services such as : Bigtable , Datastore, BigQuery -   Demo  </t>
  </si>
  <si>
    <t>https://hsbc.onwingspan.com/viewer/lex_auth_01281270187492147211449
https://hsbc.onwingspan.com/toc/lex_auth_01281270295541350411415
https://hsbc.onwingspan.com/viewer/lex_auth_0128120011014553609682
https://hsbc.onwingspan.com/viewer/lex_auth_0128119937357004809685
https://hsbc.onwingspan.com/toc/lex_auth_0128119965482434569684/about
https://hsbc.onwingspan.com/toc/lex_auth_0128119977382051849690/about 
https://hsbc.onwingspan.com/viewer/lex_auth_01281270584908185611462
https://hsbc.onwingspan.com/viewer/lex_auth_01281270157776486411460</t>
  </si>
  <si>
    <t>Day 8</t>
  </si>
  <si>
    <t xml:space="preserve"> Introduce Deployment Manager and launch a wordpress blogging site</t>
  </si>
  <si>
    <t>https://hsbc.onwingspan.com/viewer/lex_auth_0128119959224401929668
https://hsbc.onwingspan.com/viewer/lex_auth_0128119966444339209670
https://hsbc.onwingspan.com/viewer/lex_auth_0128119952101867529667
https://hsbc.onwingspan.com/viewer/lex_auth_0128119952101867529667</t>
  </si>
  <si>
    <t xml:space="preserve"> Explore monitoring, logging, error reporting, trace, debug  using stack driver</t>
  </si>
  <si>
    <t>https://hsbc.onwingspan.com/toc/lex_auth_01281270436623974411427</t>
  </si>
  <si>
    <t>Reviewing services and products from GCP</t>
  </si>
  <si>
    <t xml:space="preserve">Google’s gcloud command line </t>
  </si>
  <si>
    <t xml:space="preserve">
https://hsbc.onwingspan.com/viewer/lex_auth_01281269901606912011436
https://hsbc.onwingspan.com/viewer/lex_auth_0128119933942415369664</t>
  </si>
  <si>
    <t>Create   compute instance using gcloud commands</t>
  </si>
  <si>
    <t>Create and manage disks by using gcloud compute disk commands</t>
  </si>
  <si>
    <t>Create cloud storage buckets and upload and download content from the buckets</t>
  </si>
  <si>
    <t>Day 5</t>
  </si>
  <si>
    <t xml:space="preserve">Google Compute Engine and its features </t>
  </si>
  <si>
    <t>Understanding Instance Security and GCE Pricing</t>
  </si>
  <si>
    <t>Enabling Load balancing among Compute instances, Auto-Scaling in a Compute Service</t>
  </si>
  <si>
    <t>Understand the usage of Storage from GCP such as create additional volumes, Attach, detach a volume from and to a GCE instance - Persistent disks</t>
  </si>
  <si>
    <t>Explore usage of Google App Engine and Cloud Functions</t>
  </si>
  <si>
    <t>Introduce GKE</t>
  </si>
  <si>
    <t>Explore available Networking options</t>
  </si>
  <si>
    <t>Understand Google Cloud VPC</t>
  </si>
  <si>
    <t>Create and add routes</t>
  </si>
  <si>
    <t>Understand VPC network peering</t>
  </si>
  <si>
    <t>Cloud hybrid connectivity and DNS</t>
  </si>
  <si>
    <t>CDN- low cost , low latency content delivery network</t>
  </si>
  <si>
    <t>Day 6</t>
  </si>
  <si>
    <t>https://hsbc.onwingspan.com/viewer/lex_auth_01281262813536256010128/lex_auth_0128119983099002889633</t>
  </si>
  <si>
    <t>https://hsbc.onwingspan.com/viewer/lex_auth_01281324696279449620047/lex_auth_01281270487132569611404</t>
  </si>
  <si>
    <t>https://hsbc.onwingspan.com/viewer/lex_auth_01281324696279449620047/lex_auth_01281270447949414411399</t>
  </si>
  <si>
    <t>https://hsbc.onwingspan.com/viewer/lex_auth_01281324696279449620047/lex_auth_01281269983678464011400</t>
  </si>
  <si>
    <t>https://hsbc.onwingspan.com/viewer/lex_auth_01281262640734208010129/lex_auth_0128119980068372489676</t>
  </si>
  <si>
    <t>https://hsbc.onwingspan.com/viewer/lex_auth_01281262813536256010128/lex_auth_0128119934596136969630</t>
  </si>
  <si>
    <t>https://hsbc.onwingspan.com/viewer/lex_auth_01281324696279449620047/lex_auth_01281269948133376011420</t>
  </si>
  <si>
    <t>https://hsbc.onwingspan.com/viewer/lex_auth_01281262813536256010128/lex_auth_0128119932524625929632</t>
  </si>
  <si>
    <t>https://hsbc.onwingspan.com/viewer/lex_auth_01281262813536256010128/lex_auth_0128120008670822409637</t>
  </si>
  <si>
    <t xml:space="preserve">• Cloud Deployment Models
• Cloud service models
 • AWS global infrastructure 
• High level overview of compute, storage, DB and networking -AWS 
• AWS - EC2 instance 
•Deploying an application on EC2 
•Introduction storage services in AWS
•AWS S3 features -highlevel overview 
•S3 vs EBS volumes
•Introduction to Elastic Beanstalk
</t>
  </si>
  <si>
    <t xml:space="preserve">•GCP Global infrastructure ( Regions, Zones etc.. )
•High level overview of GCP compute, storage , DB and networking services 
GCP Compute(GCE) 
• Introduce cloud shell and gcloud
•Deploying application on GCE
•Introduction to Google cloud Storage (GCS)
• Cloud Storage Bucket Operations
•Introduction to Google App Engine
</t>
  </si>
  <si>
    <t xml:space="preserve">•Azure Global infrastructure ( Regions, Zones etc.. )
•High level overview of Azure compute, storage , DB and networking services
•Azure virtual instances
•Deploying application on Azure VM
• CSP Comparison
•Summary of topics covered
</t>
  </si>
  <si>
    <t>Day 3</t>
  </si>
  <si>
    <t>MS track</t>
  </si>
  <si>
    <t xml:space="preserve">GCP links </t>
  </si>
  <si>
    <t>LabGuide</t>
  </si>
  <si>
    <t>Deep Dive</t>
  </si>
  <si>
    <t xml:space="preserve">Networking </t>
  </si>
  <si>
    <t>Deployment manager</t>
  </si>
  <si>
    <t xml:space="preserve">Duration </t>
  </si>
  <si>
    <t>Day 4</t>
  </si>
  <si>
    <t xml:space="preserve">Databases </t>
  </si>
  <si>
    <t>Datastore</t>
  </si>
  <si>
    <t>Bigquery</t>
  </si>
  <si>
    <t>SQL and Deployment manager</t>
  </si>
  <si>
    <t>OPTIONAL</t>
  </si>
  <si>
    <t>Compute</t>
  </si>
  <si>
    <t>IAM, Storage</t>
  </si>
  <si>
    <t xml:space="preserve">Cloud IAM: Qwik Start + Storage </t>
  </si>
  <si>
    <t>https://www.qwiklabs.com/focuses/1072?catalog_rank=%7b%22rank%22:7%2c%22num_filters%22:2%2c%22has_search%22:true%7d&amp;parent=catalog&amp;search_id=3164150</t>
  </si>
  <si>
    <t>App engine Flex with Python</t>
  </si>
  <si>
    <t>Total</t>
  </si>
  <si>
    <t>Day1</t>
  </si>
  <si>
    <t>AWS</t>
  </si>
  <si>
    <t>https://www.qwiklabs.com/focuses/278?catalog_rank=%7B%22rank%22%3A1%2C%22num_filters%22%3A1%2C%22has_search%22%3Atrue%7D&amp;parent=catalog&amp;search_id=3164390</t>
  </si>
  <si>
    <t>GCP</t>
  </si>
  <si>
    <t>S3</t>
  </si>
  <si>
    <t>https://www.qwiklabs.com/focuses/2794?catalog_rank=%7B%22rank%22%3A3%2C%22num_filters%22%3A2%2C%22has_search%22%3Afalse%7D&amp;parent=catalog</t>
  </si>
  <si>
    <t>Qwiklabs, GCP, Projects, Cloud shell</t>
  </si>
  <si>
    <t xml:space="preserve">Day 3 </t>
  </si>
  <si>
    <t>Azure , CSP Comparison</t>
  </si>
  <si>
    <t xml:space="preserve">Cloud Foundation </t>
  </si>
  <si>
    <t>Remarks</t>
  </si>
  <si>
    <t>Cloud - DeepDive</t>
  </si>
  <si>
    <t xml:space="preserve">•Explore available storage  options -persistent disk, GCS
• Explore different storage classes. 
•Demonstrate to  create static Website
• Demonstrate transfer of objects 
•Introduction to transfer appliance
</t>
  </si>
  <si>
    <t xml:space="preserve">Explore available compute options.
• Google Compute Engine and its features 
• Understanding Instance Security and GCE Pricing
•Enabling Load balancing among Compute instances, Auto-Scaling in a Compute Service. 
• Understand the usage of Storage from GCP such as create additional volumes, Attach, detach a volume from and to a GCE instance - Persistent disks.
•Explore usage of Google App Engine and Cloud Functions.
•Introduce GKE
</t>
  </si>
  <si>
    <t xml:space="preserve">•Explore available Networking options. 
•Understand Google Cloud VPC
• Understand VPC network peering
•Cloud hybrid connectivity and DNS  introduction
• CDN- low cost , low latency content delivery network
</t>
  </si>
  <si>
    <t xml:space="preserve">• Reviewing services and products from GCP
• Google’s gcloud command line 
• Create   compute instance using gcloud commands
•Create and manage disks by using gcloud compute disk commands
 •Create cloud storage buckets and upload and download content from the buckets
• Create a Cloud SQL instance, interact with Mysql  using gcloud commands
</t>
  </si>
  <si>
    <t xml:space="preserve">https://www.qwiklabs.com/focuses/563?catalog_rank=%7B%22rank%22%3A15%2C%22num_filters%22%3A4%2C%22has_search%22%3Atrue%7D&amp;parent=catalog&amp;search_id=3193101 </t>
  </si>
  <si>
    <t>CLI</t>
  </si>
  <si>
    <t>gcloud VM creation</t>
  </si>
  <si>
    <t>https://hsbc.onwingspan.com/viewer/lex_auth_0127871260085862405752/lex_auth_0127871330573762565724</t>
  </si>
  <si>
    <t>https://hsbc.onwingspan.com/viewer/lex_auth_0127871260085862405752/lex_auth_0127871268314890245725</t>
  </si>
  <si>
    <t>https://hsbc.onwingspan.com/viewer/lex_auth_0127871260085862405752/lex_auth_0127871311252111365726</t>
  </si>
  <si>
    <t>https://hsbc.onwingspan.com/viewer/lex_auth_0127871260085862405752/lex_auth_0127871287205888005730</t>
  </si>
  <si>
    <t>https://hsbc.onwingspan.com/viewer/lex_auth_0127871260085862405752/lex_auth_0127871312821043205731</t>
  </si>
  <si>
    <t>https://hsbc.onwingspan.com/viewer/lex_auth_0127871260085862405752/lex_auth_0127871262625792005732</t>
  </si>
  <si>
    <t>https://hsbc.onwingspan.com/viewer/lex_auth_0127860123097907202491</t>
  </si>
  <si>
    <t>https://hsbc.onwingspan.com/viewer/lex_auth_01281262813536256010128/lex_auth_0128119931730493449653</t>
  </si>
  <si>
    <t>https://hsbc.onwingspan.com/viewer/lex_auth_0128119940262461449641 https://hsbc.onwingspan.com/viewer/lex_auth_01281262813536256010128/lex_auth_0128119938974679049655</t>
  </si>
  <si>
    <t>https://hsbc.onwingspan.com/viewer/lex_auth_01281269890973696011447</t>
  </si>
  <si>
    <t>https://hsbc.onwingspan.com/viewer/lex_auth_01281270233249382411484</t>
  </si>
  <si>
    <t>https://hsbc.onwingspan.com/viewer/lex_auth_0128119987864289289697</t>
  </si>
  <si>
    <t>https://hsbc.onwingspan.com/viewer/lex_auth_01281270240432128011441</t>
  </si>
  <si>
    <t xml:space="preserve">Create a Cloud SQL instance, interact with Mysql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</si>
</sst>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b/>
      <sz val="13"/>
      <color theme="1"/>
      <name val="Calibri"/>
      <family val="2"/>
      <scheme val="minor"/>
    </font>
    <font>
      <b/>
      <u/>
      <sz val="11"/>
      <color theme="1"/>
      <name val="Calibri"/>
      <family val="2"/>
      <scheme val="minor"/>
    </font>
    <font>
      <u/>
      <sz val="11"/>
      <color theme="10"/>
      <name val="Calibri"/>
      <family val="2"/>
      <scheme val="minor"/>
    </font>
    <font>
      <sz val="9"/>
      <color theme="1"/>
      <name val="Calibri"/>
      <family val="2"/>
      <scheme val="minor"/>
    </font>
    <font>
      <sz val="11"/>
      <color rgb="FFFF0000"/>
      <name val="Calibri"/>
      <family val="2"/>
      <scheme val="minor"/>
    </font>
    <font>
      <sz val="28"/>
      <color theme="1"/>
      <name val="Calibri"/>
      <family val="2"/>
      <scheme val="minor"/>
    </font>
  </fonts>
  <fills count="16">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9"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8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0" fillId="0" borderId="0" xfId="0" applyAlignment="1">
      <alignment horizontal="left" vertical="top" wrapText="1"/>
    </xf>
    <xf numFmtId="0" fontId="0" fillId="0" borderId="1" xfId="0" applyBorder="1" applyAlignment="1">
      <alignment vertical="center"/>
    </xf>
    <xf numFmtId="0" fontId="0" fillId="0" borderId="1" xfId="0" applyBorder="1" applyAlignment="1">
      <alignment vertical="top" wrapText="1"/>
    </xf>
    <xf numFmtId="0" fontId="0"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vertical="top" wrapText="1"/>
    </xf>
    <xf numFmtId="0" fontId="0" fillId="0" borderId="1" xfId="0" applyFill="1"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Fill="1" applyBorder="1" applyAlignment="1">
      <alignment horizontal="left" vertical="center" wrapText="1"/>
    </xf>
    <xf numFmtId="0" fontId="0" fillId="0" borderId="1" xfId="0" applyBorder="1" applyAlignment="1">
      <alignment horizontal="left" vertical="center"/>
    </xf>
    <xf numFmtId="0" fontId="0" fillId="3" borderId="1" xfId="0" applyFill="1" applyBorder="1" applyAlignment="1">
      <alignment horizontal="center" wrapText="1"/>
    </xf>
    <xf numFmtId="0" fontId="0" fillId="0" borderId="1" xfId="0" applyFill="1" applyBorder="1" applyAlignment="1">
      <alignment vertical="top"/>
    </xf>
    <xf numFmtId="0" fontId="0" fillId="0"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Fill="1" applyBorder="1" applyAlignment="1">
      <alignment horizontal="left" vertical="top" wrapText="1"/>
    </xf>
    <xf numFmtId="0" fontId="0" fillId="0" borderId="1" xfId="0" applyFill="1" applyBorder="1" applyAlignment="1">
      <alignment horizontal="left" vertical="top"/>
    </xf>
    <xf numFmtId="0" fontId="0" fillId="0" borderId="1" xfId="0" applyFill="1" applyBorder="1" applyAlignment="1">
      <alignment horizontal="center" vertical="center"/>
    </xf>
    <xf numFmtId="0" fontId="0" fillId="0" borderId="1" xfId="0" applyBorder="1" applyAlignment="1">
      <alignment vertical="top"/>
    </xf>
    <xf numFmtId="0" fontId="0" fillId="0" borderId="1" xfId="0" applyBorder="1" applyAlignment="1">
      <alignment horizontal="center" vertical="top"/>
    </xf>
    <xf numFmtId="0" fontId="2" fillId="5" borderId="1" xfId="0" applyFont="1" applyFill="1" applyBorder="1" applyAlignment="1">
      <alignment vertical="top"/>
    </xf>
    <xf numFmtId="0" fontId="0" fillId="6" borderId="1" xfId="0" applyFill="1" applyBorder="1" applyAlignment="1">
      <alignment vertical="top"/>
    </xf>
    <xf numFmtId="0" fontId="0" fillId="6" borderId="1" xfId="0" applyFill="1" applyBorder="1" applyAlignment="1">
      <alignment horizontal="center" vertical="top"/>
    </xf>
    <xf numFmtId="0" fontId="0" fillId="6" borderId="1" xfId="0" applyFill="1" applyBorder="1" applyAlignment="1">
      <alignment horizontal="left" vertical="top" wrapText="1"/>
    </xf>
    <xf numFmtId="0" fontId="0" fillId="6" borderId="1" xfId="0" applyFill="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xf>
    <xf numFmtId="0" fontId="1" fillId="2" borderId="4" xfId="0" applyFont="1" applyFill="1" applyBorder="1" applyAlignment="1">
      <alignment horizontal="center" vertical="center"/>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left"/>
    </xf>
    <xf numFmtId="0" fontId="0" fillId="0" borderId="3" xfId="0" applyBorder="1"/>
    <xf numFmtId="0" fontId="4" fillId="0" borderId="1" xfId="1" applyBorder="1" applyAlignment="1">
      <alignment horizontal="left" wrapText="1"/>
    </xf>
    <xf numFmtId="0" fontId="4" fillId="0" borderId="1" xfId="1" applyBorder="1" applyAlignment="1">
      <alignment wrapText="1"/>
    </xf>
    <xf numFmtId="0" fontId="4" fillId="0" borderId="1" xfId="1" applyBorder="1"/>
    <xf numFmtId="0" fontId="1" fillId="2" borderId="1" xfId="0" applyFont="1" applyFill="1" applyBorder="1" applyAlignment="1">
      <alignment horizontal="left" vertical="center"/>
    </xf>
    <xf numFmtId="0" fontId="0" fillId="7" borderId="1" xfId="0" applyFill="1" applyBorder="1"/>
    <xf numFmtId="0" fontId="4" fillId="7" borderId="1" xfId="1" applyFill="1" applyBorder="1" applyAlignment="1">
      <alignment wrapText="1"/>
    </xf>
    <xf numFmtId="0" fontId="0" fillId="7" borderId="1" xfId="0" applyFill="1" applyBorder="1" applyAlignment="1">
      <alignment horizontal="left"/>
    </xf>
    <xf numFmtId="0" fontId="0" fillId="7" borderId="1" xfId="0" applyFill="1" applyBorder="1" applyAlignment="1">
      <alignment wrapText="1"/>
    </xf>
    <xf numFmtId="0" fontId="4" fillId="7" borderId="1" xfId="1" applyFill="1" applyBorder="1" applyAlignment="1">
      <alignment horizontal="left" wrapText="1"/>
    </xf>
    <xf numFmtId="0" fontId="4" fillId="7" borderId="1" xfId="1" applyFill="1" applyBorder="1"/>
    <xf numFmtId="0" fontId="0" fillId="7" borderId="1" xfId="0" applyFill="1" applyBorder="1" applyAlignment="1">
      <alignment horizontal="left" vertical="center"/>
    </xf>
    <xf numFmtId="0" fontId="0" fillId="7" borderId="0" xfId="0" applyFill="1" applyBorder="1"/>
    <xf numFmtId="0" fontId="4" fillId="7" borderId="0" xfId="1" applyFill="1" applyBorder="1" applyAlignment="1">
      <alignment wrapText="1"/>
    </xf>
    <xf numFmtId="0" fontId="0" fillId="7" borderId="0" xfId="0" applyFill="1" applyBorder="1" applyAlignment="1">
      <alignment horizontal="left"/>
    </xf>
    <xf numFmtId="0" fontId="1" fillId="2" borderId="4" xfId="0" applyFont="1" applyFill="1" applyBorder="1" applyAlignment="1">
      <alignment horizontal="center" vertical="center" wrapText="1"/>
    </xf>
    <xf numFmtId="0" fontId="4" fillId="0" borderId="0" xfId="1" applyAlignment="1">
      <alignment wrapText="1"/>
    </xf>
    <xf numFmtId="0" fontId="0" fillId="0" borderId="0" xfId="0" applyAlignment="1">
      <alignment wrapText="1"/>
    </xf>
    <xf numFmtId="0" fontId="0" fillId="7" borderId="6" xfId="0" applyFill="1" applyBorder="1" applyAlignment="1">
      <alignment horizontal="left"/>
    </xf>
    <xf numFmtId="0" fontId="0" fillId="0" borderId="6" xfId="0" applyBorder="1" applyAlignment="1">
      <alignment horizontal="center"/>
    </xf>
    <xf numFmtId="0" fontId="0" fillId="0" borderId="4" xfId="0" applyFill="1" applyBorder="1" applyAlignment="1">
      <alignment horizontal="left"/>
    </xf>
    <xf numFmtId="0" fontId="0" fillId="0" borderId="0" xfId="0" applyBorder="1"/>
    <xf numFmtId="0" fontId="0" fillId="0" borderId="0" xfId="0" applyFill="1" applyBorder="1" applyAlignment="1">
      <alignment wrapText="1"/>
    </xf>
    <xf numFmtId="0" fontId="0" fillId="0" borderId="0" xfId="0" applyBorder="1" applyAlignment="1">
      <alignment vertical="top" wrapText="1"/>
    </xf>
    <xf numFmtId="0" fontId="0" fillId="0" borderId="1" xfId="0" applyFont="1" applyBorder="1" applyAlignment="1">
      <alignment vertical="top" wrapText="1"/>
    </xf>
    <xf numFmtId="0" fontId="1" fillId="2" borderId="0" xfId="0" applyFont="1" applyFill="1" applyBorder="1" applyAlignment="1">
      <alignment horizontal="center" vertical="center"/>
    </xf>
    <xf numFmtId="0" fontId="0" fillId="3" borderId="0" xfId="0" applyFill="1" applyAlignment="1">
      <alignment wrapText="1"/>
    </xf>
    <xf numFmtId="0" fontId="0" fillId="3" borderId="8" xfId="0" applyFill="1" applyBorder="1" applyAlignment="1">
      <alignment wrapText="1"/>
    </xf>
    <xf numFmtId="0" fontId="0" fillId="0" borderId="9" xfId="0" applyBorder="1"/>
    <xf numFmtId="0" fontId="0" fillId="0" borderId="13" xfId="0" applyBorder="1" applyAlignment="1">
      <alignment horizontal="center" vertical="center"/>
    </xf>
    <xf numFmtId="0" fontId="0" fillId="0" borderId="9" xfId="0" applyBorder="1" applyAlignment="1">
      <alignment wrapText="1"/>
    </xf>
    <xf numFmtId="0" fontId="0" fillId="0" borderId="13" xfId="0" applyBorder="1"/>
    <xf numFmtId="0" fontId="0" fillId="11" borderId="9" xfId="0" applyFill="1" applyBorder="1" applyAlignment="1">
      <alignment horizontal="center"/>
    </xf>
    <xf numFmtId="0" fontId="0" fillId="3" borderId="8" xfId="0" applyFill="1" applyBorder="1" applyAlignment="1">
      <alignment horizontal="left" wrapText="1"/>
    </xf>
    <xf numFmtId="0" fontId="5" fillId="0" borderId="9" xfId="0" applyFont="1" applyBorder="1" applyAlignment="1">
      <alignment horizontal="left" vertical="center" wrapText="1"/>
    </xf>
    <xf numFmtId="0" fontId="0" fillId="0" borderId="13" xfId="0" applyBorder="1" applyAlignment="1">
      <alignment horizontal="left" wrapText="1"/>
    </xf>
    <xf numFmtId="0" fontId="5" fillId="0" borderId="13" xfId="0" applyFont="1" applyBorder="1" applyAlignment="1">
      <alignment horizontal="left" vertical="center" wrapText="1"/>
    </xf>
    <xf numFmtId="0" fontId="0" fillId="11" borderId="13" xfId="0" applyFill="1" applyBorder="1" applyAlignment="1">
      <alignment horizontal="left" wrapText="1"/>
    </xf>
    <xf numFmtId="0" fontId="4" fillId="0" borderId="13" xfId="1" applyBorder="1"/>
    <xf numFmtId="0" fontId="4" fillId="11" borderId="13" xfId="1" applyFill="1" applyBorder="1"/>
    <xf numFmtId="0" fontId="4" fillId="0" borderId="13" xfId="1" applyBorder="1" applyAlignment="1">
      <alignment wrapText="1"/>
    </xf>
    <xf numFmtId="0" fontId="0" fillId="11" borderId="13" xfId="0" applyFill="1" applyBorder="1" applyAlignment="1">
      <alignment wrapText="1"/>
    </xf>
    <xf numFmtId="0" fontId="6" fillId="11" borderId="13" xfId="0" applyFont="1" applyFill="1" applyBorder="1" applyAlignment="1">
      <alignment horizontal="left" wrapText="1"/>
    </xf>
    <xf numFmtId="0" fontId="0" fillId="0" borderId="0" xfId="0" applyAlignment="1">
      <alignment horizontal="left" vertical="top"/>
    </xf>
    <xf numFmtId="0" fontId="0" fillId="0" borderId="0" xfId="0" applyAlignment="1">
      <alignment horizontal="left"/>
    </xf>
    <xf numFmtId="0" fontId="0" fillId="0" borderId="1" xfId="0" applyBorder="1" applyAlignment="1">
      <alignment horizontal="left" vertical="top"/>
    </xf>
    <xf numFmtId="0" fontId="0" fillId="3" borderId="0" xfId="0" applyFill="1"/>
    <xf numFmtId="0" fontId="0" fillId="12" borderId="0" xfId="0" applyFill="1"/>
    <xf numFmtId="0" fontId="0" fillId="9" borderId="1" xfId="0" applyFill="1" applyBorder="1" applyAlignment="1">
      <alignment horizontal="left" vertical="top"/>
    </xf>
    <xf numFmtId="0" fontId="0" fillId="9" borderId="1" xfId="0" applyFill="1" applyBorder="1" applyAlignment="1">
      <alignment horizontal="left"/>
    </xf>
    <xf numFmtId="0" fontId="0" fillId="9" borderId="1" xfId="0" applyFill="1" applyBorder="1"/>
    <xf numFmtId="0" fontId="0" fillId="13" borderId="1" xfId="0" applyFill="1" applyBorder="1" applyAlignment="1">
      <alignment horizontal="left" vertical="top"/>
    </xf>
    <xf numFmtId="0" fontId="0" fillId="13" borderId="1" xfId="0" applyFill="1" applyBorder="1" applyAlignment="1">
      <alignment horizontal="left"/>
    </xf>
    <xf numFmtId="0" fontId="0" fillId="13" borderId="1" xfId="0" applyFill="1" applyBorder="1"/>
    <xf numFmtId="0" fontId="0" fillId="15" borderId="1" xfId="0" applyFill="1" applyBorder="1" applyAlignment="1">
      <alignment horizontal="left" vertical="top"/>
    </xf>
    <xf numFmtId="0" fontId="0" fillId="15" borderId="1" xfId="0" applyFill="1" applyBorder="1" applyAlignment="1">
      <alignment horizontal="left"/>
    </xf>
    <xf numFmtId="0" fontId="4" fillId="15" borderId="1" xfId="1" applyFill="1" applyBorder="1" applyAlignment="1">
      <alignment wrapText="1"/>
    </xf>
    <xf numFmtId="0" fontId="0" fillId="15" borderId="1" xfId="0" applyFill="1" applyBorder="1"/>
    <xf numFmtId="0" fontId="4" fillId="13" borderId="1" xfId="1" applyFill="1" applyBorder="1" applyAlignment="1">
      <alignment wrapText="1"/>
    </xf>
    <xf numFmtId="0" fontId="0" fillId="15" borderId="1" xfId="0" applyFill="1" applyBorder="1" applyAlignment="1">
      <alignment horizontal="left" vertical="top"/>
    </xf>
    <xf numFmtId="0" fontId="4" fillId="0" borderId="1" xfId="1" applyBorder="1" applyAlignment="1">
      <alignment vertical="center"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Fill="1" applyBorder="1" applyAlignment="1">
      <alignment horizontal="left" vertical="top"/>
    </xf>
    <xf numFmtId="0" fontId="0" fillId="0" borderId="1" xfId="0" applyFill="1" applyBorder="1" applyAlignment="1">
      <alignment horizontal="left" vertical="top" wrapText="1"/>
    </xf>
    <xf numFmtId="0" fontId="0" fillId="0" borderId="1"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8" borderId="0" xfId="0" applyFill="1" applyBorder="1" applyAlignment="1">
      <alignment horizontal="center"/>
    </xf>
    <xf numFmtId="0" fontId="0" fillId="9" borderId="0" xfId="0" applyFill="1" applyAlignment="1">
      <alignment horizontal="center"/>
    </xf>
    <xf numFmtId="0" fontId="0" fillId="10" borderId="7" xfId="0" applyFill="1" applyBorder="1" applyAlignment="1">
      <alignment horizontal="center"/>
    </xf>
    <xf numFmtId="0" fontId="0" fillId="4" borderId="4" xfId="0" applyFill="1" applyBorder="1" applyAlignment="1">
      <alignment horizontal="center" vertical="center" wrapText="1"/>
    </xf>
    <xf numFmtId="0" fontId="0" fillId="4" borderId="3" xfId="0" applyFill="1" applyBorder="1" applyAlignment="1">
      <alignment horizontal="center" vertical="center" wrapText="1"/>
    </xf>
    <xf numFmtId="0" fontId="0" fillId="4" borderId="2" xfId="0"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5" xfId="0" applyBorder="1" applyAlignment="1">
      <alignment horizontal="left" vertical="center" wrapText="1"/>
    </xf>
    <xf numFmtId="0" fontId="0" fillId="0" borderId="6" xfId="0" applyBorder="1" applyAlignment="1">
      <alignment horizontal="center"/>
    </xf>
    <xf numFmtId="0" fontId="1" fillId="3" borderId="0" xfId="0" applyFont="1" applyFill="1" applyBorder="1" applyAlignment="1">
      <alignment horizontal="center" vertical="center"/>
    </xf>
    <xf numFmtId="0" fontId="1" fillId="3" borderId="6" xfId="0" applyFont="1" applyFill="1" applyBorder="1" applyAlignment="1">
      <alignment horizontal="center" vertical="center"/>
    </xf>
    <xf numFmtId="0" fontId="0" fillId="15" borderId="15" xfId="0" applyFill="1" applyBorder="1" applyAlignment="1">
      <alignment horizontal="left" vertical="top"/>
    </xf>
    <xf numFmtId="0" fontId="0" fillId="15" borderId="0" xfId="0" applyFill="1" applyBorder="1" applyAlignment="1">
      <alignment horizontal="left" vertical="top"/>
    </xf>
    <xf numFmtId="0" fontId="0" fillId="14" borderId="14" xfId="0" applyFill="1" applyBorder="1" applyAlignment="1">
      <alignment horizontal="center" vertical="top"/>
    </xf>
    <xf numFmtId="0" fontId="0" fillId="14" borderId="15" xfId="0" applyFill="1" applyBorder="1" applyAlignment="1">
      <alignment horizontal="center" vertical="top"/>
    </xf>
    <xf numFmtId="0" fontId="0" fillId="14" borderId="16" xfId="0" applyFill="1" applyBorder="1" applyAlignment="1">
      <alignment horizontal="center" vertical="top"/>
    </xf>
    <xf numFmtId="0" fontId="0" fillId="14" borderId="5" xfId="0" applyFill="1" applyBorder="1" applyAlignment="1">
      <alignment horizontal="center" vertical="top"/>
    </xf>
    <xf numFmtId="0" fontId="0" fillId="14" borderId="17" xfId="0" applyFill="1" applyBorder="1" applyAlignment="1">
      <alignment horizontal="center" vertical="top"/>
    </xf>
    <xf numFmtId="0" fontId="0" fillId="14" borderId="18" xfId="0" applyFill="1" applyBorder="1" applyAlignment="1">
      <alignment horizontal="center" vertical="top"/>
    </xf>
    <xf numFmtId="0" fontId="0" fillId="15" borderId="1" xfId="0" applyFill="1" applyBorder="1" applyAlignment="1">
      <alignment horizontal="left" vertical="top"/>
    </xf>
    <xf numFmtId="0" fontId="7" fillId="0" borderId="8" xfId="0" applyFont="1" applyBorder="1" applyAlignment="1">
      <alignment horizontal="center" vertical="center" textRotation="180"/>
    </xf>
    <xf numFmtId="0" fontId="7" fillId="0" borderId="9" xfId="0" applyFont="1" applyBorder="1" applyAlignment="1">
      <alignment horizontal="center" vertical="center" textRotation="180"/>
    </xf>
    <xf numFmtId="0" fontId="7" fillId="0" borderId="10" xfId="0" applyFont="1" applyBorder="1" applyAlignment="1">
      <alignment horizontal="center" vertical="center" textRotation="180"/>
    </xf>
    <xf numFmtId="0" fontId="7" fillId="0" borderId="8" xfId="0" applyFont="1" applyBorder="1" applyAlignment="1">
      <alignment horizontal="center" vertical="center" textRotation="180" wrapText="1"/>
    </xf>
    <xf numFmtId="0" fontId="0" fillId="0" borderId="9" xfId="0" applyBorder="1" applyAlignment="1">
      <alignment horizontal="center" vertical="center" textRotation="180" wrapText="1"/>
    </xf>
    <xf numFmtId="0" fontId="0" fillId="0" borderId="10" xfId="0" applyBorder="1" applyAlignment="1">
      <alignment horizontal="center" vertical="center" textRotation="180"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11" borderId="11" xfId="0" applyFill="1" applyBorder="1" applyAlignment="1">
      <alignment horizontal="center" vertical="center" wrapText="1"/>
    </xf>
    <xf numFmtId="0" fontId="0" fillId="11" borderId="9" xfId="0" applyFill="1" applyBorder="1" applyAlignment="1">
      <alignment horizontal="center" vertical="center" wrapText="1"/>
    </xf>
    <xf numFmtId="0" fontId="0" fillId="11" borderId="12" xfId="0" applyFill="1" applyBorder="1" applyAlignment="1">
      <alignment horizontal="center" vertical="center" wrapText="1"/>
    </xf>
    <xf numFmtId="0" fontId="0" fillId="11" borderId="11" xfId="0" applyFill="1" applyBorder="1" applyAlignment="1">
      <alignment horizontal="center"/>
    </xf>
    <xf numFmtId="0" fontId="0" fillId="11" borderId="9" xfId="0" applyFill="1" applyBorder="1" applyAlignment="1">
      <alignment horizontal="center"/>
    </xf>
    <xf numFmtId="0" fontId="0" fillId="11" borderId="12" xfId="0" applyFill="1" applyBorder="1" applyAlignment="1">
      <alignment horizontal="center"/>
    </xf>
    <xf numFmtId="0" fontId="0" fillId="0" borderId="11" xfId="0" applyBorder="1" applyAlignment="1">
      <alignment horizontal="center" wrapText="1"/>
    </xf>
    <xf numFmtId="0" fontId="0" fillId="0" borderId="9"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xf>
    <xf numFmtId="0" fontId="0" fillId="0" borderId="2" xfId="0" applyBorder="1" applyAlignment="1">
      <alignment horizontal="left" vertical="center"/>
    </xf>
    <xf numFmtId="0" fontId="0" fillId="0" borderId="3" xfId="0" applyBorder="1" applyAlignment="1">
      <alignment horizontal="left" vertical="center"/>
    </xf>
    <xf numFmtId="0" fontId="0" fillId="7" borderId="2" xfId="0" applyFill="1" applyBorder="1" applyAlignment="1">
      <alignment horizontal="left" vertical="center"/>
    </xf>
    <xf numFmtId="0" fontId="0" fillId="7" borderId="4" xfId="0" applyFill="1" applyBorder="1" applyAlignment="1">
      <alignment horizontal="left" vertical="center"/>
    </xf>
    <xf numFmtId="0" fontId="0" fillId="7" borderId="3" xfId="0" applyFill="1"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7" borderId="2" xfId="0" applyFill="1" applyBorder="1" applyAlignment="1">
      <alignment horizontal="center" vertical="center"/>
    </xf>
    <xf numFmtId="0" fontId="0" fillId="7" borderId="4" xfId="0" applyFill="1" applyBorder="1" applyAlignment="1">
      <alignment horizontal="center" vertical="center"/>
    </xf>
    <xf numFmtId="0" fontId="0" fillId="7" borderId="3" xfId="0" applyFill="1" applyBorder="1" applyAlignment="1">
      <alignment horizontal="center" vertical="center"/>
    </xf>
    <xf numFmtId="0" fontId="0" fillId="0" borderId="4" xfId="0" applyBorder="1" applyAlignment="1">
      <alignment horizontal="left" vertical="center"/>
    </xf>
    <xf numFmtId="0" fontId="0" fillId="0" borderId="2" xfId="0" applyFont="1" applyFill="1" applyBorder="1" applyAlignment="1">
      <alignment horizontal="left" vertical="top" wrapText="1"/>
    </xf>
    <xf numFmtId="0" fontId="0" fillId="0" borderId="4" xfId="0" applyFont="1" applyFill="1" applyBorder="1" applyAlignment="1">
      <alignment horizontal="left" vertical="top" wrapText="1"/>
    </xf>
    <xf numFmtId="0" fontId="0" fillId="0" borderId="3" xfId="0" applyFont="1" applyFill="1" applyBorder="1" applyAlignment="1">
      <alignment horizontal="left" vertical="top" wrapText="1"/>
    </xf>
    <xf numFmtId="0" fontId="0" fillId="0" borderId="2" xfId="0" applyFont="1" applyFill="1" applyBorder="1" applyAlignment="1">
      <alignment horizontal="center" vertical="center" wrapText="1"/>
    </xf>
    <xf numFmtId="0" fontId="0" fillId="0" borderId="4"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top" wrapText="1"/>
    </xf>
    <xf numFmtId="0" fontId="0" fillId="0" borderId="3" xfId="0" applyFont="1" applyFill="1" applyBorder="1" applyAlignment="1">
      <alignment horizontal="center" vertical="top" wrapText="1"/>
    </xf>
    <xf numFmtId="0" fontId="0" fillId="0" borderId="4" xfId="0" applyFont="1" applyFill="1" applyBorder="1" applyAlignment="1">
      <alignment horizontal="center" vertical="top" wrapText="1"/>
    </xf>
    <xf numFmtId="0" fontId="0" fillId="3"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0" fillId="0"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qwiklabs.com/focuses/551?catalog_rank=%7B%22rank%22%3A1%2C%22num_filters%22%3A4%2C%22has_search%22%3Atrue%7D&amp;parent=catalog&amp;search_id=2879323" TargetMode="External"/><Relationship Id="rId13" Type="http://schemas.openxmlformats.org/officeDocument/2006/relationships/hyperlink" Target="https://www.qwiklabs.com/focuses/1138?catalog_rank=%7B%22rank%22%3A9%2C%22num_filters%22%3A4%2C%22has_search%22%3Atrue%7D&amp;parent=catalog&amp;search_id=2879260" TargetMode="External"/><Relationship Id="rId18" Type="http://schemas.openxmlformats.org/officeDocument/2006/relationships/hyperlink" Target="https://www.qwiklabs.com/focuses/3616?catalog_rank=%7B%22rank%22%3A3%2C%22num_filters%22%3A4%2C%22has_search%22%3Atrue%7D&amp;parent=catalog&amp;search_id=2879488" TargetMode="External"/><Relationship Id="rId3" Type="http://schemas.openxmlformats.org/officeDocument/2006/relationships/hyperlink" Target="https://www.qwiklabs.com/focuses/1760?catalog_rank=%7B%22rank%22%3A10%2C%22num_filters%22%3A1%2C%22has_search%22%3Atrue%7D&amp;parent=catalog&amp;search_id=2879166" TargetMode="External"/><Relationship Id="rId21" Type="http://schemas.openxmlformats.org/officeDocument/2006/relationships/hyperlink" Target="https://www.qwiklabs.com/focuses/550?catalog_rank=%7B%22rank%22%3A1%2C%22num_filters%22%3A0%2C%22has_search%22%3Atrue%7D&amp;parent=catalog&amp;search_id=2879944" TargetMode="External"/><Relationship Id="rId7" Type="http://schemas.openxmlformats.org/officeDocument/2006/relationships/hyperlink" Target="https://www.qwiklabs.com/focuses/1229?catalog_rank=%7B%22rank%22%3A1%2C%22num_filters%22%3A4%2C%22has_search%22%3Atrue%7D&amp;parent=catalog&amp;search_id=2879294" TargetMode="External"/><Relationship Id="rId12" Type="http://schemas.openxmlformats.org/officeDocument/2006/relationships/hyperlink" Target="https://www.qwiklabs.com/focuses/878?catalog_rank=%7B%22rank%22%3A1%2C%22num_filters%22%3A4%2C%22has_search%22%3Atrue%7D&amp;parent=catalog&amp;search_id=2879407" TargetMode="External"/><Relationship Id="rId17" Type="http://schemas.openxmlformats.org/officeDocument/2006/relationships/hyperlink" Target="https://www.qwiklabs.com/focuses/941?catalog_rank=%7B%22rank%22%3A1%2C%22num_filters%22%3A4%2C%22has_search%22%3Atrue%7D&amp;parent=catalog&amp;search_id=2879473" TargetMode="External"/><Relationship Id="rId2" Type="http://schemas.openxmlformats.org/officeDocument/2006/relationships/hyperlink" Target="https://www.qwiklabs.com/focuses/563?catalog_rank=%7B%22rank%22%3A5%2C%22num_filters%22%3A1%2C%22has_search%22%3Atrue%7D&amp;parent=catalog&amp;search_id=2878513" TargetMode="External"/><Relationship Id="rId16" Type="http://schemas.openxmlformats.org/officeDocument/2006/relationships/hyperlink" Target="https://www.qwiklabs.com/focuses/941?catalog_rank=%7B%22rank%22%3A1%2C%22num_filters%22%3A4%2C%22has_search%22%3Atrue%7D&amp;parent=catalog&amp;search_id=2879473" TargetMode="External"/><Relationship Id="rId20" Type="http://schemas.openxmlformats.org/officeDocument/2006/relationships/hyperlink" Target="https://www.qwiklabs.com/focuses/647?catalog_rank=%7B%22rank%22%3A4%2C%22num_filters%22%3A4%2C%22has_search%22%3Atrue%7D&amp;parent=catalog&amp;search_id=2879430" TargetMode="External"/><Relationship Id="rId1" Type="http://schemas.openxmlformats.org/officeDocument/2006/relationships/hyperlink" Target="https://www.qwiklabs.com/focuses/3563?catalog_rank=%7B%22rank%22%3A6%2C%22num_filters%22%3A1%2C%22has_search%22%3Atrue%7D&amp;parent=catalog&amp;search_id=2878513" TargetMode="External"/><Relationship Id="rId6" Type="http://schemas.openxmlformats.org/officeDocument/2006/relationships/hyperlink" Target="https://www.qwiklabs.com/focuses/1014?catalog_rank=%7B%22rank%22%3A1%2C%22num_filters%22%3A0%2C%22has_search%22%3Atrue%7D&amp;parent=catalog&amp;search_id=2879707" TargetMode="External"/><Relationship Id="rId11" Type="http://schemas.openxmlformats.org/officeDocument/2006/relationships/hyperlink" Target="https://www.qwiklabs.com/focuses/558?catalog_rank=%7B%22rank%22%3A4%2C%22num_filters%22%3A5%2C%22has_search%22%3Atrue%7D&amp;parent=catalog&amp;search_id=2879369" TargetMode="External"/><Relationship Id="rId5" Type="http://schemas.openxmlformats.org/officeDocument/2006/relationships/hyperlink" Target="https://www.qwiklabs.com/focuses/951?catalog_rank=%7B%22rank%22%3A13%2C%22num_filters%22%3A1%2C%22has_search%22%3Atrue%7D&amp;parent=catalog&amp;search_id=2879225" TargetMode="External"/><Relationship Id="rId15" Type="http://schemas.openxmlformats.org/officeDocument/2006/relationships/hyperlink" Target="https://www.qwiklabs.com/focuses/1743?catalog_rank=%7B%22rank%22%3A1%2C%22num_filters%22%3A0%2C%22has_search%22%3Atrue%7D&amp;parent=catalog&amp;search_id=2879895" TargetMode="External"/><Relationship Id="rId10" Type="http://schemas.openxmlformats.org/officeDocument/2006/relationships/hyperlink" Target="https://www.qwiklabs.com/focuses/1753?catalog_rank=%7B%22rank%22%3A15%2C%22num_filters%22%3A4%2C%22has_search%22%3Atrue%7D&amp;parent=catalog&amp;search_id=2879336" TargetMode="External"/><Relationship Id="rId19" Type="http://schemas.openxmlformats.org/officeDocument/2006/relationships/hyperlink" Target="https://www.qwiklabs.com/focuses/858?catalog_rank=%7B%22rank%22%3A2%2C%22num_filters%22%3A4%2C%22has_search%22%3Atrue%7D&amp;parent=catalog&amp;search_id=2879508" TargetMode="External"/><Relationship Id="rId4" Type="http://schemas.openxmlformats.org/officeDocument/2006/relationships/hyperlink" Target="https://www.qwiklabs.com/focuses/936?catalog_rank=%7B%22rank%22%3A3%2C%22num_filters%22%3A4%2C%22has_search%22%3Atrue%7D&amp;parent=catalog&amp;search_id=2879430" TargetMode="External"/><Relationship Id="rId9" Type="http://schemas.openxmlformats.org/officeDocument/2006/relationships/hyperlink" Target="https://www.qwiklabs.com/focuses/1035?catalog_rank=%7B%22rank%22%3A3%2C%22num_filters%22%3A4%2C%22has_search%22%3Atrue%7D&amp;parent=catalog&amp;search_id=2879323" TargetMode="External"/><Relationship Id="rId14" Type="http://schemas.openxmlformats.org/officeDocument/2006/relationships/hyperlink" Target="https://www.qwiklabs.com/focuses/1251?catalog_rank=%7B%22rank%22%3A2%2C%22num_filters%22%3A1%2C%22has_search%22%3Atrue%7D&amp;parent=catalog&amp;search_id=2879244" TargetMode="External"/><Relationship Id="rId22"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qwiklabs.com/focuses/2794?catalog_rank=%7B%22rank%22%3A3%2C%22num_filters%22%3A2%2C%22has_search%22%3Afalse%7D&amp;parent=catalog" TargetMode="External"/><Relationship Id="rId3" Type="http://schemas.openxmlformats.org/officeDocument/2006/relationships/hyperlink" Target="https://www.qwiklabs.com/focuses/941?catalog_rank=%7B%22rank%22%3A1%2C%22num_filters%22%3A4%2C%22has_search%22%3Atrue%7D&amp;parent=catalog&amp;search_id=2879473" TargetMode="External"/><Relationship Id="rId7" Type="http://schemas.openxmlformats.org/officeDocument/2006/relationships/hyperlink" Target="https://www.qwiklabs.com/focuses/278?catalog_rank=%7B%22rank%22%3A1%2C%22num_filters%22%3A1%2C%22has_search%22%3Atrue%7D&amp;parent=catalog&amp;search_id=3164390" TargetMode="External"/><Relationship Id="rId2" Type="http://schemas.openxmlformats.org/officeDocument/2006/relationships/hyperlink" Target="https://www.qwiklabs.com/focuses/647?catalog_rank=%7B%22rank%22%3A4%2C%22num_filters%22%3A4%2C%22has_search%22%3Atrue%7D&amp;parent=catalog&amp;search_id=2879430" TargetMode="External"/><Relationship Id="rId1" Type="http://schemas.openxmlformats.org/officeDocument/2006/relationships/hyperlink" Target="https://www.qwiklabs.com/focuses/1743?catalog_rank=%7B%22rank%22%3A1%2C%22num_filters%22%3A0%2C%22has_search%22%3Atrue%7D&amp;parent=catalog&amp;search_id=2879895" TargetMode="External"/><Relationship Id="rId6" Type="http://schemas.openxmlformats.org/officeDocument/2006/relationships/hyperlink" Target="https://www.qwiklabs.com/focuses/551?catalog_rank=%7B%22rank%22%3A1%2C%22num_filters%22%3A4%2C%22has_search%22%3Atrue%7D&amp;parent=catalog&amp;search_id=2879323" TargetMode="External"/><Relationship Id="rId5" Type="http://schemas.openxmlformats.org/officeDocument/2006/relationships/hyperlink" Target="https://www.qwiklabs.com/focuses/1251?catalog_rank=%7B%22rank%22%3A2%2C%22num_filters%22%3A1%2C%22has_search%22%3Atrue%7D&amp;parent=catalog&amp;search_id=2879244" TargetMode="External"/><Relationship Id="rId10" Type="http://schemas.openxmlformats.org/officeDocument/2006/relationships/printerSettings" Target="../printerSettings/printerSettings8.bin"/><Relationship Id="rId4" Type="http://schemas.openxmlformats.org/officeDocument/2006/relationships/hyperlink" Target="https://www.qwiklabs.com/focuses/3616?catalog_rank=%7B%22rank%22%3A3%2C%22num_filters%22%3A4%2C%22has_search%22%3Atrue%7D&amp;parent=catalog&amp;search_id=2879488" TargetMode="External"/><Relationship Id="rId9" Type="http://schemas.openxmlformats.org/officeDocument/2006/relationships/hyperlink" Target="https://www.qwiklabs.com/focuses/563?catalog_rank=%7b%22rank%22:15%2c%22num_filters%22:4%2c%22has_search%22:true%7d&amp;parent=catalog&amp;search_id=3193101"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hsbc.onwingspan.com/viewer/lex_auth_01281262640734208010129/lex_auth_0128119954095718409677" TargetMode="External"/><Relationship Id="rId18" Type="http://schemas.openxmlformats.org/officeDocument/2006/relationships/hyperlink" Target="https://hsbc.onwingspan.com/viewer/lex_auth_0127871260085862405752/lex_auth_0127871311252111365726" TargetMode="External"/><Relationship Id="rId26" Type="http://schemas.openxmlformats.org/officeDocument/2006/relationships/hyperlink" Target="https://hsbc.onwingspan.com/viewer/lex_auth_01281262813536256010128/lex_auth_0128119931730493449653" TargetMode="External"/><Relationship Id="rId39" Type="http://schemas.openxmlformats.org/officeDocument/2006/relationships/hyperlink" Target="https://hsbc.onwingspan.com/viewer/lex_auth_01281262813536256010128/lex_auth_0128119983099002889633" TargetMode="External"/><Relationship Id="rId21" Type="http://schemas.openxmlformats.org/officeDocument/2006/relationships/hyperlink" Target="https://hsbc.onwingspan.com/viewer/lex_auth_0127871260085862405752/lex_auth_0127871312821043205731" TargetMode="External"/><Relationship Id="rId34" Type="http://schemas.openxmlformats.org/officeDocument/2006/relationships/hyperlink" Target="https://hsbc.onwingspan.com/toc/lex_auth_01281269901606912011436" TargetMode="External"/><Relationship Id="rId42" Type="http://schemas.openxmlformats.org/officeDocument/2006/relationships/hyperlink" Target="https://hsbc.onwingspan.com/viewer/lex_auth_01281324696279449620047/lex_auth_01281270487132569611404" TargetMode="External"/><Relationship Id="rId47" Type="http://schemas.openxmlformats.org/officeDocument/2006/relationships/hyperlink" Target="https://hsbc.onwingspan.com/viewer/lex_auth_01281324696279449620047/lex_auth_01281269948133376011420" TargetMode="External"/><Relationship Id="rId50" Type="http://schemas.openxmlformats.org/officeDocument/2006/relationships/hyperlink" Target="https://hsbc.onwingspan.com/viewer/lex_auth_01281269890973696011447" TargetMode="External"/><Relationship Id="rId7" Type="http://schemas.openxmlformats.org/officeDocument/2006/relationships/hyperlink" Target="https://hsbc.onwingspan.com/viewer/lex_auth_01281128521462579210694/lex_auth_0128112011092131843300" TargetMode="External"/><Relationship Id="rId2" Type="http://schemas.openxmlformats.org/officeDocument/2006/relationships/hyperlink" Target="https://hsbc.onwingspan.com/viewer/lex_auth_012638522204233728363/lex_auth_012638520365834240377" TargetMode="External"/><Relationship Id="rId16" Type="http://schemas.openxmlformats.org/officeDocument/2006/relationships/hyperlink" Target="https://hsbc.onwingspan.com/viewer/lex_auth_0127871260085862405752/lex_auth_0127871330573762565724" TargetMode="External"/><Relationship Id="rId29" Type="http://schemas.openxmlformats.org/officeDocument/2006/relationships/hyperlink" Target="https://hsbc.onwingspan.com/viewer/lex_auth_0128119987864289289697" TargetMode="External"/><Relationship Id="rId11" Type="http://schemas.openxmlformats.org/officeDocument/2006/relationships/hyperlink" Target="https://hsbc.onwingspan.com/viewer/lex_auth_01281262640734208010129/lex_auth_0128119983396864009669" TargetMode="External"/><Relationship Id="rId24" Type="http://schemas.openxmlformats.org/officeDocument/2006/relationships/hyperlink" Target="https://hsbc.onwingspan.com/viewer/lex_auth_0127871260085862405752/lex_auth_0127871330573762565724" TargetMode="External"/><Relationship Id="rId32" Type="http://schemas.openxmlformats.org/officeDocument/2006/relationships/hyperlink" Target="https://hsbc.onwingspan.com/toc/lex_auth_0128119977382051849690/about" TargetMode="External"/><Relationship Id="rId37" Type="http://schemas.openxmlformats.org/officeDocument/2006/relationships/hyperlink" Target="https://hsbc.onwingspan.com/viewer/lex_auth_01281270409640345611451/lex_auth_01281270409640345611451" TargetMode="External"/><Relationship Id="rId40" Type="http://schemas.openxmlformats.org/officeDocument/2006/relationships/hyperlink" Target="https://hsbc.onwingspan.com/viewer/lex_auth_01281262640734208010129/lex_auth_0128119980068372489676" TargetMode="External"/><Relationship Id="rId45" Type="http://schemas.openxmlformats.org/officeDocument/2006/relationships/hyperlink" Target="https://hsbc.onwingspan.com/viewer/lex_auth_01281324696279449620047/lex_auth_01281269983678464011400" TargetMode="External"/><Relationship Id="rId5" Type="http://schemas.openxmlformats.org/officeDocument/2006/relationships/hyperlink" Target="https://hsbc.onwingspan.com/viewer/lex_auth_012777946978435072960/lex_auth_012777951689351168933" TargetMode="External"/><Relationship Id="rId15" Type="http://schemas.openxmlformats.org/officeDocument/2006/relationships/hyperlink" Target="https://hsbc.onwingspan.com/viewer/lex_auth_0127871260085862405752/lex_auth_0127871315822346245723" TargetMode="External"/><Relationship Id="rId23" Type="http://schemas.openxmlformats.org/officeDocument/2006/relationships/hyperlink" Target="https://hsbc.onwingspan.com/viewer/lex_auth_0127871260085862405752/lex_auth_0127871315822346245723" TargetMode="External"/><Relationship Id="rId28" Type="http://schemas.openxmlformats.org/officeDocument/2006/relationships/hyperlink" Target="https://hsbc.onwingspan.com/viewer/lex_auth_01281270233249382411484" TargetMode="External"/><Relationship Id="rId36" Type="http://schemas.openxmlformats.org/officeDocument/2006/relationships/hyperlink" Target="https://hsbc.onwingspan.com/viewer/lex_auth_01281270384585932811450" TargetMode="External"/><Relationship Id="rId49" Type="http://schemas.openxmlformats.org/officeDocument/2006/relationships/hyperlink" Target="https://hsbc.onwingspan.com/viewer/lex_auth_01281262813536256010128/lex_auth_0128120008670822409637" TargetMode="External"/><Relationship Id="rId10" Type="http://schemas.openxmlformats.org/officeDocument/2006/relationships/hyperlink" Target="https://hsbc.onwingspan.com/viewer/lex_auth_01281262813536256010128/lex_auth_0128119949566771209624" TargetMode="External"/><Relationship Id="rId19" Type="http://schemas.openxmlformats.org/officeDocument/2006/relationships/hyperlink" Target="https://hsbc.onwingspan.com/viewer/lex_auth_0127871260085862405752/lex_auth_0127871315822346245723" TargetMode="External"/><Relationship Id="rId31" Type="http://schemas.openxmlformats.org/officeDocument/2006/relationships/hyperlink" Target="https://hsbc.onwingspan.com/viewer/lex_auth_0128119987864289289697" TargetMode="External"/><Relationship Id="rId44" Type="http://schemas.openxmlformats.org/officeDocument/2006/relationships/hyperlink" Target="https://hsbc.onwingspan.com/viewer/lex_auth_01281324696279449620047/lex_auth_01281270447949414411399" TargetMode="External"/><Relationship Id="rId4" Type="http://schemas.openxmlformats.org/officeDocument/2006/relationships/hyperlink" Target="https://hsbc.onwingspan.com/viewer/lex_auth_0127871260085862405752/lex_auth_0127871315822346245723" TargetMode="External"/><Relationship Id="rId9" Type="http://schemas.openxmlformats.org/officeDocument/2006/relationships/hyperlink" Target="https://hsbc.onwingspan.com/viewer/lex_auth_0127865924783472641095/lex_auth_0127865950860165121041" TargetMode="External"/><Relationship Id="rId14" Type="http://schemas.openxmlformats.org/officeDocument/2006/relationships/hyperlink" Target="https://hsbc.onwingspan.com/toc/lex_auth_01281262813536256010128/about" TargetMode="External"/><Relationship Id="rId22" Type="http://schemas.openxmlformats.org/officeDocument/2006/relationships/hyperlink" Target="https://hsbc.onwingspan.com/viewer/lex_auth_0127871260085862405752/lex_auth_0127871262625792005732" TargetMode="External"/><Relationship Id="rId27" Type="http://schemas.openxmlformats.org/officeDocument/2006/relationships/hyperlink" Target="https://hsbc.onwingspan.com/viewer/lex_auth_0127860123097907202491" TargetMode="External"/><Relationship Id="rId30" Type="http://schemas.openxmlformats.org/officeDocument/2006/relationships/hyperlink" Target="https://hsbc.onwingspan.com/viewer/lex_auth_01281270240432128011441" TargetMode="External"/><Relationship Id="rId35" Type="http://schemas.openxmlformats.org/officeDocument/2006/relationships/hyperlink" Target="https://hsbc.onwingspan.com/toc/lex_auth_01281269963487641611453" TargetMode="External"/><Relationship Id="rId43" Type="http://schemas.openxmlformats.org/officeDocument/2006/relationships/hyperlink" Target="https://hsbc.onwingspan.com/viewer/lex_auth_01281262813536256010128/lex_auth_0128120008670822409637" TargetMode="External"/><Relationship Id="rId48" Type="http://schemas.openxmlformats.org/officeDocument/2006/relationships/hyperlink" Target="https://hsbc.onwingspan.com/viewer/lex_auth_01281262640734208010129/lex_auth_0128119954095718409677" TargetMode="External"/><Relationship Id="rId8" Type="http://schemas.openxmlformats.org/officeDocument/2006/relationships/hyperlink" Target="https://hsbc.onwingspan.com/viewer/lex_auth_01281128521462579210694/lex_auth_0128112011092131843300" TargetMode="External"/><Relationship Id="rId51" Type="http://schemas.openxmlformats.org/officeDocument/2006/relationships/printerSettings" Target="../printerSettings/printerSettings9.bin"/><Relationship Id="rId3" Type="http://schemas.openxmlformats.org/officeDocument/2006/relationships/hyperlink" Target="https://hsbc.onwingspan.com/viewer/lex_auth_012638522204233728363/lex_auth_012638523393720320329" TargetMode="External"/><Relationship Id="rId12" Type="http://schemas.openxmlformats.org/officeDocument/2006/relationships/hyperlink" Target="https://hsbc.onwingspan.com/viewer/lex_auth_01281262640734208010129/lex_auth_0128119933942415369664" TargetMode="External"/><Relationship Id="rId17" Type="http://schemas.openxmlformats.org/officeDocument/2006/relationships/hyperlink" Target="https://hsbc.onwingspan.com/viewer/lex_auth_0127871260085862405752/lex_auth_0127871268314890245725" TargetMode="External"/><Relationship Id="rId25" Type="http://schemas.openxmlformats.org/officeDocument/2006/relationships/hyperlink" Target="https://pfizer.onwingspan.com/viewer/lex_auth_0128119940262461449641https:/pfizer.onwingspan.com/viewer/lex_auth_01281262813536256010128/lex_auth_0128119938974679049655" TargetMode="External"/><Relationship Id="rId33" Type="http://schemas.openxmlformats.org/officeDocument/2006/relationships/hyperlink" Target="https://hsbc.onwingspan.com/toc/lex_auth_01281270436623974411427" TargetMode="External"/><Relationship Id="rId38" Type="http://schemas.openxmlformats.org/officeDocument/2006/relationships/hyperlink" Target="https://hsbc.onwingspan.com/viewer/lex_auth_0128119959224401929668" TargetMode="External"/><Relationship Id="rId46" Type="http://schemas.openxmlformats.org/officeDocument/2006/relationships/hyperlink" Target="https://hsbc.onwingspan.com/toc/lex_auth_01281262813536256010128/about" TargetMode="External"/><Relationship Id="rId20" Type="http://schemas.openxmlformats.org/officeDocument/2006/relationships/hyperlink" Target="https://hsbc.onwingspan.com/viewer/lex_auth_0127871260085862405752/lex_auth_0127871287205888005730" TargetMode="External"/><Relationship Id="rId41" Type="http://schemas.openxmlformats.org/officeDocument/2006/relationships/hyperlink" Target="https://hsbc.onwingspan.com/viewer/lex_auth_01281262813536256010128/lex_auth_0128119932524625929632" TargetMode="External"/><Relationship Id="rId1" Type="http://schemas.openxmlformats.org/officeDocument/2006/relationships/hyperlink" Target="https://hsbc.onwingspan.com/viewer/lex_auth_012638522204233728363/lex_auth_012638523215331328319" TargetMode="External"/><Relationship Id="rId6" Type="http://schemas.openxmlformats.org/officeDocument/2006/relationships/hyperlink" Target="https://hsbc.onwingspan.com/viewer/lex_auth_01281128521462579210694/lex_auth_012811201109213184330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qwiklabs.com/focuses/1229?catalog_rank=%7B%22rank%22%3A1%2C%22num_filters%22%3A4%2C%22has_search%22%3Atrue%7D&amp;parent=catalog&amp;search_id=2879294" TargetMode="External"/><Relationship Id="rId18" Type="http://schemas.openxmlformats.org/officeDocument/2006/relationships/hyperlink" Target="https://www.qwiklabs.com/focuses/3632?catalog_rank=%7B%22rank%22%3A1%2C%22num_filters%22%3A4%2C%22has_search%22%3Atrue%7D&amp;parent=catalog&amp;search_id=2879342" TargetMode="External"/><Relationship Id="rId26" Type="http://schemas.openxmlformats.org/officeDocument/2006/relationships/hyperlink" Target="https://www.qwiklabs.com/focuses/941?catalog_rank=%7B%22rank%22%3A1%2C%22num_filters%22%3A4%2C%22has_search%22%3Atrue%7D&amp;parent=catalog&amp;search_id=2879473" TargetMode="External"/><Relationship Id="rId21" Type="http://schemas.openxmlformats.org/officeDocument/2006/relationships/hyperlink" Target="https://www.qwiklabs.com/focuses/558?catalog_rank=%7B%22rank%22%3A4%2C%22num_filters%22%3A5%2C%22has_search%22%3Atrue%7D&amp;parent=catalog&amp;search_id=2879369" TargetMode="External"/><Relationship Id="rId34" Type="http://schemas.openxmlformats.org/officeDocument/2006/relationships/hyperlink" Target="https://www.qwiklabs.com/focuses/5562?catalog_rank=%7B%22rank%22%3A1%2C%22num_filters%22%3A4%2C%22has_search%22%3Atrue%7D&amp;parent=catalog&amp;search_id=2879501" TargetMode="External"/><Relationship Id="rId7" Type="http://schemas.openxmlformats.org/officeDocument/2006/relationships/hyperlink" Target="https://www.qwiklabs.com/focuses/1774?catalog_rank=%7B%22rank%22%3A2%2C%22num_filters%22%3A1%2C%22has_search%22%3Atrue%7D&amp;parent=catalog&amp;search_id=2879187" TargetMode="External"/><Relationship Id="rId12" Type="http://schemas.openxmlformats.org/officeDocument/2006/relationships/hyperlink" Target="https://www.qwiklabs.com/focuses/1251?catalog_rank=%7B%22rank%22%3A2%2C%22num_filters%22%3A1%2C%22has_search%22%3Atrue%7D&amp;parent=catalog&amp;search_id=2879244" TargetMode="External"/><Relationship Id="rId17" Type="http://schemas.openxmlformats.org/officeDocument/2006/relationships/hyperlink" Target="https://www.qwiklabs.com/focuses/1802?catalog_rank=%7B%22rank%22%3A11%2C%22num_filters%22%3A4%2C%22has_search%22%3Atrue%7D&amp;parent=catalog&amp;search_id=2879336" TargetMode="External"/><Relationship Id="rId25" Type="http://schemas.openxmlformats.org/officeDocument/2006/relationships/hyperlink" Target="https://www.qwiklabs.com/focuses/647?catalog_rank=%7B%22rank%22%3A4%2C%22num_filters%22%3A4%2C%22has_search%22%3Atrue%7D&amp;parent=catalog&amp;search_id=2879430" TargetMode="External"/><Relationship Id="rId33" Type="http://schemas.openxmlformats.org/officeDocument/2006/relationships/hyperlink" Target="https://www.qwiklabs.com/focuses/1713?catalog_rank=%7B%22rank%22%3A1%2C%22num_filters%22%3A4%2C%22has_search%22%3Atrue%7D&amp;parent=catalog&amp;search_id=2879493" TargetMode="External"/><Relationship Id="rId2" Type="http://schemas.openxmlformats.org/officeDocument/2006/relationships/hyperlink" Target="https://www.qwiklabs.com/focuses/563?catalog_rank=%7B%22rank%22%3A5%2C%22num_filters%22%3A1%2C%22has_search%22%3Atrue%7D&amp;parent=catalog&amp;search_id=2878513" TargetMode="External"/><Relationship Id="rId16" Type="http://schemas.openxmlformats.org/officeDocument/2006/relationships/hyperlink" Target="https://www.qwiklabs.com/focuses/1753?catalog_rank=%7B%22rank%22%3A15%2C%22num_filters%22%3A4%2C%22has_search%22%3Atrue%7D&amp;parent=catalog&amp;search_id=2879336" TargetMode="External"/><Relationship Id="rId20" Type="http://schemas.openxmlformats.org/officeDocument/2006/relationships/hyperlink" Target="https://www.qwiklabs.com/focuses/558?catalog_rank=%7B%22rank%22%3A4%2C%22num_filters%22%3A5%2C%22has_search%22%3Atrue%7D&amp;parent=catalog&amp;search_id=2879369" TargetMode="External"/><Relationship Id="rId29" Type="http://schemas.openxmlformats.org/officeDocument/2006/relationships/hyperlink" Target="https://www.qwiklabs.com/focuses/580?catalog_rank=%7B%22rank%22%3A2%2C%22num_filters%22%3A4%2C%22has_search%22%3Atrue%7D&amp;parent=catalog&amp;search_id=2879463" TargetMode="External"/><Relationship Id="rId1" Type="http://schemas.openxmlformats.org/officeDocument/2006/relationships/hyperlink" Target="https://www.qwiklabs.com/focuses/560?catalog_rank=%7B%22rank%22%3A3%2C%22num_filters%22%3A1%2C%22has_search%22%3Atrue%7D&amp;parent=catalog&amp;search_id=2878513" TargetMode="External"/><Relationship Id="rId6" Type="http://schemas.openxmlformats.org/officeDocument/2006/relationships/hyperlink" Target="https://www.qwiklabs.com/focuses/569?catalog_rank=%7B%22rank%22%3A11%2C%22num_filters%22%3A1%2C%22has_search%22%3Atrue%7D&amp;parent=catalog&amp;search_id=2879167" TargetMode="External"/><Relationship Id="rId11" Type="http://schemas.openxmlformats.org/officeDocument/2006/relationships/hyperlink" Target="https://www.qwiklabs.com/focuses/1060?catalog_rank=%7B%22rank%22%3A8%2C%22num_filters%22%3A4%2C%22has_search%22%3Atrue%7D&amp;parent=catalog&amp;search_id=2879260" TargetMode="External"/><Relationship Id="rId24" Type="http://schemas.openxmlformats.org/officeDocument/2006/relationships/hyperlink" Target="https://www.qwiklabs.com/focuses/937?catalog_rank=%7B%22rank%22%3A1%2C%22num_filters%22%3A4%2C%22has_search%22%3Atrue%7D&amp;parent=catalog&amp;search_id=2879430" TargetMode="External"/><Relationship Id="rId32" Type="http://schemas.openxmlformats.org/officeDocument/2006/relationships/hyperlink" Target="https://www.qwiklabs.com/focuses/3616?catalog_rank=%7B%22rank%22%3A3%2C%22num_filters%22%3A4%2C%22has_search%22%3Atrue%7D&amp;parent=catalog&amp;search_id=2879488" TargetMode="External"/><Relationship Id="rId37" Type="http://schemas.openxmlformats.org/officeDocument/2006/relationships/printerSettings" Target="../printerSettings/printerSettings10.bin"/><Relationship Id="rId5" Type="http://schemas.openxmlformats.org/officeDocument/2006/relationships/hyperlink" Target="https://www.qwiklabs.com/focuses/3483?catalog_rank=%7B%22rank%22%3A6%2C%22num_filters%22%3A1%2C%22has_search%22%3Atrue%7D&amp;parent=catalog&amp;search_id=2879166" TargetMode="External"/><Relationship Id="rId15" Type="http://schemas.openxmlformats.org/officeDocument/2006/relationships/hyperlink" Target="https://www.qwiklabs.com/focuses/1035?catalog_rank=%7B%22rank%22%3A3%2C%22num_filters%22%3A4%2C%22has_search%22%3Atrue%7D&amp;parent=catalog&amp;search_id=2879323" TargetMode="External"/><Relationship Id="rId23" Type="http://schemas.openxmlformats.org/officeDocument/2006/relationships/hyperlink" Target="https://www.qwiklabs.com/focuses/936?catalog_rank=%7B%22rank%22%3A3%2C%22num_filters%22%3A4%2C%22has_search%22%3Atrue%7D&amp;parent=catalog&amp;search_id=2879430" TargetMode="External"/><Relationship Id="rId28" Type="http://schemas.openxmlformats.org/officeDocument/2006/relationships/hyperlink" Target="https://www.qwiklabs.com/focuses/579?catalog_rank=%7B%22rank%22%3A1%2C%22num_filters%22%3A4%2C%22has_search%22%3Atrue%7D&amp;parent=catalog&amp;search_id=2879463" TargetMode="External"/><Relationship Id="rId36" Type="http://schemas.openxmlformats.org/officeDocument/2006/relationships/hyperlink" Target="https://www.qwiklabs.com/focuses/858?catalog_rank=%7B%22rank%22%3A2%2C%22num_filters%22%3A4%2C%22has_search%22%3Atrue%7D&amp;parent=catalog&amp;search_id=2879508" TargetMode="External"/><Relationship Id="rId10" Type="http://schemas.openxmlformats.org/officeDocument/2006/relationships/hyperlink" Target="https://www.qwiklabs.com/focuses/1138?catalog_rank=%7B%22rank%22%3A9%2C%22num_filters%22%3A4%2C%22has_search%22%3Atrue%7D&amp;parent=catalog&amp;search_id=2879260" TargetMode="External"/><Relationship Id="rId19" Type="http://schemas.openxmlformats.org/officeDocument/2006/relationships/hyperlink" Target="https://www.qwiklabs.com/focuses/3632?catalog_rank=%7B%22rank%22%3A1%2C%22num_filters%22%3A4%2C%22has_search%22%3Atrue%7D&amp;parent=catalog&amp;search_id=2879342" TargetMode="External"/><Relationship Id="rId31" Type="http://schemas.openxmlformats.org/officeDocument/2006/relationships/hyperlink" Target="https://www.qwiklabs.com/focuses/577?catalog_rank=%7B%22rank%22%3A2%2C%22num_filters%22%3A4%2C%22has_search%22%3Atrue%7D&amp;parent=catalog&amp;search_id=2879488" TargetMode="External"/><Relationship Id="rId4" Type="http://schemas.openxmlformats.org/officeDocument/2006/relationships/hyperlink" Target="https://www.qwiklabs.com/focuses/1760?catalog_rank=%7B%22rank%22%3A10%2C%22num_filters%22%3A1%2C%22has_search%22%3Atrue%7D&amp;parent=catalog&amp;search_id=2879166" TargetMode="External"/><Relationship Id="rId9" Type="http://schemas.openxmlformats.org/officeDocument/2006/relationships/hyperlink" Target="https://www.qwiklabs.com/focuses/2755?catalog_rank=%7B%22rank%22%3A10%2C%22num_filters%22%3A1%2C%22has_search%22%3Atrue%7D&amp;parent=catalog&amp;search_id=2879222" TargetMode="External"/><Relationship Id="rId14" Type="http://schemas.openxmlformats.org/officeDocument/2006/relationships/hyperlink" Target="https://www.qwiklabs.com/focuses/551?catalog_rank=%7B%22rank%22%3A1%2C%22num_filters%22%3A4%2C%22has_search%22%3Atrue%7D&amp;parent=catalog&amp;search_id=2879323" TargetMode="External"/><Relationship Id="rId22" Type="http://schemas.openxmlformats.org/officeDocument/2006/relationships/hyperlink" Target="https://www.qwiklabs.com/focuses/878?catalog_rank=%7B%22rank%22%3A1%2C%22num_filters%22%3A4%2C%22has_search%22%3Atrue%7D&amp;parent=catalog&amp;search_id=2879407" TargetMode="External"/><Relationship Id="rId27" Type="http://schemas.openxmlformats.org/officeDocument/2006/relationships/hyperlink" Target="https://www.qwiklabs.com/focuses/941?catalog_rank=%7B%22rank%22%3A1%2C%22num_filters%22%3A4%2C%22has_search%22%3Atrue%7D&amp;parent=catalog&amp;search_id=2879473" TargetMode="External"/><Relationship Id="rId30" Type="http://schemas.openxmlformats.org/officeDocument/2006/relationships/hyperlink" Target="https://www.qwiklabs.com/focuses/1145?catalog_rank=%7B%22rank%22%3A1%2C%22num_filters%22%3A4%2C%22has_search%22%3Atrue%7D&amp;parent=catalog&amp;search_id=2879488" TargetMode="External"/><Relationship Id="rId35" Type="http://schemas.openxmlformats.org/officeDocument/2006/relationships/hyperlink" Target="https://www.qwiklabs.com/focuses/6074?catalog_rank=%7B%22rank%22%3A1%2C%22num_filters%22%3A4%2C%22has_search%22%3Atrue%7D&amp;parent=catalog&amp;search_id=2879508" TargetMode="External"/><Relationship Id="rId8" Type="http://schemas.openxmlformats.org/officeDocument/2006/relationships/hyperlink" Target="https://www.qwiklabs.com/focuses/951?catalog_rank=%7B%22rank%22%3A13%2C%22num_filters%22%3A1%2C%22has_search%22%3Atrue%7D&amp;parent=catalog&amp;search_id=2879225" TargetMode="External"/><Relationship Id="rId3" Type="http://schemas.openxmlformats.org/officeDocument/2006/relationships/hyperlink" Target="https://www.qwiklabs.com/focuses/3563?catalog_rank=%7B%22rank%22%3A6%2C%22num_filters%22%3A1%2C%22has_search%22%3Atrue%7D&amp;parent=catalog&amp;search_id=2878513"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showGridLines="0" zoomScale="85" zoomScaleNormal="85" workbookViewId="0">
      <pane xSplit="1" ySplit="1" topLeftCell="B2" activePane="bottomRight" state="frozen"/>
      <selection pane="topRight" activeCell="B1" sqref="B1"/>
      <selection pane="bottomLeft" activeCell="A2" sqref="A2"/>
      <selection pane="bottomRight" activeCell="E5" sqref="E5:E9"/>
    </sheetView>
  </sheetViews>
  <sheetFormatPr defaultRowHeight="15" x14ac:dyDescent="0.25"/>
  <cols>
    <col min="1" max="1" width="26.28515625" bestFit="1" customWidth="1"/>
    <col min="2" max="2" width="40" bestFit="1" customWidth="1"/>
    <col min="3" max="3" width="56.28515625" bestFit="1" customWidth="1"/>
    <col min="4" max="4" width="30.42578125" customWidth="1"/>
    <col min="5" max="5" width="20" customWidth="1"/>
    <col min="6" max="6" width="20.7109375" customWidth="1"/>
    <col min="7" max="7" width="21.42578125" customWidth="1"/>
  </cols>
  <sheetData>
    <row r="1" spans="1:7" x14ac:dyDescent="0.25">
      <c r="A1" s="2" t="s">
        <v>46</v>
      </c>
      <c r="B1" s="2" t="s">
        <v>0</v>
      </c>
      <c r="C1" s="1" t="s">
        <v>20</v>
      </c>
      <c r="D1" s="1" t="s">
        <v>51</v>
      </c>
      <c r="E1" s="2" t="s">
        <v>53</v>
      </c>
      <c r="F1" s="1" t="s">
        <v>49</v>
      </c>
      <c r="G1" s="1" t="s">
        <v>50</v>
      </c>
    </row>
    <row r="2" spans="1:7" ht="48.75" customHeight="1" x14ac:dyDescent="0.25">
      <c r="A2" s="104" t="s">
        <v>92</v>
      </c>
      <c r="B2" s="3" t="s">
        <v>55</v>
      </c>
      <c r="C2" s="22" t="s">
        <v>156</v>
      </c>
      <c r="D2" s="22" t="s">
        <v>56</v>
      </c>
      <c r="E2" s="103">
        <v>3</v>
      </c>
      <c r="F2" s="103" t="s">
        <v>88</v>
      </c>
      <c r="G2" s="101" t="s">
        <v>89</v>
      </c>
    </row>
    <row r="3" spans="1:7" ht="42" customHeight="1" x14ac:dyDescent="0.25">
      <c r="A3" s="105"/>
      <c r="B3" s="3" t="s">
        <v>57</v>
      </c>
      <c r="C3" s="22" t="s">
        <v>157</v>
      </c>
      <c r="D3" s="22" t="s">
        <v>58</v>
      </c>
      <c r="E3" s="103"/>
      <c r="F3" s="103"/>
      <c r="G3" s="101"/>
    </row>
    <row r="4" spans="1:7" ht="60" x14ac:dyDescent="0.25">
      <c r="A4" s="105"/>
      <c r="B4" s="3" t="s">
        <v>59</v>
      </c>
      <c r="C4" s="22" t="s">
        <v>158</v>
      </c>
      <c r="D4" s="22" t="s">
        <v>60</v>
      </c>
      <c r="E4" s="103"/>
      <c r="F4" s="103"/>
      <c r="G4" s="101"/>
    </row>
    <row r="5" spans="1:7" ht="60" x14ac:dyDescent="0.25">
      <c r="A5" s="106" t="s">
        <v>93</v>
      </c>
      <c r="B5" s="3" t="s">
        <v>61</v>
      </c>
      <c r="C5" s="22" t="s">
        <v>159</v>
      </c>
      <c r="D5" s="22" t="s">
        <v>62</v>
      </c>
      <c r="E5" s="103">
        <v>5</v>
      </c>
      <c r="F5" s="102" t="s">
        <v>90</v>
      </c>
      <c r="G5" s="101" t="s">
        <v>91</v>
      </c>
    </row>
    <row r="6" spans="1:7" ht="33.75" customHeight="1" x14ac:dyDescent="0.25">
      <c r="A6" s="106"/>
      <c r="B6" s="3" t="s">
        <v>63</v>
      </c>
      <c r="C6" s="22" t="s">
        <v>64</v>
      </c>
      <c r="D6" s="22" t="s">
        <v>64</v>
      </c>
      <c r="E6" s="103"/>
      <c r="F6" s="102"/>
      <c r="G6" s="101"/>
    </row>
    <row r="7" spans="1:7" ht="75" x14ac:dyDescent="0.25">
      <c r="A7" s="106"/>
      <c r="B7" s="3" t="s">
        <v>65</v>
      </c>
      <c r="C7" s="22" t="s">
        <v>66</v>
      </c>
      <c r="D7" s="22" t="s">
        <v>66</v>
      </c>
      <c r="E7" s="103"/>
      <c r="F7" s="102"/>
      <c r="G7" s="101"/>
    </row>
    <row r="8" spans="1:7" ht="45" x14ac:dyDescent="0.25">
      <c r="A8" s="106"/>
      <c r="B8" s="3" t="s">
        <v>67</v>
      </c>
      <c r="C8" s="22" t="s">
        <v>68</v>
      </c>
      <c r="D8" s="22" t="s">
        <v>68</v>
      </c>
      <c r="E8" s="103"/>
      <c r="F8" s="102"/>
      <c r="G8" s="101"/>
    </row>
    <row r="9" spans="1:7" x14ac:dyDescent="0.25">
      <c r="A9" s="106"/>
      <c r="B9" s="3" t="s">
        <v>69</v>
      </c>
      <c r="C9" s="22" t="s">
        <v>70</v>
      </c>
      <c r="D9" s="22" t="s">
        <v>70</v>
      </c>
      <c r="E9" s="103"/>
      <c r="F9" s="102"/>
      <c r="G9" s="101"/>
    </row>
    <row r="10" spans="1:7" x14ac:dyDescent="0.25">
      <c r="C10" s="5"/>
    </row>
  </sheetData>
  <mergeCells count="8">
    <mergeCell ref="G2:G4"/>
    <mergeCell ref="F5:F9"/>
    <mergeCell ref="G5:G9"/>
    <mergeCell ref="E2:E4"/>
    <mergeCell ref="A2:A4"/>
    <mergeCell ref="E5:E9"/>
    <mergeCell ref="A5:A9"/>
    <mergeCell ref="F2:F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G12"/>
  <sheetViews>
    <sheetView showGridLines="0" zoomScaleNormal="100" workbookViewId="0">
      <pane xSplit="1" ySplit="1" topLeftCell="B2" activePane="bottomRight" state="frozen"/>
      <selection pane="topRight" activeCell="B1" sqref="B1"/>
      <selection pane="bottomLeft" activeCell="A2" sqref="A2"/>
      <selection pane="bottomRight" activeCell="B3" sqref="B3"/>
    </sheetView>
  </sheetViews>
  <sheetFormatPr defaultRowHeight="15" x14ac:dyDescent="0.25"/>
  <cols>
    <col min="1" max="1" width="26.28515625" customWidth="1"/>
    <col min="2" max="2" width="19.7109375" bestFit="1" customWidth="1"/>
    <col min="3" max="3" width="31.5703125" customWidth="1"/>
    <col min="4" max="4" width="35.140625" bestFit="1" customWidth="1"/>
    <col min="5" max="5" width="14.85546875" bestFit="1" customWidth="1"/>
    <col min="6" max="6" width="28.28515625" customWidth="1"/>
    <col min="7" max="7" width="33.140625" customWidth="1"/>
  </cols>
  <sheetData>
    <row r="1" spans="1:7" ht="50.25" customHeight="1" x14ac:dyDescent="0.25">
      <c r="A1" s="2" t="s">
        <v>46</v>
      </c>
      <c r="B1" s="2" t="s">
        <v>0</v>
      </c>
      <c r="C1" s="1" t="s">
        <v>20</v>
      </c>
      <c r="D1" s="1" t="s">
        <v>51</v>
      </c>
      <c r="E1" s="2" t="s">
        <v>53</v>
      </c>
      <c r="F1" s="1" t="s">
        <v>49</v>
      </c>
      <c r="G1" s="1" t="s">
        <v>50</v>
      </c>
    </row>
    <row r="2" spans="1:7" ht="75" x14ac:dyDescent="0.25">
      <c r="A2" s="104" t="s">
        <v>145</v>
      </c>
      <c r="B2" s="6" t="s">
        <v>52</v>
      </c>
      <c r="C2" s="7" t="s">
        <v>80</v>
      </c>
      <c r="D2" s="7" t="s">
        <v>82</v>
      </c>
      <c r="E2" s="103">
        <v>2</v>
      </c>
      <c r="F2" s="7" t="s">
        <v>87</v>
      </c>
      <c r="G2" s="7" t="s">
        <v>84</v>
      </c>
    </row>
    <row r="3" spans="1:7" ht="120" x14ac:dyDescent="0.25">
      <c r="A3" s="104"/>
      <c r="B3" s="6" t="s">
        <v>54</v>
      </c>
      <c r="C3" s="7" t="s">
        <v>81</v>
      </c>
      <c r="D3" s="7" t="s">
        <v>83</v>
      </c>
      <c r="E3" s="103"/>
      <c r="F3" s="7" t="s">
        <v>86</v>
      </c>
      <c r="G3" s="7" t="s">
        <v>85</v>
      </c>
    </row>
    <row r="4" spans="1:7" ht="182.25" hidden="1" customHeight="1" x14ac:dyDescent="0.25">
      <c r="A4" s="107" t="s">
        <v>146</v>
      </c>
      <c r="B4" s="24" t="s">
        <v>120</v>
      </c>
      <c r="C4" s="11" t="s">
        <v>154</v>
      </c>
      <c r="D4" s="11" t="s">
        <v>155</v>
      </c>
      <c r="E4" s="110">
        <v>6</v>
      </c>
      <c r="F4" s="23" t="s">
        <v>121</v>
      </c>
      <c r="G4" s="23" t="s">
        <v>122</v>
      </c>
    </row>
    <row r="5" spans="1:7" ht="60" hidden="1" x14ac:dyDescent="0.25">
      <c r="A5" s="107"/>
      <c r="B5" s="108" t="s">
        <v>123</v>
      </c>
      <c r="C5" s="10" t="s">
        <v>124</v>
      </c>
      <c r="D5" s="12" t="s">
        <v>125</v>
      </c>
      <c r="E5" s="110"/>
      <c r="F5" s="109" t="s">
        <v>126</v>
      </c>
      <c r="G5" s="109" t="s">
        <v>127</v>
      </c>
    </row>
    <row r="6" spans="1:7" ht="60" hidden="1" x14ac:dyDescent="0.25">
      <c r="A6" s="107"/>
      <c r="B6" s="108"/>
      <c r="C6" s="10" t="s">
        <v>128</v>
      </c>
      <c r="D6" s="12" t="s">
        <v>129</v>
      </c>
      <c r="E6" s="110"/>
      <c r="F6" s="108"/>
      <c r="G6" s="108"/>
    </row>
    <row r="7" spans="1:7" ht="60" hidden="1" x14ac:dyDescent="0.25">
      <c r="A7" s="107"/>
      <c r="B7" s="108"/>
      <c r="C7" s="10" t="s">
        <v>130</v>
      </c>
      <c r="D7" s="12" t="s">
        <v>131</v>
      </c>
      <c r="E7" s="110"/>
      <c r="F7" s="108"/>
      <c r="G7" s="108"/>
    </row>
    <row r="8" spans="1:7" ht="60" hidden="1" x14ac:dyDescent="0.25">
      <c r="A8" s="107"/>
      <c r="B8" s="108"/>
      <c r="C8" s="10" t="s">
        <v>132</v>
      </c>
      <c r="D8" s="12" t="s">
        <v>133</v>
      </c>
      <c r="E8" s="110"/>
      <c r="F8" s="108"/>
      <c r="G8" s="108"/>
    </row>
    <row r="9" spans="1:7" ht="135" hidden="1" x14ac:dyDescent="0.25">
      <c r="A9" s="107"/>
      <c r="B9" s="108"/>
      <c r="C9" s="10" t="s">
        <v>134</v>
      </c>
      <c r="D9" s="12" t="s">
        <v>135</v>
      </c>
      <c r="E9" s="110"/>
      <c r="F9" s="108"/>
      <c r="G9" s="108"/>
    </row>
    <row r="10" spans="1:7" ht="90" hidden="1" x14ac:dyDescent="0.25">
      <c r="A10" s="107"/>
      <c r="B10" s="108" t="s">
        <v>136</v>
      </c>
      <c r="C10" s="10" t="s">
        <v>137</v>
      </c>
      <c r="D10" s="12" t="s">
        <v>138</v>
      </c>
      <c r="E10" s="110"/>
      <c r="F10" s="108" t="s">
        <v>139</v>
      </c>
      <c r="G10" s="109" t="s">
        <v>140</v>
      </c>
    </row>
    <row r="11" spans="1:7" ht="150" hidden="1" x14ac:dyDescent="0.25">
      <c r="A11" s="107"/>
      <c r="B11" s="108"/>
      <c r="C11" s="10" t="s">
        <v>136</v>
      </c>
      <c r="D11" s="12" t="s">
        <v>141</v>
      </c>
      <c r="E11" s="110"/>
      <c r="F11" s="108"/>
      <c r="G11" s="108"/>
    </row>
    <row r="12" spans="1:7" ht="75" hidden="1" customHeight="1" x14ac:dyDescent="0.25">
      <c r="A12" s="107"/>
      <c r="B12" s="25" t="s">
        <v>142</v>
      </c>
      <c r="C12" s="10" t="s">
        <v>162</v>
      </c>
      <c r="D12" s="12" t="s">
        <v>161</v>
      </c>
      <c r="E12" s="110"/>
      <c r="F12" s="18" t="s">
        <v>143</v>
      </c>
      <c r="G12" s="11" t="s">
        <v>144</v>
      </c>
    </row>
  </sheetData>
  <mergeCells count="10">
    <mergeCell ref="G10:G11"/>
    <mergeCell ref="E4:E12"/>
    <mergeCell ref="B5:B9"/>
    <mergeCell ref="F5:F9"/>
    <mergeCell ref="G5:G9"/>
    <mergeCell ref="A2:A3"/>
    <mergeCell ref="A4:A12"/>
    <mergeCell ref="B10:B11"/>
    <mergeCell ref="F10:F11"/>
    <mergeCell ref="E2:E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showGridLines="0" zoomScaleNormal="100"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31.28515625" customWidth="1"/>
    <col min="2" max="2" width="30.5703125" customWidth="1"/>
    <col min="3" max="3" width="27.5703125" customWidth="1"/>
    <col min="4" max="4" width="34.28515625" customWidth="1"/>
    <col min="5" max="5" width="17.85546875" bestFit="1" customWidth="1"/>
    <col min="6" max="6" width="19.140625" customWidth="1"/>
    <col min="7" max="7" width="20.42578125" customWidth="1"/>
  </cols>
  <sheetData>
    <row r="1" spans="1:7" ht="34.5" customHeight="1" x14ac:dyDescent="0.25">
      <c r="A1" s="2" t="s">
        <v>46</v>
      </c>
      <c r="B1" s="2" t="s">
        <v>0</v>
      </c>
      <c r="C1" s="1" t="s">
        <v>20</v>
      </c>
      <c r="D1" s="1" t="s">
        <v>51</v>
      </c>
      <c r="E1" s="2" t="s">
        <v>53</v>
      </c>
      <c r="F1" s="1" t="s">
        <v>49</v>
      </c>
      <c r="G1" s="1" t="s">
        <v>50</v>
      </c>
    </row>
    <row r="2" spans="1:7" ht="65.25" customHeight="1" x14ac:dyDescent="0.25">
      <c r="A2" s="17" t="s">
        <v>239</v>
      </c>
      <c r="B2" s="4" t="s">
        <v>71</v>
      </c>
      <c r="C2" s="3" t="s">
        <v>72</v>
      </c>
      <c r="D2" s="13" t="s">
        <v>73</v>
      </c>
      <c r="E2" s="14">
        <v>3</v>
      </c>
      <c r="F2" s="7" t="s">
        <v>256</v>
      </c>
      <c r="G2" s="7" t="s">
        <v>255</v>
      </c>
    </row>
    <row r="3" spans="1:7" ht="105" x14ac:dyDescent="0.25">
      <c r="A3" s="106" t="s">
        <v>160</v>
      </c>
      <c r="B3" s="4" t="s">
        <v>74</v>
      </c>
      <c r="C3" s="7" t="s">
        <v>75</v>
      </c>
      <c r="D3" s="7" t="s">
        <v>76</v>
      </c>
      <c r="E3" s="111">
        <v>5</v>
      </c>
      <c r="F3" s="113" t="s">
        <v>259</v>
      </c>
      <c r="G3" s="3"/>
    </row>
    <row r="4" spans="1:7" ht="150" customHeight="1" x14ac:dyDescent="0.25">
      <c r="A4" s="106"/>
      <c r="B4" s="16" t="s">
        <v>77</v>
      </c>
      <c r="C4" s="13" t="s">
        <v>78</v>
      </c>
      <c r="D4" s="13" t="s">
        <v>79</v>
      </c>
      <c r="E4" s="112"/>
      <c r="F4" s="114"/>
      <c r="G4" s="3"/>
    </row>
  </sheetData>
  <mergeCells count="3">
    <mergeCell ref="A3:A4"/>
    <mergeCell ref="E3:E4"/>
    <mergeCell ref="F3:F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showGridLines="0" zoomScale="90" zoomScaleNormal="90" workbookViewId="0">
      <pane xSplit="1" ySplit="1" topLeftCell="B2" activePane="bottomRight" state="frozen"/>
      <selection pane="topRight" activeCell="B1" sqref="B1"/>
      <selection pane="bottomLeft" activeCell="A2" sqref="A2"/>
      <selection pane="bottomRight" activeCell="E4" sqref="E4:E9"/>
    </sheetView>
  </sheetViews>
  <sheetFormatPr defaultRowHeight="15" x14ac:dyDescent="0.25"/>
  <cols>
    <col min="1" max="1" width="22" customWidth="1"/>
    <col min="2" max="2" width="29.85546875" customWidth="1"/>
    <col min="3" max="3" width="34" customWidth="1"/>
    <col min="4" max="4" width="37.85546875" customWidth="1"/>
    <col min="5" max="5" width="12" customWidth="1"/>
    <col min="6" max="6" width="14.140625" customWidth="1"/>
    <col min="7" max="7" width="42" customWidth="1"/>
  </cols>
  <sheetData>
    <row r="1" spans="1:7" ht="34.5" customHeight="1" x14ac:dyDescent="0.25">
      <c r="A1" s="2" t="s">
        <v>46</v>
      </c>
      <c r="B1" s="2" t="s">
        <v>0</v>
      </c>
      <c r="C1" s="1" t="s">
        <v>20</v>
      </c>
      <c r="D1" s="1" t="s">
        <v>51</v>
      </c>
      <c r="E1" s="2" t="s">
        <v>53</v>
      </c>
      <c r="F1" s="1" t="s">
        <v>49</v>
      </c>
      <c r="G1" s="1" t="s">
        <v>50</v>
      </c>
    </row>
    <row r="2" spans="1:7" ht="34.5" customHeight="1" x14ac:dyDescent="0.25">
      <c r="A2" s="104" t="s">
        <v>239</v>
      </c>
      <c r="B2" s="4" t="s">
        <v>240</v>
      </c>
      <c r="C2" s="22" t="s">
        <v>242</v>
      </c>
      <c r="D2" s="22" t="s">
        <v>242</v>
      </c>
      <c r="E2" s="35">
        <v>0.5</v>
      </c>
      <c r="F2" s="101" t="s">
        <v>260</v>
      </c>
      <c r="G2" s="113" t="s">
        <v>257</v>
      </c>
    </row>
    <row r="3" spans="1:7" ht="69" customHeight="1" x14ac:dyDescent="0.25">
      <c r="A3" s="104"/>
      <c r="B3" s="4" t="s">
        <v>241</v>
      </c>
      <c r="C3" s="22" t="s">
        <v>243</v>
      </c>
      <c r="D3" s="22" t="s">
        <v>243</v>
      </c>
      <c r="E3" s="35">
        <v>3</v>
      </c>
      <c r="F3" s="101"/>
      <c r="G3" s="115"/>
    </row>
    <row r="4" spans="1:7" ht="61.5" customHeight="1" x14ac:dyDescent="0.25">
      <c r="A4" s="106" t="s">
        <v>160</v>
      </c>
      <c r="B4" s="4" t="s">
        <v>244</v>
      </c>
      <c r="C4" s="7" t="s">
        <v>249</v>
      </c>
      <c r="D4" s="7" t="s">
        <v>249</v>
      </c>
      <c r="E4" s="103">
        <v>5.5</v>
      </c>
      <c r="F4" s="101"/>
      <c r="G4" s="113" t="s">
        <v>258</v>
      </c>
    </row>
    <row r="5" spans="1:7" ht="45.75" customHeight="1" x14ac:dyDescent="0.25">
      <c r="A5" s="106"/>
      <c r="B5" s="4" t="s">
        <v>254</v>
      </c>
      <c r="C5" s="7" t="s">
        <v>250</v>
      </c>
      <c r="D5" s="7" t="s">
        <v>261</v>
      </c>
      <c r="E5" s="103"/>
      <c r="F5" s="101"/>
      <c r="G5" s="116"/>
    </row>
    <row r="6" spans="1:7" ht="63" customHeight="1" x14ac:dyDescent="0.25">
      <c r="A6" s="106"/>
      <c r="B6" s="4" t="s">
        <v>245</v>
      </c>
      <c r="C6" s="7" t="s">
        <v>251</v>
      </c>
      <c r="D6" s="7" t="s">
        <v>251</v>
      </c>
      <c r="E6" s="103"/>
      <c r="F6" s="101"/>
      <c r="G6" s="116"/>
    </row>
    <row r="7" spans="1:7" x14ac:dyDescent="0.25">
      <c r="A7" s="106"/>
      <c r="B7" s="4" t="s">
        <v>246</v>
      </c>
      <c r="C7" s="7" t="s">
        <v>252</v>
      </c>
      <c r="D7" s="7" t="s">
        <v>252</v>
      </c>
      <c r="E7" s="103"/>
      <c r="F7" s="101"/>
      <c r="G7" s="116"/>
    </row>
    <row r="8" spans="1:7" x14ac:dyDescent="0.25">
      <c r="A8" s="106"/>
      <c r="B8" s="4" t="s">
        <v>247</v>
      </c>
      <c r="C8" s="7" t="s">
        <v>253</v>
      </c>
      <c r="D8" s="7" t="s">
        <v>253</v>
      </c>
      <c r="E8" s="103"/>
      <c r="F8" s="101"/>
      <c r="G8" s="116"/>
    </row>
    <row r="9" spans="1:7" x14ac:dyDescent="0.25">
      <c r="A9" s="106"/>
      <c r="B9" s="16" t="s">
        <v>248</v>
      </c>
      <c r="C9" s="22"/>
      <c r="D9" s="22"/>
      <c r="E9" s="103"/>
      <c r="F9" s="101"/>
      <c r="G9" s="115"/>
    </row>
  </sheetData>
  <mergeCells count="6">
    <mergeCell ref="G2:G3"/>
    <mergeCell ref="G4:G9"/>
    <mergeCell ref="A4:A9"/>
    <mergeCell ref="A2:A3"/>
    <mergeCell ref="E4:E9"/>
    <mergeCell ref="F2:F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zoomScale="85" zoomScaleNormal="85" workbookViewId="0">
      <pane xSplit="1" ySplit="1" topLeftCell="B5" activePane="bottomRight" state="frozen"/>
      <selection pane="topRight" activeCell="B1" sqref="B1"/>
      <selection pane="bottomLeft" activeCell="A2" sqref="A2"/>
      <selection pane="bottomRight" activeCell="A5" sqref="A5:A11"/>
    </sheetView>
  </sheetViews>
  <sheetFormatPr defaultRowHeight="15" x14ac:dyDescent="0.25"/>
  <cols>
    <col min="1" max="1" width="22.7109375" customWidth="1"/>
    <col min="2" max="2" width="24.140625" bestFit="1" customWidth="1"/>
    <col min="3" max="3" width="49.5703125" customWidth="1"/>
    <col min="4" max="4" width="43.28515625" customWidth="1"/>
    <col min="5" max="5" width="14.85546875" bestFit="1" customWidth="1"/>
    <col min="6" max="6" width="18.42578125" customWidth="1"/>
    <col min="7" max="7" width="36.42578125" customWidth="1"/>
  </cols>
  <sheetData>
    <row r="1" spans="1:7" x14ac:dyDescent="0.25">
      <c r="A1" s="2" t="s">
        <v>46</v>
      </c>
      <c r="B1" s="2" t="s">
        <v>0</v>
      </c>
      <c r="C1" s="1" t="s">
        <v>20</v>
      </c>
      <c r="D1" s="1" t="s">
        <v>51</v>
      </c>
      <c r="E1" s="2" t="s">
        <v>53</v>
      </c>
      <c r="F1" s="1" t="s">
        <v>49</v>
      </c>
      <c r="G1" s="1" t="s">
        <v>50</v>
      </c>
    </row>
    <row r="2" spans="1:7" ht="30.75" customHeight="1" x14ac:dyDescent="0.25">
      <c r="A2" s="104" t="s">
        <v>100</v>
      </c>
      <c r="B2" s="4" t="s">
        <v>94</v>
      </c>
      <c r="C2" s="7" t="s">
        <v>96</v>
      </c>
      <c r="D2" s="7" t="s">
        <v>96</v>
      </c>
      <c r="E2" s="103">
        <v>3</v>
      </c>
      <c r="F2" s="103" t="s">
        <v>118</v>
      </c>
      <c r="G2" s="102" t="s">
        <v>119</v>
      </c>
    </row>
    <row r="3" spans="1:7" ht="31.5" customHeight="1" x14ac:dyDescent="0.25">
      <c r="A3" s="104"/>
      <c r="B3" s="4" t="s">
        <v>95</v>
      </c>
      <c r="C3" s="7" t="s">
        <v>147</v>
      </c>
      <c r="D3" s="7" t="s">
        <v>97</v>
      </c>
      <c r="E3" s="103"/>
      <c r="F3" s="103"/>
      <c r="G3" s="102"/>
    </row>
    <row r="4" spans="1:7" ht="32.25" customHeight="1" x14ac:dyDescent="0.25">
      <c r="A4" s="104"/>
      <c r="B4" s="4" t="s">
        <v>99</v>
      </c>
      <c r="C4" s="7" t="s">
        <v>98</v>
      </c>
      <c r="D4" s="7" t="s">
        <v>98</v>
      </c>
      <c r="E4" s="103"/>
      <c r="F4" s="103"/>
      <c r="G4" s="102"/>
    </row>
    <row r="5" spans="1:7" ht="43.5" customHeight="1" x14ac:dyDescent="0.25">
      <c r="A5" s="106" t="s">
        <v>116</v>
      </c>
      <c r="B5" s="15" t="s">
        <v>108</v>
      </c>
      <c r="C5" s="11" t="s">
        <v>109</v>
      </c>
      <c r="D5" s="11" t="s">
        <v>109</v>
      </c>
      <c r="E5" s="103">
        <v>5</v>
      </c>
      <c r="F5" s="103" t="s">
        <v>117</v>
      </c>
      <c r="G5" s="102" t="s">
        <v>107</v>
      </c>
    </row>
    <row r="6" spans="1:7" ht="48.75" customHeight="1" x14ac:dyDescent="0.25">
      <c r="A6" s="106"/>
      <c r="B6" s="12" t="s">
        <v>101</v>
      </c>
      <c r="C6" s="7" t="s">
        <v>148</v>
      </c>
      <c r="D6" s="7" t="s">
        <v>110</v>
      </c>
      <c r="E6" s="103"/>
      <c r="F6" s="103"/>
      <c r="G6" s="102"/>
    </row>
    <row r="7" spans="1:7" ht="45" customHeight="1" x14ac:dyDescent="0.25">
      <c r="A7" s="106"/>
      <c r="B7" s="12" t="s">
        <v>102</v>
      </c>
      <c r="C7" s="7" t="s">
        <v>149</v>
      </c>
      <c r="D7" s="7" t="s">
        <v>111</v>
      </c>
      <c r="E7" s="103"/>
      <c r="F7" s="103"/>
      <c r="G7" s="102"/>
    </row>
    <row r="8" spans="1:7" ht="45.75" customHeight="1" x14ac:dyDescent="0.25">
      <c r="A8" s="106"/>
      <c r="B8" s="12" t="s">
        <v>103</v>
      </c>
      <c r="C8" s="7" t="s">
        <v>150</v>
      </c>
      <c r="D8" s="7" t="s">
        <v>112</v>
      </c>
      <c r="E8" s="103"/>
      <c r="F8" s="103"/>
      <c r="G8" s="102"/>
    </row>
    <row r="9" spans="1:7" ht="45.75" customHeight="1" x14ac:dyDescent="0.25">
      <c r="A9" s="106"/>
      <c r="B9" s="12" t="s">
        <v>104</v>
      </c>
      <c r="C9" s="7" t="s">
        <v>151</v>
      </c>
      <c r="D9" s="7" t="s">
        <v>113</v>
      </c>
      <c r="E9" s="103"/>
      <c r="F9" s="103"/>
      <c r="G9" s="102"/>
    </row>
    <row r="10" spans="1:7" ht="33" customHeight="1" x14ac:dyDescent="0.25">
      <c r="A10" s="106"/>
      <c r="B10" s="12" t="s">
        <v>105</v>
      </c>
      <c r="C10" s="7" t="s">
        <v>152</v>
      </c>
      <c r="D10" s="7" t="s">
        <v>114</v>
      </c>
      <c r="E10" s="103"/>
      <c r="F10" s="103"/>
      <c r="G10" s="102"/>
    </row>
    <row r="11" spans="1:7" ht="30.75" customHeight="1" x14ac:dyDescent="0.25">
      <c r="A11" s="106"/>
      <c r="B11" s="12" t="s">
        <v>106</v>
      </c>
      <c r="C11" s="7" t="s">
        <v>153</v>
      </c>
      <c r="D11" s="7" t="s">
        <v>115</v>
      </c>
      <c r="E11" s="103"/>
      <c r="F11" s="103"/>
      <c r="G11" s="102"/>
    </row>
  </sheetData>
  <mergeCells count="8">
    <mergeCell ref="A2:A4"/>
    <mergeCell ref="E2:E4"/>
    <mergeCell ref="A5:A11"/>
    <mergeCell ref="G5:G11"/>
    <mergeCell ref="E5:E11"/>
    <mergeCell ref="F5:F11"/>
    <mergeCell ref="F2:F4"/>
    <mergeCell ref="G2:G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zoomScale="66" zoomScaleNormal="66" workbookViewId="0">
      <selection activeCell="N1" sqref="N1"/>
    </sheetView>
  </sheetViews>
  <sheetFormatPr defaultRowHeight="15" x14ac:dyDescent="0.25"/>
  <cols>
    <col min="1" max="1" width="22.7109375" customWidth="1"/>
    <col min="2" max="2" width="14.85546875" customWidth="1"/>
    <col min="3" max="3" width="18.42578125" customWidth="1"/>
    <col min="4" max="4" width="36.42578125" hidden="1" customWidth="1"/>
    <col min="5" max="5" width="22.7109375" customWidth="1"/>
    <col min="6" max="6" width="24.140625" hidden="1" customWidth="1"/>
    <col min="7" max="7" width="53.7109375" hidden="1" customWidth="1"/>
    <col min="8" max="8" width="70.85546875" customWidth="1"/>
    <col min="9" max="9" width="13.140625" hidden="1" customWidth="1"/>
    <col min="10" max="10" width="9.140625" hidden="1" customWidth="1"/>
    <col min="11" max="11" width="13" hidden="1" customWidth="1"/>
    <col min="12" max="12" width="44.140625" hidden="1" customWidth="1"/>
  </cols>
  <sheetData>
    <row r="1" spans="1:12" x14ac:dyDescent="0.25">
      <c r="A1" s="2" t="s">
        <v>46</v>
      </c>
      <c r="B1" s="2" t="s">
        <v>53</v>
      </c>
      <c r="C1" s="1" t="s">
        <v>49</v>
      </c>
      <c r="D1" s="1" t="s">
        <v>50</v>
      </c>
      <c r="E1" s="2" t="s">
        <v>398</v>
      </c>
      <c r="F1" s="2" t="s">
        <v>0</v>
      </c>
      <c r="G1" s="1" t="s">
        <v>20</v>
      </c>
      <c r="H1" s="1" t="s">
        <v>51</v>
      </c>
      <c r="I1" s="36" t="s">
        <v>413</v>
      </c>
      <c r="J1" s="36" t="s">
        <v>293</v>
      </c>
      <c r="K1" s="36" t="s">
        <v>294</v>
      </c>
      <c r="L1" s="65" t="s">
        <v>430</v>
      </c>
    </row>
    <row r="2" spans="1:12" ht="118.5" customHeight="1" x14ac:dyDescent="0.25">
      <c r="A2" s="104" t="s">
        <v>284</v>
      </c>
      <c r="B2" s="103">
        <v>3</v>
      </c>
      <c r="C2" s="103" t="s">
        <v>118</v>
      </c>
      <c r="D2" s="127" t="s">
        <v>285</v>
      </c>
      <c r="E2" s="37">
        <v>1</v>
      </c>
      <c r="F2" s="4" t="s">
        <v>94</v>
      </c>
      <c r="G2" s="7" t="s">
        <v>418</v>
      </c>
      <c r="H2" s="64" t="s">
        <v>526</v>
      </c>
      <c r="I2" s="39">
        <v>2</v>
      </c>
      <c r="J2" s="39">
        <v>2</v>
      </c>
      <c r="K2" s="39">
        <v>70</v>
      </c>
      <c r="L2" s="117" t="s">
        <v>432</v>
      </c>
    </row>
    <row r="3" spans="1:12" ht="150" x14ac:dyDescent="0.25">
      <c r="A3" s="104"/>
      <c r="B3" s="103"/>
      <c r="C3" s="103"/>
      <c r="D3" s="127"/>
      <c r="E3" s="37">
        <v>2</v>
      </c>
      <c r="F3" s="4" t="s">
        <v>415</v>
      </c>
      <c r="G3" s="7" t="s">
        <v>426</v>
      </c>
      <c r="H3" s="64" t="s">
        <v>527</v>
      </c>
      <c r="I3" s="3">
        <v>2</v>
      </c>
      <c r="J3" s="3">
        <v>2</v>
      </c>
      <c r="K3">
        <v>60</v>
      </c>
      <c r="L3" s="117"/>
    </row>
    <row r="4" spans="1:12" ht="120" x14ac:dyDescent="0.25">
      <c r="A4" s="104"/>
      <c r="B4" s="103"/>
      <c r="C4" s="103"/>
      <c r="D4" s="127"/>
      <c r="E4" s="37">
        <v>3</v>
      </c>
      <c r="F4" s="4" t="s">
        <v>427</v>
      </c>
      <c r="G4" s="7" t="s">
        <v>414</v>
      </c>
      <c r="H4" s="64" t="s">
        <v>528</v>
      </c>
      <c r="I4" s="3">
        <v>2</v>
      </c>
      <c r="J4" s="3">
        <v>5</v>
      </c>
      <c r="K4">
        <v>80</v>
      </c>
      <c r="L4" s="118" t="s">
        <v>433</v>
      </c>
    </row>
    <row r="5" spans="1:12" ht="30" x14ac:dyDescent="0.25">
      <c r="A5" s="106"/>
      <c r="B5" s="103"/>
      <c r="C5" s="103"/>
      <c r="D5" s="127"/>
      <c r="E5" s="120">
        <v>4</v>
      </c>
      <c r="F5" s="12" t="s">
        <v>290</v>
      </c>
      <c r="G5" s="7" t="s">
        <v>291</v>
      </c>
      <c r="H5" s="64" t="s">
        <v>417</v>
      </c>
      <c r="I5" s="123"/>
      <c r="J5" s="123"/>
      <c r="K5" s="125"/>
      <c r="L5" s="118"/>
    </row>
    <row r="6" spans="1:12" ht="105" x14ac:dyDescent="0.25">
      <c r="A6" s="106"/>
      <c r="B6" s="103"/>
      <c r="C6" s="103"/>
      <c r="D6" s="127"/>
      <c r="E6" s="121"/>
      <c r="F6" s="12" t="s">
        <v>425</v>
      </c>
      <c r="G6" s="7" t="s">
        <v>419</v>
      </c>
      <c r="H6" s="64" t="s">
        <v>561</v>
      </c>
      <c r="I6" s="124"/>
      <c r="J6" s="124"/>
      <c r="K6" s="125"/>
      <c r="L6" s="118"/>
    </row>
    <row r="7" spans="1:12" ht="165" x14ac:dyDescent="0.25">
      <c r="A7" s="106"/>
      <c r="B7" s="103"/>
      <c r="C7" s="103"/>
      <c r="D7" s="127"/>
      <c r="E7" s="38">
        <v>5</v>
      </c>
      <c r="F7" s="12" t="s">
        <v>286</v>
      </c>
      <c r="G7" s="7" t="s">
        <v>416</v>
      </c>
      <c r="H7" s="64" t="s">
        <v>562</v>
      </c>
      <c r="I7">
        <v>3</v>
      </c>
      <c r="J7" s="3">
        <v>11</v>
      </c>
      <c r="K7" s="3">
        <v>115</v>
      </c>
      <c r="L7" s="119" t="s">
        <v>431</v>
      </c>
    </row>
    <row r="8" spans="1:12" ht="90" x14ac:dyDescent="0.25">
      <c r="A8" s="106"/>
      <c r="B8" s="103"/>
      <c r="C8" s="103"/>
      <c r="D8" s="127"/>
      <c r="E8" s="38">
        <v>6</v>
      </c>
      <c r="F8" s="12" t="s">
        <v>287</v>
      </c>
      <c r="G8" s="7" t="s">
        <v>288</v>
      </c>
      <c r="H8" s="64" t="s">
        <v>563</v>
      </c>
      <c r="I8">
        <v>2</v>
      </c>
      <c r="J8" s="3">
        <v>12</v>
      </c>
      <c r="K8" s="3">
        <v>115</v>
      </c>
      <c r="L8" s="119"/>
    </row>
    <row r="9" spans="1:12" ht="105" x14ac:dyDescent="0.25">
      <c r="A9" s="106"/>
      <c r="B9" s="103"/>
      <c r="C9" s="103"/>
      <c r="D9" s="127"/>
      <c r="E9" s="38">
        <v>7</v>
      </c>
      <c r="F9" s="12" t="s">
        <v>289</v>
      </c>
      <c r="G9" s="7" t="s">
        <v>429</v>
      </c>
      <c r="H9" s="64" t="s">
        <v>428</v>
      </c>
      <c r="I9">
        <v>2</v>
      </c>
      <c r="J9" s="3">
        <v>0</v>
      </c>
      <c r="K9" s="3">
        <v>70</v>
      </c>
      <c r="L9" s="125" t="s">
        <v>434</v>
      </c>
    </row>
    <row r="10" spans="1:12" ht="45" x14ac:dyDescent="0.25">
      <c r="A10" s="106"/>
      <c r="B10" s="103"/>
      <c r="C10" s="103"/>
      <c r="D10" s="127"/>
      <c r="E10" s="122">
        <v>8</v>
      </c>
      <c r="F10" s="12" t="s">
        <v>423</v>
      </c>
      <c r="G10" s="7" t="s">
        <v>420</v>
      </c>
      <c r="H10" s="64" t="s">
        <v>424</v>
      </c>
      <c r="I10" s="123">
        <v>2</v>
      </c>
      <c r="J10" s="126">
        <v>6</v>
      </c>
      <c r="K10" s="126">
        <v>80</v>
      </c>
      <c r="L10" s="125"/>
    </row>
    <row r="11" spans="1:12" ht="120" x14ac:dyDescent="0.25">
      <c r="A11" s="106"/>
      <c r="B11" s="103"/>
      <c r="C11" s="103"/>
      <c r="D11" s="127"/>
      <c r="E11" s="121"/>
      <c r="F11" s="12" t="s">
        <v>422</v>
      </c>
      <c r="G11" s="7" t="s">
        <v>421</v>
      </c>
      <c r="H11" s="64" t="s">
        <v>564</v>
      </c>
      <c r="I11" s="123"/>
      <c r="J11" s="123"/>
      <c r="K11" s="123"/>
      <c r="L11" s="125"/>
    </row>
    <row r="12" spans="1:12" x14ac:dyDescent="0.25">
      <c r="F12" s="61"/>
      <c r="G12" s="61"/>
      <c r="H12" s="61"/>
      <c r="I12" s="61"/>
      <c r="J12" s="61"/>
      <c r="K12" s="61"/>
      <c r="L12" s="61"/>
    </row>
    <row r="13" spans="1:12" x14ac:dyDescent="0.25">
      <c r="F13" s="61"/>
      <c r="G13" s="61"/>
      <c r="H13" s="61"/>
      <c r="I13" s="61"/>
      <c r="J13" s="61"/>
      <c r="K13" s="61"/>
      <c r="L13" s="61"/>
    </row>
    <row r="14" spans="1:12" x14ac:dyDescent="0.25">
      <c r="F14" s="62"/>
      <c r="G14" s="63"/>
      <c r="H14" s="63"/>
      <c r="I14" s="61"/>
      <c r="J14" s="61"/>
      <c r="K14" s="61"/>
      <c r="L14" s="61"/>
    </row>
    <row r="15" spans="1:12" x14ac:dyDescent="0.25">
      <c r="F15" s="61"/>
      <c r="G15" s="61"/>
      <c r="H15" s="61"/>
      <c r="I15" s="61"/>
      <c r="J15" s="61"/>
      <c r="K15" s="61"/>
      <c r="L15" s="61"/>
    </row>
    <row r="16" spans="1:12" x14ac:dyDescent="0.25">
      <c r="F16" s="61"/>
      <c r="G16" s="61"/>
      <c r="H16" s="61"/>
      <c r="I16" s="61"/>
      <c r="J16" s="61"/>
      <c r="K16" s="61"/>
      <c r="L16" s="61"/>
    </row>
    <row r="17" spans="6:12" x14ac:dyDescent="0.25">
      <c r="F17" s="61"/>
      <c r="G17" s="61"/>
      <c r="H17" s="61"/>
      <c r="I17" s="61"/>
      <c r="J17" s="61"/>
      <c r="K17" s="61"/>
      <c r="L17" s="61"/>
    </row>
    <row r="18" spans="6:12" x14ac:dyDescent="0.25">
      <c r="F18" s="61"/>
      <c r="G18" s="61"/>
      <c r="H18" s="61"/>
      <c r="I18" s="61"/>
      <c r="J18" s="61"/>
      <c r="K18" s="61"/>
      <c r="L18" s="61"/>
    </row>
    <row r="19" spans="6:12" x14ac:dyDescent="0.25">
      <c r="F19" s="61"/>
      <c r="G19" s="61"/>
      <c r="H19" s="61"/>
      <c r="I19" s="61"/>
      <c r="J19" s="61"/>
      <c r="K19" s="61"/>
      <c r="L19" s="61"/>
    </row>
    <row r="20" spans="6:12" x14ac:dyDescent="0.25">
      <c r="F20" s="61"/>
      <c r="G20" s="61"/>
      <c r="H20" s="61"/>
      <c r="I20" s="61"/>
      <c r="J20" s="61"/>
      <c r="K20" s="61"/>
      <c r="L20" s="61"/>
    </row>
    <row r="21" spans="6:12" x14ac:dyDescent="0.25">
      <c r="F21" s="61"/>
      <c r="G21" s="61"/>
      <c r="H21" s="61"/>
      <c r="I21" s="61"/>
      <c r="J21" s="61"/>
      <c r="K21" s="61"/>
      <c r="L21" s="61"/>
    </row>
    <row r="22" spans="6:12" x14ac:dyDescent="0.25">
      <c r="F22" s="61"/>
      <c r="G22" s="61"/>
      <c r="H22" s="61"/>
      <c r="I22" s="61"/>
      <c r="J22" s="61"/>
      <c r="K22" s="61"/>
      <c r="L22" s="61"/>
    </row>
    <row r="23" spans="6:12" x14ac:dyDescent="0.25">
      <c r="F23" s="61"/>
      <c r="G23" s="61"/>
      <c r="H23" s="61"/>
      <c r="I23" s="61"/>
      <c r="J23" s="61"/>
      <c r="K23" s="61"/>
      <c r="L23" s="61"/>
    </row>
    <row r="24" spans="6:12" x14ac:dyDescent="0.25">
      <c r="F24" s="61"/>
      <c r="G24" s="61"/>
      <c r="H24" s="61"/>
      <c r="I24" s="61"/>
      <c r="J24" s="61"/>
      <c r="K24" s="61"/>
      <c r="L24" s="61"/>
    </row>
    <row r="25" spans="6:12" x14ac:dyDescent="0.25">
      <c r="F25" s="61"/>
      <c r="G25" s="61"/>
      <c r="H25" s="61"/>
      <c r="I25" s="61"/>
      <c r="J25" s="61"/>
      <c r="K25" s="61"/>
      <c r="L25" s="61"/>
    </row>
    <row r="26" spans="6:12" x14ac:dyDescent="0.25">
      <c r="F26" s="61"/>
      <c r="G26" s="61"/>
      <c r="H26" s="61"/>
      <c r="I26" s="61"/>
      <c r="J26" s="61"/>
      <c r="K26" s="61"/>
      <c r="L26" s="61"/>
    </row>
    <row r="27" spans="6:12" x14ac:dyDescent="0.25">
      <c r="F27" s="61"/>
      <c r="G27" s="61"/>
      <c r="H27" s="61"/>
      <c r="I27" s="61"/>
      <c r="J27" s="61"/>
      <c r="K27" s="61"/>
      <c r="L27" s="61"/>
    </row>
    <row r="28" spans="6:12" x14ac:dyDescent="0.25">
      <c r="F28" s="61"/>
      <c r="G28" s="61"/>
      <c r="H28" s="61"/>
      <c r="I28" s="61"/>
      <c r="J28" s="61"/>
      <c r="K28" s="61"/>
      <c r="L28" s="61"/>
    </row>
    <row r="29" spans="6:12" x14ac:dyDescent="0.25">
      <c r="F29" s="61"/>
      <c r="G29" s="61"/>
      <c r="H29" s="61"/>
      <c r="I29" s="61"/>
      <c r="J29" s="61"/>
      <c r="K29" s="61"/>
      <c r="L29" s="61"/>
    </row>
    <row r="30" spans="6:12" x14ac:dyDescent="0.25">
      <c r="F30" s="61"/>
      <c r="G30" s="61"/>
      <c r="H30" s="61"/>
      <c r="I30" s="61"/>
      <c r="J30" s="61"/>
      <c r="K30" s="61"/>
      <c r="L30" s="61"/>
    </row>
    <row r="31" spans="6:12" x14ac:dyDescent="0.25">
      <c r="F31" s="61"/>
      <c r="G31" s="61"/>
      <c r="H31" s="61"/>
      <c r="I31" s="61"/>
      <c r="J31" s="61"/>
      <c r="K31" s="61"/>
      <c r="L31" s="61"/>
    </row>
    <row r="32" spans="6:12" x14ac:dyDescent="0.25">
      <c r="F32" s="61"/>
      <c r="G32" s="61"/>
      <c r="H32" s="61"/>
      <c r="I32" s="61"/>
      <c r="J32" s="61"/>
      <c r="K32" s="61"/>
      <c r="L32" s="61"/>
    </row>
    <row r="33" spans="6:12" x14ac:dyDescent="0.25">
      <c r="F33" s="61"/>
      <c r="G33" s="61"/>
      <c r="H33" s="61"/>
      <c r="I33" s="61"/>
      <c r="J33" s="61"/>
      <c r="K33" s="61"/>
      <c r="L33" s="61"/>
    </row>
    <row r="34" spans="6:12" x14ac:dyDescent="0.25">
      <c r="F34" s="61"/>
      <c r="G34" s="61"/>
      <c r="H34" s="61"/>
      <c r="I34" s="61"/>
      <c r="J34" s="61"/>
      <c r="K34" s="61"/>
      <c r="L34" s="61"/>
    </row>
    <row r="35" spans="6:12" x14ac:dyDescent="0.25">
      <c r="F35" s="62"/>
      <c r="G35" s="63"/>
      <c r="H35" s="63"/>
      <c r="I35" s="61"/>
      <c r="J35" s="61"/>
      <c r="K35" s="61"/>
      <c r="L35" s="61"/>
    </row>
    <row r="36" spans="6:12" x14ac:dyDescent="0.25">
      <c r="F36" s="61"/>
      <c r="G36" s="61"/>
      <c r="H36" s="61"/>
      <c r="I36" s="61"/>
      <c r="J36" s="61"/>
      <c r="K36" s="61"/>
      <c r="L36" s="61"/>
    </row>
    <row r="37" spans="6:12" x14ac:dyDescent="0.25">
      <c r="F37" s="61"/>
      <c r="G37" s="61"/>
      <c r="H37" s="61"/>
      <c r="I37" s="61"/>
      <c r="J37" s="61"/>
      <c r="K37" s="61"/>
      <c r="L37" s="61"/>
    </row>
    <row r="38" spans="6:12" x14ac:dyDescent="0.25">
      <c r="F38" s="61"/>
      <c r="G38" s="61"/>
      <c r="H38" s="61"/>
      <c r="I38" s="61"/>
      <c r="J38" s="61"/>
      <c r="K38" s="61"/>
      <c r="L38" s="61"/>
    </row>
    <row r="39" spans="6:12" x14ac:dyDescent="0.25">
      <c r="F39" s="61"/>
      <c r="G39" s="61"/>
      <c r="H39" s="61"/>
      <c r="I39" s="61"/>
      <c r="J39" s="61"/>
      <c r="K39" s="61"/>
      <c r="L39" s="61"/>
    </row>
    <row r="40" spans="6:12" x14ac:dyDescent="0.25">
      <c r="F40" s="61"/>
      <c r="G40" s="61"/>
      <c r="H40" s="61"/>
      <c r="I40" s="61"/>
      <c r="J40" s="61"/>
      <c r="K40" s="61"/>
      <c r="L40" s="61"/>
    </row>
    <row r="41" spans="6:12" x14ac:dyDescent="0.25">
      <c r="F41" s="61"/>
      <c r="G41" s="61"/>
      <c r="H41" s="61"/>
      <c r="I41" s="61"/>
      <c r="J41" s="61"/>
      <c r="K41" s="61"/>
      <c r="L41" s="61"/>
    </row>
    <row r="42" spans="6:12" x14ac:dyDescent="0.25">
      <c r="F42" s="61"/>
      <c r="G42" s="61"/>
      <c r="H42" s="61"/>
      <c r="I42" s="61"/>
      <c r="J42" s="61"/>
      <c r="K42" s="61"/>
      <c r="L42" s="61"/>
    </row>
    <row r="43" spans="6:12" x14ac:dyDescent="0.25">
      <c r="F43" s="61"/>
      <c r="G43" s="61"/>
      <c r="H43" s="61"/>
      <c r="I43" s="61"/>
      <c r="J43" s="61"/>
      <c r="K43" s="61"/>
      <c r="L43" s="61"/>
    </row>
    <row r="44" spans="6:12" x14ac:dyDescent="0.25">
      <c r="F44" s="61"/>
      <c r="G44" s="61"/>
      <c r="H44" s="61"/>
      <c r="I44" s="61"/>
      <c r="J44" s="61"/>
      <c r="K44" s="61"/>
      <c r="L44" s="61"/>
    </row>
    <row r="45" spans="6:12" x14ac:dyDescent="0.25">
      <c r="F45" s="61"/>
      <c r="G45" s="61"/>
      <c r="H45" s="61"/>
      <c r="I45" s="61"/>
      <c r="J45" s="61"/>
      <c r="K45" s="61"/>
      <c r="L45" s="61"/>
    </row>
    <row r="46" spans="6:12" x14ac:dyDescent="0.25">
      <c r="F46" s="61"/>
      <c r="G46" s="61"/>
      <c r="H46" s="61"/>
      <c r="I46" s="61"/>
      <c r="J46" s="61"/>
      <c r="K46" s="61"/>
      <c r="L46" s="61"/>
    </row>
    <row r="47" spans="6:12" x14ac:dyDescent="0.25">
      <c r="F47" s="61"/>
      <c r="G47" s="61"/>
      <c r="H47" s="61"/>
      <c r="I47" s="61"/>
      <c r="J47" s="61"/>
      <c r="K47" s="61"/>
      <c r="L47" s="61"/>
    </row>
  </sheetData>
  <mergeCells count="20">
    <mergeCell ref="A2:A4"/>
    <mergeCell ref="B2:B4"/>
    <mergeCell ref="C2:C4"/>
    <mergeCell ref="D2:D4"/>
    <mergeCell ref="A5:A11"/>
    <mergeCell ref="B5:B11"/>
    <mergeCell ref="C5:C11"/>
    <mergeCell ref="D5:D11"/>
    <mergeCell ref="L2:L3"/>
    <mergeCell ref="L4:L6"/>
    <mergeCell ref="L7:L8"/>
    <mergeCell ref="E5:E6"/>
    <mergeCell ref="E10:E11"/>
    <mergeCell ref="I5:I6"/>
    <mergeCell ref="J5:J6"/>
    <mergeCell ref="K5:K6"/>
    <mergeCell ref="J10:J11"/>
    <mergeCell ref="K10:K11"/>
    <mergeCell ref="I10:I11"/>
    <mergeCell ref="L9:L1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topLeftCell="A2" workbookViewId="0">
      <selection activeCell="D8" sqref="D8"/>
    </sheetView>
  </sheetViews>
  <sheetFormatPr defaultRowHeight="15" x14ac:dyDescent="0.25"/>
  <cols>
    <col min="1" max="1" width="17.140625" customWidth="1"/>
    <col min="2" max="2" width="52.28515625" customWidth="1"/>
    <col min="3" max="3" width="56.7109375" style="57" customWidth="1"/>
    <col min="4" max="5" width="20.7109375" customWidth="1"/>
  </cols>
  <sheetData>
    <row r="1" spans="1:5" x14ac:dyDescent="0.25">
      <c r="A1" s="36" t="s">
        <v>386</v>
      </c>
      <c r="B1" s="36" t="s">
        <v>292</v>
      </c>
      <c r="C1" s="55" t="s">
        <v>383</v>
      </c>
      <c r="D1" s="36" t="s">
        <v>293</v>
      </c>
      <c r="E1" s="36" t="s">
        <v>294</v>
      </c>
    </row>
    <row r="2" spans="1:5" x14ac:dyDescent="0.25">
      <c r="A2" s="129" t="s">
        <v>394</v>
      </c>
      <c r="B2" s="129"/>
      <c r="C2" s="129"/>
      <c r="D2" s="129"/>
      <c r="E2" s="130"/>
    </row>
    <row r="3" spans="1:5" ht="50.1" customHeight="1" x14ac:dyDescent="0.25">
      <c r="A3" t="s">
        <v>385</v>
      </c>
      <c r="B3" s="39" t="s">
        <v>304</v>
      </c>
      <c r="C3" s="41" t="s">
        <v>305</v>
      </c>
      <c r="D3" s="39">
        <v>1</v>
      </c>
      <c r="E3" s="39">
        <v>40</v>
      </c>
    </row>
    <row r="4" spans="1:5" ht="50.1" customHeight="1" x14ac:dyDescent="0.25">
      <c r="A4" t="s">
        <v>389</v>
      </c>
      <c r="B4" s="45" t="s">
        <v>301</v>
      </c>
      <c r="C4" s="46" t="s">
        <v>303</v>
      </c>
      <c r="D4" s="47">
        <v>1</v>
      </c>
      <c r="E4" s="47">
        <v>30</v>
      </c>
    </row>
    <row r="5" spans="1:5" ht="45" x14ac:dyDescent="0.25">
      <c r="A5" t="s">
        <v>387</v>
      </c>
      <c r="B5" s="45" t="s">
        <v>307</v>
      </c>
      <c r="C5" s="46" t="s">
        <v>308</v>
      </c>
      <c r="D5" s="47">
        <v>1</v>
      </c>
      <c r="E5" s="47">
        <v>30</v>
      </c>
    </row>
    <row r="6" spans="1:5" ht="45" x14ac:dyDescent="0.25">
      <c r="A6" t="s">
        <v>388</v>
      </c>
      <c r="B6" s="43" t="s">
        <v>351</v>
      </c>
      <c r="C6" s="42" t="s">
        <v>352</v>
      </c>
      <c r="D6" s="39">
        <v>1</v>
      </c>
      <c r="E6" s="39">
        <v>30</v>
      </c>
    </row>
    <row r="7" spans="1:5" ht="45" x14ac:dyDescent="0.25">
      <c r="A7" s="128" t="s">
        <v>390</v>
      </c>
      <c r="B7" s="45" t="s">
        <v>316</v>
      </c>
      <c r="C7" s="46" t="s">
        <v>317</v>
      </c>
      <c r="D7" s="47">
        <v>0</v>
      </c>
      <c r="E7" s="47">
        <v>25</v>
      </c>
    </row>
    <row r="8" spans="1:5" ht="45" x14ac:dyDescent="0.25">
      <c r="A8" s="128"/>
      <c r="B8" s="45" t="s">
        <v>392</v>
      </c>
      <c r="C8" s="56" t="s">
        <v>393</v>
      </c>
      <c r="D8" s="54">
        <v>0</v>
      </c>
      <c r="E8" s="54">
        <v>20</v>
      </c>
    </row>
    <row r="9" spans="1:5" ht="45" x14ac:dyDescent="0.25">
      <c r="A9" t="s">
        <v>391</v>
      </c>
      <c r="B9" s="45" t="s">
        <v>330</v>
      </c>
      <c r="C9" s="46" t="s">
        <v>331</v>
      </c>
      <c r="D9" s="47">
        <v>5</v>
      </c>
      <c r="E9" s="47">
        <v>60</v>
      </c>
    </row>
    <row r="10" spans="1:5" x14ac:dyDescent="0.25">
      <c r="A10" t="s">
        <v>396</v>
      </c>
      <c r="B10" s="52"/>
      <c r="C10" s="53"/>
      <c r="D10" s="54">
        <f>SUM(D3:D9)</f>
        <v>9</v>
      </c>
      <c r="E10" s="58">
        <f>SUM(E3:E9)</f>
        <v>235</v>
      </c>
    </row>
    <row r="11" spans="1:5" x14ac:dyDescent="0.25">
      <c r="A11" s="129" t="s">
        <v>395</v>
      </c>
      <c r="B11" s="129"/>
      <c r="C11" s="129"/>
      <c r="D11" s="129"/>
      <c r="E11" s="130"/>
    </row>
    <row r="12" spans="1:5" ht="45" x14ac:dyDescent="0.25">
      <c r="A12" t="s">
        <v>397</v>
      </c>
      <c r="B12" s="3" t="s">
        <v>333</v>
      </c>
      <c r="C12" s="42" t="s">
        <v>334</v>
      </c>
      <c r="D12" s="39">
        <v>1</v>
      </c>
      <c r="E12" s="39">
        <v>45</v>
      </c>
    </row>
    <row r="13" spans="1:5" ht="45" x14ac:dyDescent="0.25">
      <c r="B13" s="3" t="s">
        <v>335</v>
      </c>
      <c r="C13" s="42" t="s">
        <v>336</v>
      </c>
      <c r="D13" s="39">
        <v>5</v>
      </c>
      <c r="E13" s="39">
        <v>60</v>
      </c>
    </row>
    <row r="14" spans="1:5" ht="45" x14ac:dyDescent="0.25">
      <c r="A14" t="s">
        <v>399</v>
      </c>
      <c r="B14" s="45" t="s">
        <v>338</v>
      </c>
      <c r="C14" s="49" t="s">
        <v>339</v>
      </c>
      <c r="D14" s="47">
        <v>1</v>
      </c>
      <c r="E14" s="47">
        <v>30</v>
      </c>
    </row>
    <row r="15" spans="1:5" ht="45" x14ac:dyDescent="0.25">
      <c r="A15" t="s">
        <v>400</v>
      </c>
      <c r="B15" t="s">
        <v>345</v>
      </c>
      <c r="C15" s="42" t="s">
        <v>346</v>
      </c>
      <c r="D15" s="39">
        <v>5</v>
      </c>
      <c r="E15" s="39">
        <v>40</v>
      </c>
    </row>
    <row r="16" spans="1:5" ht="45" x14ac:dyDescent="0.25">
      <c r="A16" s="128" t="s">
        <v>401</v>
      </c>
      <c r="B16" s="45" t="s">
        <v>348</v>
      </c>
      <c r="C16" s="46" t="s">
        <v>349</v>
      </c>
      <c r="D16" s="47">
        <v>1</v>
      </c>
      <c r="E16" s="47">
        <v>30</v>
      </c>
    </row>
    <row r="17" spans="1:5" ht="45" x14ac:dyDescent="0.25">
      <c r="A17" s="128"/>
      <c r="B17" s="48" t="s">
        <v>321</v>
      </c>
      <c r="C17" s="46" t="s">
        <v>322</v>
      </c>
      <c r="D17" s="47">
        <v>5</v>
      </c>
      <c r="E17" s="47">
        <v>45</v>
      </c>
    </row>
    <row r="18" spans="1:5" ht="45" x14ac:dyDescent="0.25">
      <c r="A18" t="s">
        <v>402</v>
      </c>
      <c r="B18" s="45" t="s">
        <v>405</v>
      </c>
      <c r="C18" s="56" t="s">
        <v>404</v>
      </c>
      <c r="D18" s="47">
        <v>5</v>
      </c>
      <c r="E18" s="47">
        <v>75</v>
      </c>
    </row>
    <row r="19" spans="1:5" ht="45" x14ac:dyDescent="0.25">
      <c r="A19" s="59" t="s">
        <v>403</v>
      </c>
      <c r="B19" s="3" t="s">
        <v>326</v>
      </c>
      <c r="C19" s="42" t="s">
        <v>328</v>
      </c>
      <c r="D19" s="39">
        <v>7</v>
      </c>
      <c r="E19" s="39">
        <v>40</v>
      </c>
    </row>
    <row r="20" spans="1:5" ht="45" x14ac:dyDescent="0.25">
      <c r="A20" t="s">
        <v>406</v>
      </c>
      <c r="B20" s="50" t="s">
        <v>358</v>
      </c>
      <c r="C20" s="46" t="s">
        <v>359</v>
      </c>
      <c r="D20" s="47">
        <v>0</v>
      </c>
      <c r="E20" s="47">
        <v>30</v>
      </c>
    </row>
    <row r="21" spans="1:5" ht="45" x14ac:dyDescent="0.25">
      <c r="A21" s="59" t="s">
        <v>407</v>
      </c>
      <c r="B21" s="50" t="s">
        <v>370</v>
      </c>
      <c r="C21" s="46" t="s">
        <v>371</v>
      </c>
      <c r="D21" s="47">
        <v>0</v>
      </c>
      <c r="E21" s="47">
        <v>40</v>
      </c>
    </row>
    <row r="22" spans="1:5" ht="45" x14ac:dyDescent="0.25">
      <c r="A22" t="s">
        <v>408</v>
      </c>
      <c r="B22" s="43" t="s">
        <v>381</v>
      </c>
      <c r="C22" s="42" t="s">
        <v>382</v>
      </c>
      <c r="D22" s="39">
        <v>1</v>
      </c>
      <c r="E22" s="39">
        <v>50</v>
      </c>
    </row>
    <row r="23" spans="1:5" ht="45" x14ac:dyDescent="0.25">
      <c r="A23" s="59" t="s">
        <v>409</v>
      </c>
      <c r="B23" s="4" t="s">
        <v>355</v>
      </c>
      <c r="C23" s="42" t="s">
        <v>356</v>
      </c>
      <c r="D23" s="39">
        <v>5</v>
      </c>
      <c r="E23" s="39">
        <v>30</v>
      </c>
    </row>
    <row r="24" spans="1:5" ht="45" x14ac:dyDescent="0.25">
      <c r="A24" t="s">
        <v>410</v>
      </c>
      <c r="B24" t="s">
        <v>412</v>
      </c>
      <c r="C24" s="56" t="s">
        <v>411</v>
      </c>
      <c r="D24" s="60">
        <v>9</v>
      </c>
      <c r="E24" s="60">
        <v>50</v>
      </c>
    </row>
    <row r="25" spans="1:5" x14ac:dyDescent="0.25">
      <c r="A25" t="s">
        <v>396</v>
      </c>
      <c r="B25" s="52"/>
      <c r="C25" s="53"/>
      <c r="D25" s="54">
        <f>SUM(D12:D24)</f>
        <v>45</v>
      </c>
      <c r="E25" s="58">
        <f>SUM(E12:E24)</f>
        <v>565</v>
      </c>
    </row>
  </sheetData>
  <mergeCells count="4">
    <mergeCell ref="A7:A8"/>
    <mergeCell ref="A2:E2"/>
    <mergeCell ref="A11:E11"/>
    <mergeCell ref="A16:A17"/>
  </mergeCells>
  <hyperlinks>
    <hyperlink ref="C3" r:id="rId1"/>
    <hyperlink ref="C4" r:id="rId2"/>
    <hyperlink ref="C5" r:id="rId3"/>
    <hyperlink ref="C6" r:id="rId4"/>
    <hyperlink ref="C7" r:id="rId5"/>
    <hyperlink ref="C8" r:id="rId6"/>
    <hyperlink ref="C9" r:id="rId7"/>
    <hyperlink ref="C12" r:id="rId8"/>
    <hyperlink ref="C13" r:id="rId9"/>
    <hyperlink ref="C14" r:id="rId10"/>
    <hyperlink ref="C15" r:id="rId11"/>
    <hyperlink ref="C16" r:id="rId12"/>
    <hyperlink ref="C17" r:id="rId13"/>
    <hyperlink ref="C19" r:id="rId14"/>
    <hyperlink ref="C18" r:id="rId15"/>
    <hyperlink ref="B20" r:id="rId16" display="https://www.qwiklabs.com/focuses/941?catalog_rank=%7B%22rank%22%3A1%2C%22num_filters%22%3A4%2C%22has_search%22%3Atrue%7D&amp;parent=catalog&amp;search_id=2879473"/>
    <hyperlink ref="C20" r:id="rId17"/>
    <hyperlink ref="C21" r:id="rId18"/>
    <hyperlink ref="C22" r:id="rId19"/>
    <hyperlink ref="C23" r:id="rId20"/>
    <hyperlink ref="C24" r:id="rId21"/>
  </hyperlinks>
  <pageMargins left="0.7" right="0.7" top="0.75" bottom="0.75" header="0.3" footer="0.3"/>
  <pageSetup orientation="portrait" horizontalDpi="90" verticalDpi="90" r:id="rId2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17"/>
  <sheetViews>
    <sheetView topLeftCell="A4" workbookViewId="0">
      <selection activeCell="I15" sqref="I15"/>
    </sheetView>
  </sheetViews>
  <sheetFormatPr defaultRowHeight="15" x14ac:dyDescent="0.25"/>
  <cols>
    <col min="1" max="1" width="20.7109375" style="83" customWidth="1"/>
    <col min="2" max="2" width="23.28515625" style="83" customWidth="1"/>
    <col min="3" max="3" width="31.28515625" style="84" customWidth="1"/>
    <col min="4" max="4" width="58.42578125" customWidth="1"/>
  </cols>
  <sheetData>
    <row r="1" spans="1:83" x14ac:dyDescent="0.25">
      <c r="A1" s="85"/>
      <c r="B1" s="85"/>
      <c r="C1" s="39"/>
      <c r="D1" s="3"/>
      <c r="E1" s="3"/>
      <c r="F1" s="3"/>
      <c r="G1" s="3"/>
    </row>
    <row r="2" spans="1:83" s="87" customFormat="1" x14ac:dyDescent="0.25">
      <c r="A2" s="88"/>
      <c r="B2" s="88" t="s">
        <v>479</v>
      </c>
      <c r="C2" s="89"/>
      <c r="D2" s="90" t="s">
        <v>297</v>
      </c>
      <c r="E2" s="90" t="s">
        <v>293</v>
      </c>
      <c r="F2" s="90" t="s">
        <v>536</v>
      </c>
      <c r="G2" s="90" t="s">
        <v>559</v>
      </c>
    </row>
    <row r="3" spans="1:83" s="87" customFormat="1" x14ac:dyDescent="0.25">
      <c r="A3" s="133" t="s">
        <v>558</v>
      </c>
      <c r="B3" s="134"/>
      <c r="C3" s="134"/>
      <c r="D3" s="134"/>
      <c r="E3" s="134"/>
      <c r="F3" s="134"/>
      <c r="G3" s="135"/>
    </row>
    <row r="4" spans="1:83" s="87" customFormat="1" ht="45" customHeight="1" x14ac:dyDescent="0.25">
      <c r="A4" s="91" t="s">
        <v>549</v>
      </c>
      <c r="B4" s="91" t="s">
        <v>550</v>
      </c>
      <c r="C4" s="92" t="s">
        <v>553</v>
      </c>
      <c r="D4" s="98" t="s">
        <v>551</v>
      </c>
      <c r="E4" s="93">
        <v>0</v>
      </c>
      <c r="F4" s="93">
        <v>60</v>
      </c>
      <c r="G4" s="93"/>
    </row>
    <row r="5" spans="1:83" s="86" customFormat="1" ht="45" x14ac:dyDescent="0.25">
      <c r="A5" s="91" t="s">
        <v>451</v>
      </c>
      <c r="B5" s="91" t="s">
        <v>552</v>
      </c>
      <c r="C5" s="92" t="s">
        <v>555</v>
      </c>
      <c r="D5" s="98" t="s">
        <v>554</v>
      </c>
      <c r="E5" s="93">
        <v>0</v>
      </c>
      <c r="F5" s="93">
        <v>45</v>
      </c>
      <c r="G5" s="93"/>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87"/>
      <c r="BL5" s="87"/>
      <c r="BM5" s="87"/>
      <c r="BN5" s="87"/>
      <c r="BO5" s="87"/>
      <c r="BP5" s="87"/>
      <c r="BQ5" s="87"/>
      <c r="BR5" s="87"/>
      <c r="BS5" s="87"/>
      <c r="BT5" s="87"/>
      <c r="BU5" s="87"/>
      <c r="BV5" s="87"/>
      <c r="BW5" s="87"/>
      <c r="BX5" s="87"/>
      <c r="BY5" s="87"/>
      <c r="BZ5" s="87"/>
      <c r="CA5" s="87"/>
      <c r="CB5" s="87"/>
      <c r="CC5" s="87"/>
      <c r="CD5" s="87"/>
      <c r="CE5" s="87"/>
    </row>
    <row r="6" spans="1:83" s="86" customFormat="1" x14ac:dyDescent="0.25">
      <c r="A6" s="91" t="s">
        <v>556</v>
      </c>
      <c r="B6" s="91" t="s">
        <v>557</v>
      </c>
      <c r="C6" s="92" t="s">
        <v>118</v>
      </c>
      <c r="D6" s="93" t="s">
        <v>118</v>
      </c>
      <c r="E6" s="93" t="s">
        <v>118</v>
      </c>
      <c r="F6" s="93" t="s">
        <v>118</v>
      </c>
      <c r="G6" s="93"/>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c r="BD6" s="87"/>
      <c r="BE6" s="87"/>
      <c r="BF6" s="87"/>
      <c r="BG6" s="87"/>
      <c r="BH6" s="87"/>
      <c r="BI6" s="87"/>
      <c r="BJ6" s="87"/>
      <c r="BK6" s="87"/>
      <c r="BL6" s="87"/>
      <c r="BM6" s="87"/>
      <c r="BN6" s="87"/>
      <c r="BO6" s="87"/>
      <c r="BP6" s="87"/>
      <c r="BQ6" s="87"/>
      <c r="BR6" s="87"/>
      <c r="BS6" s="87"/>
      <c r="BT6" s="87"/>
      <c r="BU6" s="87"/>
      <c r="BV6" s="87"/>
      <c r="BW6" s="87"/>
      <c r="BX6" s="87"/>
      <c r="BY6" s="87"/>
      <c r="BZ6" s="87"/>
      <c r="CA6" s="87"/>
      <c r="CB6" s="87"/>
      <c r="CC6" s="87"/>
      <c r="CD6" s="87"/>
      <c r="CE6" s="87"/>
    </row>
    <row r="7" spans="1:83" s="86" customFormat="1" x14ac:dyDescent="0.25">
      <c r="A7" s="136" t="s">
        <v>560</v>
      </c>
      <c r="B7" s="137"/>
      <c r="C7" s="137"/>
      <c r="D7" s="137"/>
      <c r="E7" s="137"/>
      <c r="F7" s="137"/>
      <c r="G7" s="138"/>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c r="BN7" s="87"/>
      <c r="BO7" s="87"/>
      <c r="BP7" s="87"/>
      <c r="BQ7" s="87"/>
      <c r="BR7" s="87"/>
      <c r="BS7" s="87"/>
      <c r="BT7" s="87"/>
      <c r="BU7" s="87"/>
      <c r="BV7" s="87"/>
      <c r="BW7" s="87"/>
      <c r="BX7" s="87"/>
      <c r="BY7" s="87"/>
      <c r="BZ7" s="87"/>
      <c r="CA7" s="87"/>
      <c r="CB7" s="87"/>
      <c r="CC7" s="87"/>
      <c r="CD7" s="87"/>
      <c r="CE7" s="87"/>
    </row>
    <row r="8" spans="1:83" ht="45" x14ac:dyDescent="0.25">
      <c r="A8" s="94" t="s">
        <v>442</v>
      </c>
      <c r="B8" s="94" t="s">
        <v>544</v>
      </c>
      <c r="C8" s="95" t="s">
        <v>545</v>
      </c>
      <c r="D8" s="96" t="s">
        <v>334</v>
      </c>
      <c r="E8" s="95">
        <v>1</v>
      </c>
      <c r="F8" s="95">
        <v>45</v>
      </c>
      <c r="G8" s="97"/>
    </row>
    <row r="9" spans="1:83" ht="45" x14ac:dyDescent="0.25">
      <c r="A9" s="94" t="s">
        <v>451</v>
      </c>
      <c r="B9" s="94" t="s">
        <v>543</v>
      </c>
      <c r="C9" s="95" t="s">
        <v>547</v>
      </c>
      <c r="D9" s="96" t="s">
        <v>546</v>
      </c>
      <c r="E9" s="95">
        <v>5</v>
      </c>
      <c r="F9" s="97">
        <v>50</v>
      </c>
      <c r="G9" s="97"/>
    </row>
    <row r="10" spans="1:83" ht="45" x14ac:dyDescent="0.25">
      <c r="A10" s="139" t="s">
        <v>529</v>
      </c>
      <c r="B10" s="139" t="s">
        <v>534</v>
      </c>
      <c r="C10" s="95" t="s">
        <v>405</v>
      </c>
      <c r="D10" s="96" t="s">
        <v>404</v>
      </c>
      <c r="E10" s="95">
        <v>5</v>
      </c>
      <c r="F10" s="95">
        <v>75</v>
      </c>
      <c r="G10" s="97"/>
    </row>
    <row r="11" spans="1:83" ht="30" customHeight="1" x14ac:dyDescent="0.25">
      <c r="A11" s="139"/>
      <c r="B11" s="139"/>
      <c r="C11" s="95" t="s">
        <v>327</v>
      </c>
      <c r="D11" s="96" t="s">
        <v>328</v>
      </c>
      <c r="E11" s="95">
        <v>7</v>
      </c>
      <c r="F11" s="95">
        <v>40</v>
      </c>
      <c r="G11" s="97" t="s">
        <v>542</v>
      </c>
    </row>
    <row r="12" spans="1:83" ht="30" customHeight="1" x14ac:dyDescent="0.25">
      <c r="A12" s="139" t="s">
        <v>537</v>
      </c>
      <c r="B12" s="139" t="s">
        <v>538</v>
      </c>
      <c r="C12" s="95" t="s">
        <v>539</v>
      </c>
      <c r="D12" s="96" t="s">
        <v>359</v>
      </c>
      <c r="E12" s="95">
        <v>0</v>
      </c>
      <c r="F12" s="95">
        <v>30</v>
      </c>
      <c r="G12" s="97"/>
    </row>
    <row r="13" spans="1:83" ht="45" x14ac:dyDescent="0.25">
      <c r="A13" s="139"/>
      <c r="B13" s="139"/>
      <c r="C13" s="95" t="s">
        <v>540</v>
      </c>
      <c r="D13" s="96" t="s">
        <v>371</v>
      </c>
      <c r="E13" s="95">
        <v>0</v>
      </c>
      <c r="F13" s="95">
        <v>40</v>
      </c>
      <c r="G13" s="97"/>
    </row>
    <row r="14" spans="1:83" ht="45" x14ac:dyDescent="0.25">
      <c r="A14" s="131" t="s">
        <v>503</v>
      </c>
      <c r="B14" s="99" t="s">
        <v>535</v>
      </c>
      <c r="C14" s="95" t="s">
        <v>541</v>
      </c>
      <c r="D14" s="96" t="s">
        <v>356</v>
      </c>
      <c r="E14" s="95">
        <v>5</v>
      </c>
      <c r="F14" s="95">
        <v>30</v>
      </c>
      <c r="G14" s="97"/>
    </row>
    <row r="15" spans="1:83" ht="45" x14ac:dyDescent="0.25">
      <c r="A15" s="132"/>
      <c r="B15" s="99" t="s">
        <v>566</v>
      </c>
      <c r="C15" s="95" t="s">
        <v>567</v>
      </c>
      <c r="D15" s="100" t="s">
        <v>565</v>
      </c>
      <c r="E15" s="95">
        <v>1</v>
      </c>
      <c r="F15" s="95">
        <v>45</v>
      </c>
      <c r="G15" s="97"/>
    </row>
    <row r="17" spans="4:5" x14ac:dyDescent="0.25">
      <c r="D17" t="s">
        <v>548</v>
      </c>
      <c r="E17">
        <f>SUM(E8:E15)</f>
        <v>24</v>
      </c>
    </row>
  </sheetData>
  <mergeCells count="7">
    <mergeCell ref="A14:A15"/>
    <mergeCell ref="A3:G3"/>
    <mergeCell ref="A7:G7"/>
    <mergeCell ref="A12:A13"/>
    <mergeCell ref="B12:B13"/>
    <mergeCell ref="B10:B11"/>
    <mergeCell ref="A10:A11"/>
  </mergeCells>
  <hyperlinks>
    <hyperlink ref="D10" r:id="rId1"/>
    <hyperlink ref="D14" r:id="rId2"/>
    <hyperlink ref="D12" r:id="rId3"/>
    <hyperlink ref="D13" r:id="rId4"/>
    <hyperlink ref="D11" r:id="rId5"/>
    <hyperlink ref="D8" r:id="rId6"/>
    <hyperlink ref="D4" r:id="rId7"/>
    <hyperlink ref="D5" r:id="rId8"/>
    <hyperlink ref="D15" r:id="rId9" display="https://www.qwiklabs.com/focuses/563?catalog_rank=%7b%22rank%22:15%2c%22num_filters%22:4%2c%22has_search%22:true%7d&amp;parent=catalog&amp;search_id=3193101"/>
  </hyperlinks>
  <pageMargins left="0.7" right="0.7" top="0.75" bottom="0.75" header="0.3" footer="0.3"/>
  <pageSetup orientation="portrait" horizontalDpi="90" verticalDpi="90"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topLeftCell="C38" zoomScale="110" zoomScaleNormal="110" workbookViewId="0">
      <selection activeCell="C76" sqref="C76"/>
    </sheetView>
  </sheetViews>
  <sheetFormatPr defaultRowHeight="15" x14ac:dyDescent="0.25"/>
  <cols>
    <col min="1" max="2" width="13.140625" style="68" customWidth="1"/>
    <col min="3" max="3" width="63.7109375" style="74" customWidth="1"/>
    <col min="4" max="4" width="101.28515625" style="68" customWidth="1"/>
  </cols>
  <sheetData>
    <row r="1" spans="1:4" s="66" customFormat="1" ht="13.5" customHeight="1" thickBot="1" x14ac:dyDescent="0.3">
      <c r="A1" s="67"/>
      <c r="B1" s="67" t="s">
        <v>482</v>
      </c>
      <c r="C1" s="73" t="s">
        <v>479</v>
      </c>
      <c r="D1" s="67" t="s">
        <v>480</v>
      </c>
    </row>
    <row r="2" spans="1:4" ht="15.75" hidden="1" thickBot="1" x14ac:dyDescent="0.3"/>
    <row r="3" spans="1:4" ht="15.75" hidden="1" thickBot="1" x14ac:dyDescent="0.3"/>
    <row r="4" spans="1:4" ht="15" customHeight="1" x14ac:dyDescent="0.25">
      <c r="A4" s="140" t="s">
        <v>189</v>
      </c>
      <c r="B4" s="146" t="s">
        <v>442</v>
      </c>
      <c r="C4" s="75" t="s">
        <v>435</v>
      </c>
      <c r="D4" s="78" t="s">
        <v>453</v>
      </c>
    </row>
    <row r="5" spans="1:4" x14ac:dyDescent="0.25">
      <c r="A5" s="141"/>
      <c r="B5" s="147"/>
      <c r="C5" s="75" t="s">
        <v>436</v>
      </c>
      <c r="D5" s="78" t="s">
        <v>452</v>
      </c>
    </row>
    <row r="6" spans="1:4" x14ac:dyDescent="0.25">
      <c r="A6" s="141"/>
      <c r="B6" s="147"/>
      <c r="C6" s="75" t="s">
        <v>438</v>
      </c>
      <c r="D6" s="71"/>
    </row>
    <row r="7" spans="1:4" x14ac:dyDescent="0.25">
      <c r="A7" s="141"/>
      <c r="B7" s="147"/>
      <c r="C7" s="75" t="s">
        <v>439</v>
      </c>
      <c r="D7" s="78" t="s">
        <v>457</v>
      </c>
    </row>
    <row r="8" spans="1:4" x14ac:dyDescent="0.25">
      <c r="A8" s="141"/>
      <c r="B8" s="147"/>
      <c r="C8" s="75"/>
      <c r="D8" s="78" t="s">
        <v>455</v>
      </c>
    </row>
    <row r="9" spans="1:4" x14ac:dyDescent="0.25">
      <c r="A9" s="141"/>
      <c r="B9" s="147"/>
      <c r="C9" s="75"/>
      <c r="D9" s="78" t="s">
        <v>458</v>
      </c>
    </row>
    <row r="10" spans="1:4" x14ac:dyDescent="0.25">
      <c r="A10" s="141"/>
      <c r="B10" s="147"/>
      <c r="C10" s="75"/>
      <c r="D10" s="78" t="s">
        <v>456</v>
      </c>
    </row>
    <row r="11" spans="1:4" x14ac:dyDescent="0.25">
      <c r="A11" s="141"/>
      <c r="B11" s="147"/>
      <c r="C11" s="75"/>
      <c r="D11" s="79"/>
    </row>
    <row r="12" spans="1:4" x14ac:dyDescent="0.25">
      <c r="A12" s="141"/>
      <c r="B12" s="147"/>
      <c r="C12" s="75" t="s">
        <v>440</v>
      </c>
      <c r="D12" s="78" t="s">
        <v>457</v>
      </c>
    </row>
    <row r="13" spans="1:4" x14ac:dyDescent="0.25">
      <c r="A13" s="141"/>
      <c r="B13" s="147"/>
      <c r="C13" s="75" t="s">
        <v>441</v>
      </c>
      <c r="D13" s="78" t="s">
        <v>457</v>
      </c>
    </row>
    <row r="14" spans="1:4" s="57" customFormat="1" ht="30" customHeight="1" x14ac:dyDescent="0.25">
      <c r="A14" s="141"/>
      <c r="B14" s="147"/>
      <c r="C14" s="75" t="s">
        <v>464</v>
      </c>
      <c r="D14" s="80" t="s">
        <v>455</v>
      </c>
    </row>
    <row r="15" spans="1:4" s="57" customFormat="1" x14ac:dyDescent="0.25">
      <c r="A15" s="141"/>
      <c r="B15" s="147"/>
      <c r="C15" s="75"/>
      <c r="D15" s="80" t="s">
        <v>568</v>
      </c>
    </row>
    <row r="16" spans="1:4" s="57" customFormat="1" x14ac:dyDescent="0.25">
      <c r="A16" s="141"/>
      <c r="B16" s="147"/>
      <c r="C16" s="75"/>
      <c r="D16" s="80" t="s">
        <v>569</v>
      </c>
    </row>
    <row r="17" spans="1:4" s="57" customFormat="1" x14ac:dyDescent="0.25">
      <c r="A17" s="141"/>
      <c r="B17" s="147"/>
      <c r="C17" s="75"/>
      <c r="D17" s="80" t="s">
        <v>570</v>
      </c>
    </row>
    <row r="18" spans="1:4" s="57" customFormat="1" x14ac:dyDescent="0.25">
      <c r="A18" s="141"/>
      <c r="B18" s="147"/>
      <c r="C18" s="75" t="s">
        <v>465</v>
      </c>
      <c r="D18" s="80" t="s">
        <v>455</v>
      </c>
    </row>
    <row r="19" spans="1:4" s="57" customFormat="1" x14ac:dyDescent="0.25">
      <c r="A19" s="141"/>
      <c r="B19" s="147"/>
      <c r="C19" s="75"/>
      <c r="D19" s="80" t="s">
        <v>571</v>
      </c>
    </row>
    <row r="20" spans="1:4" s="57" customFormat="1" x14ac:dyDescent="0.25">
      <c r="A20" s="141"/>
      <c r="B20" s="147"/>
      <c r="C20" s="75"/>
      <c r="D20" s="80" t="s">
        <v>572</v>
      </c>
    </row>
    <row r="21" spans="1:4" s="57" customFormat="1" x14ac:dyDescent="0.25">
      <c r="A21" s="141"/>
      <c r="B21" s="147"/>
      <c r="C21" s="75"/>
      <c r="D21" s="80" t="s">
        <v>573</v>
      </c>
    </row>
    <row r="22" spans="1:4" s="57" customFormat="1" x14ac:dyDescent="0.25">
      <c r="A22" s="141"/>
      <c r="B22" s="147"/>
      <c r="C22" s="75" t="s">
        <v>466</v>
      </c>
      <c r="D22" s="80" t="s">
        <v>455</v>
      </c>
    </row>
    <row r="23" spans="1:4" s="57" customFormat="1" x14ac:dyDescent="0.25">
      <c r="A23" s="141"/>
      <c r="B23" s="147"/>
      <c r="C23" s="75"/>
      <c r="D23" s="80" t="s">
        <v>568</v>
      </c>
    </row>
    <row r="24" spans="1:4" s="57" customFormat="1" x14ac:dyDescent="0.25">
      <c r="A24" s="141"/>
      <c r="B24" s="147"/>
      <c r="C24" s="75" t="s">
        <v>469</v>
      </c>
      <c r="D24" s="80" t="s">
        <v>574</v>
      </c>
    </row>
    <row r="25" spans="1:4" x14ac:dyDescent="0.25">
      <c r="A25" s="141"/>
      <c r="C25" s="75"/>
    </row>
    <row r="26" spans="1:4" x14ac:dyDescent="0.25">
      <c r="A26" s="141"/>
      <c r="B26" s="148" t="s">
        <v>451</v>
      </c>
      <c r="C26" s="75" t="s">
        <v>443</v>
      </c>
      <c r="D26" s="78" t="s">
        <v>459</v>
      </c>
    </row>
    <row r="27" spans="1:4" ht="30" x14ac:dyDescent="0.25">
      <c r="A27" s="141"/>
      <c r="B27" s="149"/>
      <c r="C27" s="75" t="s">
        <v>444</v>
      </c>
      <c r="D27" s="78" t="s">
        <v>463</v>
      </c>
    </row>
    <row r="28" spans="1:4" x14ac:dyDescent="0.25">
      <c r="A28" s="141"/>
      <c r="B28" s="149"/>
      <c r="C28" s="75" t="s">
        <v>445</v>
      </c>
      <c r="D28" s="78" t="s">
        <v>462</v>
      </c>
    </row>
    <row r="29" spans="1:4" x14ac:dyDescent="0.25">
      <c r="A29" s="141"/>
      <c r="B29" s="149"/>
      <c r="C29" s="75" t="s">
        <v>446</v>
      </c>
      <c r="D29" s="78" t="s">
        <v>461</v>
      </c>
    </row>
    <row r="30" spans="1:4" x14ac:dyDescent="0.25">
      <c r="A30" s="141"/>
      <c r="B30" s="149"/>
      <c r="C30" s="75" t="s">
        <v>447</v>
      </c>
      <c r="D30" s="78" t="s">
        <v>460</v>
      </c>
    </row>
    <row r="31" spans="1:4" s="57" customFormat="1" ht="45" x14ac:dyDescent="0.25">
      <c r="A31" s="141"/>
      <c r="B31" s="149"/>
      <c r="C31" s="75" t="s">
        <v>467</v>
      </c>
      <c r="D31" s="80" t="s">
        <v>576</v>
      </c>
    </row>
    <row r="32" spans="1:4" s="57" customFormat="1" ht="30" x14ac:dyDescent="0.25">
      <c r="A32" s="141"/>
      <c r="B32" s="149"/>
      <c r="C32" s="75" t="s">
        <v>468</v>
      </c>
      <c r="D32" s="80" t="s">
        <v>575</v>
      </c>
    </row>
    <row r="33" spans="1:4" s="57" customFormat="1" x14ac:dyDescent="0.25">
      <c r="A33" s="141"/>
      <c r="B33" s="150"/>
      <c r="C33" s="75" t="s">
        <v>470</v>
      </c>
      <c r="D33" s="80" t="s">
        <v>577</v>
      </c>
    </row>
    <row r="34" spans="1:4" x14ac:dyDescent="0.25">
      <c r="A34" s="141"/>
      <c r="B34" s="69"/>
      <c r="C34" s="76"/>
      <c r="D34" s="71"/>
    </row>
    <row r="35" spans="1:4" x14ac:dyDescent="0.25">
      <c r="A35" s="141"/>
      <c r="B35" s="148" t="s">
        <v>529</v>
      </c>
      <c r="C35" s="75" t="s">
        <v>448</v>
      </c>
      <c r="D35" s="151" t="s">
        <v>530</v>
      </c>
    </row>
    <row r="36" spans="1:4" x14ac:dyDescent="0.25">
      <c r="A36" s="141"/>
      <c r="B36" s="149"/>
      <c r="C36" s="75" t="s">
        <v>449</v>
      </c>
      <c r="D36" s="152"/>
    </row>
    <row r="37" spans="1:4" x14ac:dyDescent="0.25">
      <c r="A37" s="141"/>
      <c r="B37" s="149"/>
      <c r="C37" s="75" t="s">
        <v>450</v>
      </c>
      <c r="D37" s="153"/>
    </row>
    <row r="38" spans="1:4" s="57" customFormat="1" x14ac:dyDescent="0.25">
      <c r="A38" s="141"/>
      <c r="B38" s="149"/>
      <c r="C38" s="75" t="s">
        <v>437</v>
      </c>
      <c r="D38" s="78" t="s">
        <v>454</v>
      </c>
    </row>
    <row r="39" spans="1:4" s="57" customFormat="1" ht="15.75" thickBot="1" x14ac:dyDescent="0.3">
      <c r="A39" s="142"/>
      <c r="B39" s="150"/>
      <c r="C39" s="77" t="s">
        <v>471</v>
      </c>
      <c r="D39" s="81" t="s">
        <v>118</v>
      </c>
    </row>
    <row r="40" spans="1:4" s="57" customFormat="1" ht="15.75" thickBot="1" x14ac:dyDescent="0.3">
      <c r="A40" s="70"/>
      <c r="B40" s="70"/>
      <c r="C40" s="75"/>
      <c r="D40" s="80"/>
    </row>
    <row r="41" spans="1:4" s="57" customFormat="1" x14ac:dyDescent="0.25">
      <c r="A41" s="143" t="s">
        <v>533</v>
      </c>
      <c r="B41" s="160" t="s">
        <v>481</v>
      </c>
      <c r="C41" s="75" t="s">
        <v>472</v>
      </c>
      <c r="D41" s="80" t="s">
        <v>578</v>
      </c>
    </row>
    <row r="42" spans="1:4" s="57" customFormat="1" x14ac:dyDescent="0.25">
      <c r="A42" s="144"/>
      <c r="B42" s="161"/>
      <c r="C42" s="75" t="s">
        <v>473</v>
      </c>
      <c r="D42" s="80" t="s">
        <v>579</v>
      </c>
    </row>
    <row r="43" spans="1:4" s="57" customFormat="1" x14ac:dyDescent="0.25">
      <c r="A43" s="144"/>
      <c r="B43" s="161"/>
      <c r="C43" s="75" t="s">
        <v>474</v>
      </c>
      <c r="D43" s="80" t="s">
        <v>579</v>
      </c>
    </row>
    <row r="44" spans="1:4" s="57" customFormat="1" x14ac:dyDescent="0.25">
      <c r="A44" s="144"/>
      <c r="B44" s="161"/>
      <c r="C44" s="77" t="s">
        <v>475</v>
      </c>
      <c r="D44" s="81" t="s">
        <v>118</v>
      </c>
    </row>
    <row r="45" spans="1:4" s="57" customFormat="1" x14ac:dyDescent="0.25">
      <c r="A45" s="144"/>
      <c r="B45" s="161"/>
      <c r="C45" s="77" t="s">
        <v>476</v>
      </c>
      <c r="D45" s="81" t="s">
        <v>118</v>
      </c>
    </row>
    <row r="46" spans="1:4" s="57" customFormat="1" x14ac:dyDescent="0.25">
      <c r="A46" s="144"/>
      <c r="B46" s="161"/>
      <c r="C46" s="77" t="s">
        <v>477</v>
      </c>
      <c r="D46" s="81" t="s">
        <v>118</v>
      </c>
    </row>
    <row r="47" spans="1:4" s="57" customFormat="1" x14ac:dyDescent="0.25">
      <c r="A47" s="144"/>
      <c r="B47" s="162"/>
      <c r="C47" s="75" t="s">
        <v>478</v>
      </c>
      <c r="D47" s="80" t="s">
        <v>580</v>
      </c>
    </row>
    <row r="48" spans="1:4" x14ac:dyDescent="0.25">
      <c r="A48" s="144"/>
    </row>
    <row r="49" spans="1:4" x14ac:dyDescent="0.25">
      <c r="A49" s="144"/>
      <c r="B49" s="163" t="s">
        <v>503</v>
      </c>
      <c r="C49" s="75" t="s">
        <v>504</v>
      </c>
      <c r="D49" s="78" t="s">
        <v>462</v>
      </c>
    </row>
    <row r="50" spans="1:4" x14ac:dyDescent="0.25">
      <c r="A50" s="144"/>
      <c r="B50" s="163"/>
      <c r="C50" s="76"/>
      <c r="D50" s="78" t="s">
        <v>463</v>
      </c>
    </row>
    <row r="51" spans="1:4" x14ac:dyDescent="0.25">
      <c r="A51" s="144"/>
      <c r="B51" s="163"/>
      <c r="C51" s="77" t="s">
        <v>505</v>
      </c>
      <c r="D51" s="82" t="s">
        <v>531</v>
      </c>
    </row>
    <row r="52" spans="1:4" ht="30" x14ac:dyDescent="0.25">
      <c r="A52" s="144"/>
      <c r="B52" s="163"/>
      <c r="C52" s="75" t="s">
        <v>506</v>
      </c>
      <c r="D52" s="78" t="s">
        <v>517</v>
      </c>
    </row>
    <row r="53" spans="1:4" ht="45" x14ac:dyDescent="0.25">
      <c r="A53" s="144"/>
      <c r="B53" s="163"/>
      <c r="C53" s="75" t="s">
        <v>507</v>
      </c>
      <c r="D53" s="78" t="s">
        <v>518</v>
      </c>
    </row>
    <row r="54" spans="1:4" x14ac:dyDescent="0.25">
      <c r="A54" s="144"/>
      <c r="B54" s="163"/>
      <c r="C54" s="75" t="s">
        <v>508</v>
      </c>
      <c r="D54" s="78" t="s">
        <v>519</v>
      </c>
    </row>
    <row r="55" spans="1:4" x14ac:dyDescent="0.25">
      <c r="A55" s="144"/>
      <c r="B55" s="163"/>
      <c r="C55" s="75" t="s">
        <v>509</v>
      </c>
      <c r="D55" s="78" t="s">
        <v>520</v>
      </c>
    </row>
    <row r="56" spans="1:4" x14ac:dyDescent="0.25">
      <c r="A56" s="144"/>
      <c r="B56" s="71"/>
      <c r="C56" s="75"/>
      <c r="D56" s="71"/>
    </row>
    <row r="57" spans="1:4" x14ac:dyDescent="0.25">
      <c r="A57" s="144"/>
      <c r="B57" s="163" t="s">
        <v>516</v>
      </c>
      <c r="C57" s="75" t="s">
        <v>510</v>
      </c>
      <c r="D57" s="78" t="s">
        <v>521</v>
      </c>
    </row>
    <row r="58" spans="1:4" x14ac:dyDescent="0.25">
      <c r="A58" s="144"/>
      <c r="B58" s="163"/>
      <c r="C58" s="75" t="s">
        <v>511</v>
      </c>
      <c r="D58" s="78" t="s">
        <v>522</v>
      </c>
    </row>
    <row r="59" spans="1:4" x14ac:dyDescent="0.25">
      <c r="A59" s="144"/>
      <c r="B59" s="163"/>
      <c r="C59" s="75" t="s">
        <v>512</v>
      </c>
      <c r="D59" s="78" t="s">
        <v>523</v>
      </c>
    </row>
    <row r="60" spans="1:4" x14ac:dyDescent="0.25">
      <c r="A60" s="144"/>
      <c r="B60" s="163"/>
      <c r="C60" s="75" t="s">
        <v>513</v>
      </c>
      <c r="D60" s="78" t="s">
        <v>524</v>
      </c>
    </row>
    <row r="61" spans="1:4" x14ac:dyDescent="0.25">
      <c r="A61" s="144"/>
      <c r="B61" s="163"/>
      <c r="C61" s="77" t="s">
        <v>514</v>
      </c>
      <c r="D61" s="71"/>
    </row>
    <row r="62" spans="1:4" x14ac:dyDescent="0.25">
      <c r="A62" s="144"/>
      <c r="B62" s="163"/>
      <c r="C62" s="75" t="s">
        <v>515</v>
      </c>
      <c r="D62" s="78" t="s">
        <v>525</v>
      </c>
    </row>
    <row r="63" spans="1:4" x14ac:dyDescent="0.25">
      <c r="A63" s="144"/>
      <c r="B63" s="71"/>
      <c r="C63" s="75"/>
      <c r="D63" s="71"/>
    </row>
    <row r="64" spans="1:4" x14ac:dyDescent="0.25">
      <c r="A64" s="144"/>
      <c r="B64" s="157" t="s">
        <v>483</v>
      </c>
      <c r="C64" s="77" t="s">
        <v>484</v>
      </c>
      <c r="D64" s="78" t="s">
        <v>485</v>
      </c>
    </row>
    <row r="65" spans="1:4" ht="30" x14ac:dyDescent="0.25">
      <c r="A65" s="144"/>
      <c r="B65" s="158"/>
      <c r="C65" s="77" t="s">
        <v>486</v>
      </c>
      <c r="D65" s="80" t="s">
        <v>487</v>
      </c>
    </row>
    <row r="66" spans="1:4" x14ac:dyDescent="0.25">
      <c r="A66" s="144"/>
      <c r="B66" s="158"/>
      <c r="C66" s="77" t="s">
        <v>488</v>
      </c>
      <c r="D66" s="78" t="s">
        <v>489</v>
      </c>
    </row>
    <row r="67" spans="1:4" ht="120" x14ac:dyDescent="0.25">
      <c r="A67" s="144"/>
      <c r="B67" s="159"/>
      <c r="C67" s="77" t="s">
        <v>490</v>
      </c>
      <c r="D67" s="80" t="s">
        <v>491</v>
      </c>
    </row>
    <row r="68" spans="1:4" x14ac:dyDescent="0.25">
      <c r="A68" s="144"/>
      <c r="B68" s="72"/>
      <c r="C68" s="77"/>
      <c r="D68" s="80"/>
    </row>
    <row r="69" spans="1:4" ht="60" x14ac:dyDescent="0.25">
      <c r="A69" s="144"/>
      <c r="B69" s="157" t="s">
        <v>492</v>
      </c>
      <c r="C69" s="77" t="s">
        <v>493</v>
      </c>
      <c r="D69" s="80" t="s">
        <v>494</v>
      </c>
    </row>
    <row r="70" spans="1:4" ht="30" x14ac:dyDescent="0.25">
      <c r="A70" s="144"/>
      <c r="B70" s="158"/>
      <c r="C70" s="77" t="s">
        <v>495</v>
      </c>
      <c r="D70" s="78" t="s">
        <v>496</v>
      </c>
    </row>
    <row r="71" spans="1:4" x14ac:dyDescent="0.25">
      <c r="A71" s="144"/>
      <c r="B71" s="158"/>
      <c r="C71" s="77" t="s">
        <v>497</v>
      </c>
      <c r="D71" s="78"/>
    </row>
    <row r="72" spans="1:4" ht="45" x14ac:dyDescent="0.25">
      <c r="A72" s="144"/>
      <c r="B72" s="158"/>
      <c r="C72" s="77" t="s">
        <v>498</v>
      </c>
      <c r="D72" s="80" t="s">
        <v>499</v>
      </c>
    </row>
    <row r="73" spans="1:4" x14ac:dyDescent="0.25">
      <c r="A73" s="144"/>
      <c r="B73" s="158"/>
      <c r="C73" s="77" t="s">
        <v>500</v>
      </c>
      <c r="D73" s="154" t="s">
        <v>532</v>
      </c>
    </row>
    <row r="74" spans="1:4" x14ac:dyDescent="0.25">
      <c r="A74" s="144"/>
      <c r="B74" s="158"/>
      <c r="C74" s="77" t="s">
        <v>501</v>
      </c>
      <c r="D74" s="155"/>
    </row>
    <row r="75" spans="1:4" ht="30" x14ac:dyDescent="0.25">
      <c r="A75" s="144"/>
      <c r="B75" s="158"/>
      <c r="C75" s="77" t="s">
        <v>502</v>
      </c>
      <c r="D75" s="155"/>
    </row>
    <row r="76" spans="1:4" ht="15.75" thickBot="1" x14ac:dyDescent="0.3">
      <c r="A76" s="145"/>
      <c r="B76" s="159"/>
      <c r="C76" s="77" t="s">
        <v>581</v>
      </c>
      <c r="D76" s="156"/>
    </row>
  </sheetData>
  <mergeCells count="12">
    <mergeCell ref="D35:D37"/>
    <mergeCell ref="D73:D76"/>
    <mergeCell ref="B69:B76"/>
    <mergeCell ref="B41:B47"/>
    <mergeCell ref="B64:B67"/>
    <mergeCell ref="B49:B55"/>
    <mergeCell ref="B57:B62"/>
    <mergeCell ref="A4:A39"/>
    <mergeCell ref="A41:A76"/>
    <mergeCell ref="B4:B24"/>
    <mergeCell ref="B26:B33"/>
    <mergeCell ref="B35:B39"/>
  </mergeCells>
  <hyperlinks>
    <hyperlink ref="D5" r:id="rId1"/>
    <hyperlink ref="D4" r:id="rId2"/>
    <hyperlink ref="D38" r:id="rId3"/>
    <hyperlink ref="D8" r:id="rId4"/>
    <hyperlink ref="D10" r:id="rId5"/>
    <hyperlink ref="D7" r:id="rId6"/>
    <hyperlink ref="D12" r:id="rId7"/>
    <hyperlink ref="D13" r:id="rId8"/>
    <hyperlink ref="D9" r:id="rId9"/>
    <hyperlink ref="D26" r:id="rId10"/>
    <hyperlink ref="D30" r:id="rId11"/>
    <hyperlink ref="D29" r:id="rId12"/>
    <hyperlink ref="D28" r:id="rId13"/>
    <hyperlink ref="D27"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31" r:id="rId25" display="https://pfizer.onwingspan.com/viewer/lex_auth_0128119940262461449641https://pfizer.onwingspan.com/viewer/lex_auth_01281262813536256010128/lex_auth_0128119938974679049655"/>
    <hyperlink ref="D32" r:id="rId26"/>
    <hyperlink ref="D24" r:id="rId27"/>
    <hyperlink ref="D41" r:id="rId28"/>
    <hyperlink ref="D42" r:id="rId29"/>
    <hyperlink ref="D47" r:id="rId30"/>
    <hyperlink ref="D43" r:id="rId31"/>
    <hyperlink ref="D67" r:id="rId32" display="https://hsbc.onwingspan.com/toc/lex_auth_0128119977382051849690/about "/>
    <hyperlink ref="D70" r:id="rId33"/>
    <hyperlink ref="D72" r:id="rId34" display="https://hsbc.onwingspan.com/toc/lex_auth_01281269901606912011436"/>
    <hyperlink ref="D65" r:id="rId35" display="https://hsbc.onwingspan.com/toc/lex_auth_01281269963487641611453"/>
    <hyperlink ref="D64" r:id="rId36"/>
    <hyperlink ref="D66" r:id="rId37"/>
    <hyperlink ref="D69" r:id="rId38" display="https://hsbc.onwingspan.com/viewer/lex_auth_0128119959224401929668"/>
    <hyperlink ref="D52" r:id="rId39"/>
    <hyperlink ref="D57" r:id="rId40"/>
    <hyperlink ref="D60" r:id="rId41"/>
    <hyperlink ref="D53" r:id="rId42"/>
    <hyperlink ref="D62" r:id="rId43"/>
    <hyperlink ref="D54" r:id="rId44"/>
    <hyperlink ref="D55" r:id="rId45"/>
    <hyperlink ref="D50" r:id="rId46"/>
    <hyperlink ref="D59" r:id="rId47"/>
    <hyperlink ref="D49" r:id="rId48"/>
    <hyperlink ref="D58" r:id="rId49" display="https://hsbc.onwingspan.com/viewer/lex_auth_01281262813536256010128/lex_auth_0128120008670822409637"/>
    <hyperlink ref="D33" r:id="rId50"/>
  </hyperlinks>
  <pageMargins left="0.7" right="0.7" top="0.75" bottom="0.75" header="0.3" footer="0.3"/>
  <pageSetup paperSize="9" orientation="portrait" r:id="rId5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workbookViewId="0">
      <selection activeCell="A30" sqref="A30:E30"/>
    </sheetView>
  </sheetViews>
  <sheetFormatPr defaultRowHeight="15" x14ac:dyDescent="0.25"/>
  <cols>
    <col min="1" max="1" width="34.85546875" customWidth="1"/>
    <col min="2" max="2" width="38.42578125" bestFit="1" customWidth="1"/>
    <col min="3" max="3" width="59.5703125" customWidth="1"/>
    <col min="4" max="4" width="12.5703125" customWidth="1"/>
    <col min="5" max="5" width="28.28515625" bestFit="1" customWidth="1"/>
  </cols>
  <sheetData>
    <row r="1" spans="1:6" x14ac:dyDescent="0.25">
      <c r="A1" s="1" t="s">
        <v>295</v>
      </c>
      <c r="B1" s="1" t="s">
        <v>292</v>
      </c>
      <c r="C1" s="1" t="s">
        <v>297</v>
      </c>
      <c r="D1" s="44" t="s">
        <v>293</v>
      </c>
      <c r="E1" s="44" t="s">
        <v>298</v>
      </c>
      <c r="F1" s="36" t="s">
        <v>384</v>
      </c>
    </row>
    <row r="2" spans="1:6" ht="45" x14ac:dyDescent="0.25">
      <c r="A2" s="111" t="s">
        <v>300</v>
      </c>
      <c r="B2" s="39" t="s">
        <v>299</v>
      </c>
      <c r="C2" s="41" t="s">
        <v>296</v>
      </c>
      <c r="D2" s="39">
        <v>1</v>
      </c>
      <c r="E2" s="39">
        <v>40</v>
      </c>
    </row>
    <row r="3" spans="1:6" ht="45" x14ac:dyDescent="0.25">
      <c r="A3" s="112"/>
      <c r="B3" s="39" t="s">
        <v>304</v>
      </c>
      <c r="C3" s="41" t="s">
        <v>305</v>
      </c>
      <c r="D3" s="39">
        <v>1</v>
      </c>
      <c r="E3" s="39">
        <v>40</v>
      </c>
      <c r="F3">
        <v>1</v>
      </c>
    </row>
    <row r="4" spans="1:6" ht="45" x14ac:dyDescent="0.25">
      <c r="A4" s="171" t="s">
        <v>306</v>
      </c>
      <c r="B4" s="45" t="s">
        <v>307</v>
      </c>
      <c r="C4" s="46" t="s">
        <v>308</v>
      </c>
      <c r="D4" s="47">
        <v>1</v>
      </c>
      <c r="E4" s="47">
        <v>30</v>
      </c>
    </row>
    <row r="5" spans="1:6" ht="45" x14ac:dyDescent="0.25">
      <c r="A5" s="172"/>
      <c r="B5" s="45" t="s">
        <v>309</v>
      </c>
      <c r="C5" s="46" t="s">
        <v>310</v>
      </c>
      <c r="D5" s="47">
        <v>5</v>
      </c>
      <c r="E5" s="47">
        <v>40</v>
      </c>
    </row>
    <row r="6" spans="1:6" ht="45" x14ac:dyDescent="0.25">
      <c r="A6" s="173"/>
      <c r="B6" s="45" t="s">
        <v>311</v>
      </c>
      <c r="C6" s="46" t="s">
        <v>312</v>
      </c>
      <c r="D6" s="47">
        <v>1</v>
      </c>
      <c r="E6" s="47">
        <v>30</v>
      </c>
    </row>
    <row r="7" spans="1:6" ht="45" x14ac:dyDescent="0.25">
      <c r="A7" s="3" t="s">
        <v>313</v>
      </c>
      <c r="B7" s="3" t="s">
        <v>314</v>
      </c>
      <c r="C7" s="42" t="s">
        <v>315</v>
      </c>
      <c r="D7" s="39">
        <v>1</v>
      </c>
      <c r="E7" s="39">
        <v>30</v>
      </c>
    </row>
    <row r="8" spans="1:6" ht="45" x14ac:dyDescent="0.25">
      <c r="A8" s="166" t="s">
        <v>325</v>
      </c>
      <c r="B8" s="45" t="s">
        <v>316</v>
      </c>
      <c r="C8" s="46" t="s">
        <v>317</v>
      </c>
      <c r="D8" s="47" t="s">
        <v>318</v>
      </c>
      <c r="E8" s="47">
        <v>25</v>
      </c>
    </row>
    <row r="9" spans="1:6" ht="45" x14ac:dyDescent="0.25">
      <c r="A9" s="167"/>
      <c r="B9" s="45" t="s">
        <v>319</v>
      </c>
      <c r="C9" s="46" t="s">
        <v>320</v>
      </c>
      <c r="D9" s="47" t="s">
        <v>318</v>
      </c>
      <c r="E9" s="47">
        <v>20</v>
      </c>
    </row>
    <row r="10" spans="1:6" ht="45" x14ac:dyDescent="0.25">
      <c r="A10" s="167"/>
      <c r="B10" s="48" t="s">
        <v>321</v>
      </c>
      <c r="C10" s="46" t="s">
        <v>322</v>
      </c>
      <c r="D10" s="47">
        <v>5</v>
      </c>
      <c r="E10" s="47">
        <v>45</v>
      </c>
    </row>
    <row r="11" spans="1:6" ht="45" x14ac:dyDescent="0.25">
      <c r="A11" s="168"/>
      <c r="B11" s="48" t="s">
        <v>323</v>
      </c>
      <c r="C11" s="46" t="s">
        <v>324</v>
      </c>
      <c r="D11" s="47">
        <v>5</v>
      </c>
      <c r="E11" s="47">
        <v>60</v>
      </c>
    </row>
    <row r="12" spans="1:6" ht="45" x14ac:dyDescent="0.25">
      <c r="A12" s="3" t="s">
        <v>327</v>
      </c>
      <c r="B12" s="3" t="s">
        <v>326</v>
      </c>
      <c r="C12" s="42" t="s">
        <v>328</v>
      </c>
      <c r="D12" s="39">
        <v>7</v>
      </c>
      <c r="E12" s="39">
        <v>40</v>
      </c>
    </row>
    <row r="13" spans="1:6" ht="45" x14ac:dyDescent="0.25">
      <c r="A13" s="45" t="s">
        <v>329</v>
      </c>
      <c r="B13" s="45" t="s">
        <v>330</v>
      </c>
      <c r="C13" s="46" t="s">
        <v>331</v>
      </c>
      <c r="D13" s="47">
        <v>5</v>
      </c>
      <c r="E13" s="47">
        <v>60</v>
      </c>
    </row>
    <row r="14" spans="1:6" ht="45" x14ac:dyDescent="0.25">
      <c r="A14" s="164" t="s">
        <v>332</v>
      </c>
      <c r="B14" s="3" t="s">
        <v>333</v>
      </c>
      <c r="C14" s="42" t="s">
        <v>334</v>
      </c>
      <c r="D14" s="39">
        <v>1</v>
      </c>
      <c r="E14" s="39">
        <v>45</v>
      </c>
    </row>
    <row r="15" spans="1:6" ht="45" x14ac:dyDescent="0.25">
      <c r="A15" s="165"/>
      <c r="B15" s="3" t="s">
        <v>335</v>
      </c>
      <c r="C15" s="42" t="s">
        <v>336</v>
      </c>
      <c r="D15" s="39">
        <v>5</v>
      </c>
      <c r="E15" s="39">
        <v>60</v>
      </c>
    </row>
    <row r="16" spans="1:6" ht="45" x14ac:dyDescent="0.25">
      <c r="A16" s="171" t="s">
        <v>337</v>
      </c>
      <c r="B16" s="45" t="s">
        <v>338</v>
      </c>
      <c r="C16" s="49" t="s">
        <v>339</v>
      </c>
      <c r="D16" s="47">
        <v>1</v>
      </c>
      <c r="E16" s="47">
        <v>30</v>
      </c>
    </row>
    <row r="17" spans="1:5" ht="45" x14ac:dyDescent="0.25">
      <c r="A17" s="172"/>
      <c r="B17" s="45" t="s">
        <v>340</v>
      </c>
      <c r="C17" s="46" t="s">
        <v>341</v>
      </c>
      <c r="D17" s="47">
        <v>1</v>
      </c>
      <c r="E17" s="47">
        <v>45</v>
      </c>
    </row>
    <row r="18" spans="1:5" ht="45" x14ac:dyDescent="0.25">
      <c r="A18" s="173"/>
      <c r="B18" s="50" t="s">
        <v>342</v>
      </c>
      <c r="C18" s="46" t="s">
        <v>343</v>
      </c>
      <c r="D18" s="47">
        <v>5</v>
      </c>
      <c r="E18" s="47">
        <v>45</v>
      </c>
    </row>
    <row r="19" spans="1:5" ht="45" x14ac:dyDescent="0.25">
      <c r="A19" s="3" t="s">
        <v>344</v>
      </c>
      <c r="B19" s="43" t="s">
        <v>345</v>
      </c>
      <c r="C19" s="42" t="s">
        <v>346</v>
      </c>
      <c r="D19" s="39">
        <v>5</v>
      </c>
      <c r="E19" s="39">
        <v>40</v>
      </c>
    </row>
    <row r="20" spans="1:5" ht="45" x14ac:dyDescent="0.25">
      <c r="A20" s="45" t="s">
        <v>347</v>
      </c>
      <c r="B20" s="50" t="s">
        <v>348</v>
      </c>
      <c r="C20" s="46" t="s">
        <v>349</v>
      </c>
      <c r="D20" s="47">
        <v>1</v>
      </c>
      <c r="E20" s="47">
        <v>30</v>
      </c>
    </row>
    <row r="21" spans="1:5" ht="45" x14ac:dyDescent="0.25">
      <c r="A21" s="164" t="s">
        <v>350</v>
      </c>
      <c r="B21" s="43" t="s">
        <v>351</v>
      </c>
      <c r="C21" s="42" t="s">
        <v>352</v>
      </c>
      <c r="D21" s="39">
        <v>1</v>
      </c>
      <c r="E21" s="39">
        <v>30</v>
      </c>
    </row>
    <row r="22" spans="1:5" ht="45" x14ac:dyDescent="0.25">
      <c r="A22" s="174"/>
      <c r="B22" s="3" t="s">
        <v>353</v>
      </c>
      <c r="C22" s="42" t="s">
        <v>354</v>
      </c>
      <c r="D22" s="39">
        <v>1</v>
      </c>
      <c r="E22" s="39">
        <v>30</v>
      </c>
    </row>
    <row r="23" spans="1:5" ht="45" x14ac:dyDescent="0.25">
      <c r="A23" s="165"/>
      <c r="B23" s="4" t="s">
        <v>355</v>
      </c>
      <c r="C23" s="42" t="s">
        <v>356</v>
      </c>
      <c r="D23" s="39">
        <v>5</v>
      </c>
      <c r="E23" s="39">
        <v>30</v>
      </c>
    </row>
    <row r="24" spans="1:5" ht="45" x14ac:dyDescent="0.25">
      <c r="A24" s="45" t="s">
        <v>357</v>
      </c>
      <c r="B24" s="50" t="s">
        <v>358</v>
      </c>
      <c r="C24" s="46" t="s">
        <v>359</v>
      </c>
      <c r="D24" s="47" t="s">
        <v>318</v>
      </c>
      <c r="E24" s="47">
        <v>30</v>
      </c>
    </row>
    <row r="25" spans="1:5" ht="45" x14ac:dyDescent="0.25">
      <c r="A25" s="164" t="s">
        <v>361</v>
      </c>
      <c r="B25" s="43" t="s">
        <v>360</v>
      </c>
      <c r="C25" s="42" t="s">
        <v>362</v>
      </c>
      <c r="D25" s="39">
        <v>1</v>
      </c>
      <c r="E25" s="39">
        <v>30</v>
      </c>
    </row>
    <row r="26" spans="1:5" ht="45" x14ac:dyDescent="0.25">
      <c r="A26" s="165"/>
      <c r="B26" s="43" t="s">
        <v>363</v>
      </c>
      <c r="C26" s="42" t="s">
        <v>364</v>
      </c>
      <c r="D26" s="39">
        <v>1</v>
      </c>
      <c r="E26" s="39">
        <v>30</v>
      </c>
    </row>
    <row r="27" spans="1:5" ht="45" x14ac:dyDescent="0.25">
      <c r="A27" s="166" t="s">
        <v>365</v>
      </c>
      <c r="B27" s="50" t="s">
        <v>366</v>
      </c>
      <c r="C27" s="46" t="s">
        <v>367</v>
      </c>
      <c r="D27" s="47">
        <v>1</v>
      </c>
      <c r="E27" s="47">
        <v>30</v>
      </c>
    </row>
    <row r="28" spans="1:5" ht="45" x14ac:dyDescent="0.25">
      <c r="A28" s="167"/>
      <c r="B28" s="50" t="s">
        <v>368</v>
      </c>
      <c r="C28" s="46" t="s">
        <v>369</v>
      </c>
      <c r="D28" s="47" t="s">
        <v>318</v>
      </c>
      <c r="E28" s="47">
        <v>30</v>
      </c>
    </row>
    <row r="29" spans="1:5" ht="45" x14ac:dyDescent="0.25">
      <c r="A29" s="168"/>
      <c r="B29" s="50" t="s">
        <v>370</v>
      </c>
      <c r="C29" s="46" t="s">
        <v>371</v>
      </c>
      <c r="D29" s="47" t="s">
        <v>318</v>
      </c>
      <c r="E29" s="47">
        <v>40</v>
      </c>
    </row>
    <row r="30" spans="1:5" x14ac:dyDescent="0.25">
      <c r="A30" s="16" t="s">
        <v>372</v>
      </c>
      <c r="B30" s="43" t="s">
        <v>373</v>
      </c>
      <c r="C30" s="43" t="s">
        <v>374</v>
      </c>
      <c r="D30" s="39">
        <v>5</v>
      </c>
      <c r="E30" s="39">
        <v>45</v>
      </c>
    </row>
    <row r="31" spans="1:5" ht="45" x14ac:dyDescent="0.25">
      <c r="A31" s="51" t="s">
        <v>375</v>
      </c>
      <c r="B31" s="50" t="s">
        <v>376</v>
      </c>
      <c r="C31" s="46" t="s">
        <v>377</v>
      </c>
      <c r="D31" s="47">
        <v>5</v>
      </c>
      <c r="E31" s="47">
        <v>60</v>
      </c>
    </row>
    <row r="32" spans="1:5" ht="45" x14ac:dyDescent="0.25">
      <c r="A32" s="169" t="s">
        <v>378</v>
      </c>
      <c r="B32" s="43" t="s">
        <v>379</v>
      </c>
      <c r="C32" s="42" t="s">
        <v>380</v>
      </c>
      <c r="D32" s="39">
        <v>5</v>
      </c>
      <c r="E32" s="39">
        <v>60</v>
      </c>
    </row>
    <row r="33" spans="1:6" ht="45" x14ac:dyDescent="0.25">
      <c r="A33" s="170"/>
      <c r="B33" s="43" t="s">
        <v>381</v>
      </c>
      <c r="C33" s="42" t="s">
        <v>382</v>
      </c>
      <c r="D33" s="39">
        <v>1</v>
      </c>
      <c r="E33" s="39">
        <v>50</v>
      </c>
    </row>
    <row r="34" spans="1:6" ht="45" x14ac:dyDescent="0.25">
      <c r="A34" s="45" t="s">
        <v>302</v>
      </c>
      <c r="B34" s="45" t="s">
        <v>301</v>
      </c>
      <c r="C34" s="46" t="s">
        <v>303</v>
      </c>
      <c r="D34" s="47">
        <v>1</v>
      </c>
      <c r="E34" s="47">
        <v>30</v>
      </c>
      <c r="F34">
        <v>1</v>
      </c>
    </row>
    <row r="35" spans="1:6" x14ac:dyDescent="0.25">
      <c r="A35" s="40"/>
    </row>
    <row r="36" spans="1:6" x14ac:dyDescent="0.25">
      <c r="B36" s="3"/>
      <c r="C36" s="3"/>
      <c r="D36" s="3"/>
      <c r="E36" s="3"/>
    </row>
    <row r="37" spans="1:6" x14ac:dyDescent="0.25">
      <c r="B37" s="3"/>
      <c r="C37" s="3"/>
      <c r="D37" s="3"/>
      <c r="E37" s="3"/>
    </row>
    <row r="38" spans="1:6" x14ac:dyDescent="0.25">
      <c r="B38" s="3"/>
      <c r="C38" s="3"/>
      <c r="D38" s="3"/>
      <c r="E38" s="3"/>
    </row>
    <row r="39" spans="1:6" x14ac:dyDescent="0.25">
      <c r="B39" s="3"/>
      <c r="C39" s="3"/>
      <c r="D39" s="3"/>
      <c r="E39" s="3"/>
    </row>
    <row r="40" spans="1:6" x14ac:dyDescent="0.25">
      <c r="B40" s="3"/>
      <c r="C40" s="3"/>
      <c r="D40" s="3"/>
      <c r="E40" s="3"/>
    </row>
    <row r="41" spans="1:6" x14ac:dyDescent="0.25">
      <c r="B41" s="3"/>
      <c r="C41" s="3"/>
      <c r="D41" s="3"/>
      <c r="E41" s="3"/>
    </row>
    <row r="42" spans="1:6" x14ac:dyDescent="0.25">
      <c r="B42" s="3"/>
      <c r="C42" s="3"/>
      <c r="D42" s="3"/>
      <c r="E42" s="3"/>
    </row>
    <row r="43" spans="1:6" x14ac:dyDescent="0.25">
      <c r="B43" s="3"/>
      <c r="C43" s="3"/>
      <c r="D43" s="3"/>
      <c r="E43" s="3"/>
    </row>
    <row r="44" spans="1:6" x14ac:dyDescent="0.25">
      <c r="B44" s="3"/>
      <c r="C44" s="3"/>
      <c r="D44" s="3"/>
      <c r="E44" s="3"/>
    </row>
    <row r="45" spans="1:6" x14ac:dyDescent="0.25">
      <c r="B45" s="3"/>
      <c r="C45" s="3"/>
      <c r="D45" s="3"/>
      <c r="E45" s="3"/>
    </row>
    <row r="46" spans="1:6" x14ac:dyDescent="0.25">
      <c r="B46" s="3"/>
      <c r="C46" s="3"/>
      <c r="D46" s="3"/>
      <c r="E46" s="3"/>
    </row>
    <row r="47" spans="1:6" x14ac:dyDescent="0.25">
      <c r="B47" s="3"/>
      <c r="C47" s="3"/>
      <c r="D47" s="3"/>
      <c r="E47" s="3"/>
    </row>
    <row r="48" spans="1:6" x14ac:dyDescent="0.25">
      <c r="B48" s="3"/>
      <c r="C48" s="3"/>
      <c r="D48" s="3"/>
      <c r="E48" s="3"/>
    </row>
    <row r="49" spans="2:5" x14ac:dyDescent="0.25">
      <c r="B49" s="3"/>
      <c r="C49" s="3"/>
      <c r="D49" s="3"/>
      <c r="E49" s="3"/>
    </row>
    <row r="50" spans="2:5" x14ac:dyDescent="0.25">
      <c r="B50" s="3"/>
      <c r="C50" s="3"/>
      <c r="D50" s="3"/>
      <c r="E50" s="3"/>
    </row>
  </sheetData>
  <mergeCells count="9">
    <mergeCell ref="A25:A26"/>
    <mergeCell ref="A27:A29"/>
    <mergeCell ref="A32:A33"/>
    <mergeCell ref="A2:A3"/>
    <mergeCell ref="A4:A6"/>
    <mergeCell ref="A8:A11"/>
    <mergeCell ref="A14:A15"/>
    <mergeCell ref="A16:A18"/>
    <mergeCell ref="A21:A23"/>
  </mergeCells>
  <hyperlinks>
    <hyperlink ref="C2" r:id="rId1"/>
    <hyperlink ref="C34"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B18" r:id="rId18" display="https://www.qwiklabs.com/focuses/3632?catalog_rank=%7B%22rank%22%3A1%2C%22num_filters%22%3A4%2C%22has_search%22%3Atrue%7D&amp;parent=catalog&amp;search_id=2879342"/>
    <hyperlink ref="C18" r:id="rId19"/>
    <hyperlink ref="B19" r:id="rId20" display="https://www.qwiklabs.com/focuses/558?catalog_rank=%7B%22rank%22%3A4%2C%22num_filters%22%3A5%2C%22has_search%22%3Atrue%7D&amp;parent=catalog&amp;search_id=2879369"/>
    <hyperlink ref="C19" r:id="rId21"/>
    <hyperlink ref="C20" r:id="rId22"/>
    <hyperlink ref="C21" r:id="rId23"/>
    <hyperlink ref="C22" r:id="rId24"/>
    <hyperlink ref="C23" r:id="rId25"/>
    <hyperlink ref="B24" r:id="rId26" display="https://www.qwiklabs.com/focuses/941?catalog_rank=%7B%22rank%22%3A1%2C%22num_filters%22%3A4%2C%22has_search%22%3Atrue%7D&amp;parent=catalog&amp;search_id=2879473"/>
    <hyperlink ref="C24" r:id="rId27"/>
    <hyperlink ref="C25" r:id="rId28"/>
    <hyperlink ref="C26" r:id="rId29"/>
    <hyperlink ref="C27" r:id="rId30"/>
    <hyperlink ref="C28" r:id="rId31"/>
    <hyperlink ref="C29" r:id="rId32"/>
    <hyperlink ref="C30" r:id="rId33"/>
    <hyperlink ref="C31" r:id="rId34"/>
    <hyperlink ref="C32" r:id="rId35"/>
    <hyperlink ref="C33" r:id="rId36"/>
  </hyperlinks>
  <pageMargins left="0.7" right="0.7" top="0.75" bottom="0.75" header="0.3" footer="0.3"/>
  <pageSetup orientation="portrait" r:id="rId3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G20"/>
  <sheetViews>
    <sheetView showGridLines="0" zoomScaleNormal="100" workbookViewId="0">
      <pane xSplit="1" ySplit="1" topLeftCell="B2" activePane="bottomRight" state="frozen"/>
      <selection pane="topRight" activeCell="B1" sqref="B1"/>
      <selection pane="bottomLeft" activeCell="A2" sqref="A2"/>
      <selection pane="bottomRight" activeCell="B10" sqref="B10"/>
    </sheetView>
  </sheetViews>
  <sheetFormatPr defaultRowHeight="15" x14ac:dyDescent="0.25"/>
  <cols>
    <col min="1" max="2" width="20.85546875" customWidth="1"/>
    <col min="3" max="3" width="37" customWidth="1"/>
    <col min="4" max="4" width="45.85546875" customWidth="1"/>
    <col min="5" max="5" width="12.85546875" customWidth="1"/>
    <col min="6" max="6" width="16.85546875" bestFit="1" customWidth="1"/>
    <col min="7" max="7" width="35.85546875" customWidth="1"/>
  </cols>
  <sheetData>
    <row r="1" spans="1:7" ht="30" x14ac:dyDescent="0.25">
      <c r="A1" s="2" t="s">
        <v>46</v>
      </c>
      <c r="B1" s="2" t="s">
        <v>0</v>
      </c>
      <c r="C1" s="1" t="s">
        <v>20</v>
      </c>
      <c r="D1" s="1" t="s">
        <v>51</v>
      </c>
      <c r="E1" s="2" t="s">
        <v>53</v>
      </c>
      <c r="F1" s="1" t="s">
        <v>49</v>
      </c>
      <c r="G1" s="1" t="s">
        <v>50</v>
      </c>
    </row>
    <row r="2" spans="1:7" ht="75" x14ac:dyDescent="0.25">
      <c r="A2" s="184" t="s">
        <v>48</v>
      </c>
      <c r="B2" s="186" t="s">
        <v>19</v>
      </c>
      <c r="C2" s="8" t="s">
        <v>1</v>
      </c>
      <c r="D2" s="23" t="s">
        <v>15</v>
      </c>
      <c r="E2" s="178">
        <v>3</v>
      </c>
      <c r="F2" s="181"/>
      <c r="G2" s="178"/>
    </row>
    <row r="3" spans="1:7" ht="32.25" customHeight="1" x14ac:dyDescent="0.25">
      <c r="A3" s="184"/>
      <c r="B3" s="186"/>
      <c r="C3" s="8" t="s">
        <v>2</v>
      </c>
      <c r="D3" s="23" t="s">
        <v>16</v>
      </c>
      <c r="E3" s="179"/>
      <c r="F3" s="182"/>
      <c r="G3" s="180"/>
    </row>
    <row r="4" spans="1:7" ht="36" customHeight="1" x14ac:dyDescent="0.25">
      <c r="A4" s="184"/>
      <c r="B4" s="186" t="s">
        <v>21</v>
      </c>
      <c r="C4" s="8" t="s">
        <v>4</v>
      </c>
      <c r="D4" s="23" t="s">
        <v>22</v>
      </c>
      <c r="E4" s="179"/>
      <c r="F4" s="175" t="s">
        <v>163</v>
      </c>
      <c r="G4" s="19" t="s">
        <v>164</v>
      </c>
    </row>
    <row r="5" spans="1:7" ht="32.25" customHeight="1" x14ac:dyDescent="0.25">
      <c r="A5" s="184"/>
      <c r="B5" s="186"/>
      <c r="C5" s="8" t="s">
        <v>3</v>
      </c>
      <c r="D5" s="23" t="s">
        <v>18</v>
      </c>
      <c r="E5" s="179"/>
      <c r="F5" s="176"/>
      <c r="G5" s="19" t="s">
        <v>165</v>
      </c>
    </row>
    <row r="6" spans="1:7" ht="45" customHeight="1" x14ac:dyDescent="0.25">
      <c r="A6" s="184"/>
      <c r="B6" s="186"/>
      <c r="C6" s="8" t="s">
        <v>5</v>
      </c>
      <c r="D6" s="23" t="s">
        <v>17</v>
      </c>
      <c r="E6" s="179"/>
      <c r="F6" s="177"/>
      <c r="G6" s="19" t="s">
        <v>166</v>
      </c>
    </row>
    <row r="7" spans="1:7" ht="120" x14ac:dyDescent="0.25">
      <c r="A7" s="184"/>
      <c r="B7" s="186" t="s">
        <v>30</v>
      </c>
      <c r="C7" s="8" t="s">
        <v>25</v>
      </c>
      <c r="D7" s="19" t="s">
        <v>40</v>
      </c>
      <c r="E7" s="179"/>
      <c r="F7" s="181" t="s">
        <v>167</v>
      </c>
      <c r="G7" s="175" t="s">
        <v>168</v>
      </c>
    </row>
    <row r="8" spans="1:7" ht="60" x14ac:dyDescent="0.25">
      <c r="A8" s="184"/>
      <c r="B8" s="186"/>
      <c r="C8" s="8" t="s">
        <v>26</v>
      </c>
      <c r="D8" s="19" t="s">
        <v>6</v>
      </c>
      <c r="E8" s="179"/>
      <c r="F8" s="183"/>
      <c r="G8" s="176"/>
    </row>
    <row r="9" spans="1:7" x14ac:dyDescent="0.25">
      <c r="A9" s="184"/>
      <c r="B9" s="186"/>
      <c r="C9" s="8" t="s">
        <v>27</v>
      </c>
      <c r="D9" s="24" t="s">
        <v>31</v>
      </c>
      <c r="E9" s="179"/>
      <c r="F9" s="182"/>
      <c r="G9" s="177"/>
    </row>
    <row r="10" spans="1:7" ht="29.25" customHeight="1" x14ac:dyDescent="0.25">
      <c r="A10" s="184"/>
      <c r="B10" s="9" t="s">
        <v>28</v>
      </c>
      <c r="C10" s="10" t="s">
        <v>29</v>
      </c>
      <c r="D10" s="23" t="s">
        <v>7</v>
      </c>
      <c r="E10" s="180"/>
      <c r="F10" s="19" t="s">
        <v>167</v>
      </c>
      <c r="G10" s="19" t="s">
        <v>169</v>
      </c>
    </row>
    <row r="11" spans="1:7" ht="75" hidden="1" customHeight="1" x14ac:dyDescent="0.25">
      <c r="A11" s="185" t="s">
        <v>47</v>
      </c>
      <c r="B11" s="186" t="s">
        <v>24</v>
      </c>
      <c r="C11" s="8" t="s">
        <v>23</v>
      </c>
      <c r="D11" s="23" t="s">
        <v>35</v>
      </c>
      <c r="E11" s="178">
        <v>5</v>
      </c>
      <c r="F11" s="175" t="s">
        <v>170</v>
      </c>
      <c r="G11" s="19" t="s">
        <v>171</v>
      </c>
    </row>
    <row r="12" spans="1:7" ht="105" hidden="1" x14ac:dyDescent="0.25">
      <c r="A12" s="185"/>
      <c r="B12" s="186"/>
      <c r="C12" s="8" t="s">
        <v>8</v>
      </c>
      <c r="D12" s="23" t="s">
        <v>34</v>
      </c>
      <c r="E12" s="179"/>
      <c r="F12" s="176"/>
      <c r="G12" s="19" t="s">
        <v>172</v>
      </c>
    </row>
    <row r="13" spans="1:7" ht="65.25" hidden="1" customHeight="1" x14ac:dyDescent="0.25">
      <c r="A13" s="185"/>
      <c r="B13" s="186"/>
      <c r="C13" s="8" t="s">
        <v>9</v>
      </c>
      <c r="D13" s="23" t="s">
        <v>33</v>
      </c>
      <c r="E13" s="179"/>
      <c r="F13" s="176"/>
      <c r="G13" s="19" t="s">
        <v>173</v>
      </c>
    </row>
    <row r="14" spans="1:7" ht="57" hidden="1" customHeight="1" x14ac:dyDescent="0.25">
      <c r="A14" s="185"/>
      <c r="B14" s="186"/>
      <c r="C14" s="8" t="s">
        <v>10</v>
      </c>
      <c r="D14" s="23" t="s">
        <v>32</v>
      </c>
      <c r="E14" s="179"/>
      <c r="F14" s="177"/>
      <c r="G14" s="19" t="s">
        <v>174</v>
      </c>
    </row>
    <row r="15" spans="1:7" ht="105" hidden="1" x14ac:dyDescent="0.25">
      <c r="A15" s="185"/>
      <c r="B15" s="186" t="s">
        <v>11</v>
      </c>
      <c r="C15" s="8" t="s">
        <v>13</v>
      </c>
      <c r="D15" s="23" t="s">
        <v>41</v>
      </c>
      <c r="E15" s="179"/>
      <c r="F15" s="19" t="s">
        <v>175</v>
      </c>
      <c r="G15" s="19" t="s">
        <v>176</v>
      </c>
    </row>
    <row r="16" spans="1:7" ht="120" hidden="1" x14ac:dyDescent="0.25">
      <c r="A16" s="185"/>
      <c r="B16" s="186"/>
      <c r="C16" s="8" t="s">
        <v>12</v>
      </c>
      <c r="D16" s="23" t="s">
        <v>42</v>
      </c>
      <c r="E16" s="179"/>
      <c r="F16" s="19" t="s">
        <v>177</v>
      </c>
      <c r="G16" s="19" t="s">
        <v>178</v>
      </c>
    </row>
    <row r="17" spans="1:7" ht="195" hidden="1" x14ac:dyDescent="0.25">
      <c r="A17" s="185"/>
      <c r="B17" s="186"/>
      <c r="C17" s="8" t="s">
        <v>36</v>
      </c>
      <c r="D17" s="23" t="s">
        <v>43</v>
      </c>
      <c r="E17" s="179"/>
      <c r="F17" s="19" t="s">
        <v>179</v>
      </c>
      <c r="G17" s="19" t="s">
        <v>180</v>
      </c>
    </row>
    <row r="18" spans="1:7" ht="137.25" hidden="1" customHeight="1" x14ac:dyDescent="0.25">
      <c r="A18" s="185"/>
      <c r="B18" s="186"/>
      <c r="C18" s="8" t="s">
        <v>37</v>
      </c>
      <c r="D18" s="23" t="s">
        <v>45</v>
      </c>
      <c r="E18" s="179"/>
      <c r="F18" s="19" t="s">
        <v>181</v>
      </c>
      <c r="G18" s="19" t="s">
        <v>182</v>
      </c>
    </row>
    <row r="19" spans="1:7" ht="60" hidden="1" customHeight="1" x14ac:dyDescent="0.25">
      <c r="A19" s="185"/>
      <c r="B19" s="186"/>
      <c r="C19" s="8" t="s">
        <v>38</v>
      </c>
      <c r="D19" s="23" t="s">
        <v>39</v>
      </c>
      <c r="E19" s="179"/>
      <c r="F19" s="19" t="s">
        <v>183</v>
      </c>
      <c r="G19" s="19" t="s">
        <v>184</v>
      </c>
    </row>
    <row r="20" spans="1:7" ht="135" hidden="1" x14ac:dyDescent="0.25">
      <c r="A20" s="185"/>
      <c r="B20" s="186"/>
      <c r="C20" s="8" t="s">
        <v>14</v>
      </c>
      <c r="D20" s="23" t="s">
        <v>44</v>
      </c>
      <c r="E20" s="180"/>
      <c r="F20" s="19" t="s">
        <v>185</v>
      </c>
      <c r="G20" s="19" t="s">
        <v>186</v>
      </c>
    </row>
  </sheetData>
  <mergeCells count="15">
    <mergeCell ref="A2:A10"/>
    <mergeCell ref="A11:A20"/>
    <mergeCell ref="B7:B9"/>
    <mergeCell ref="B2:B3"/>
    <mergeCell ref="B4:B6"/>
    <mergeCell ref="B11:B14"/>
    <mergeCell ref="B15:B20"/>
    <mergeCell ref="F11:F14"/>
    <mergeCell ref="E2:E10"/>
    <mergeCell ref="E11:E20"/>
    <mergeCell ref="F2:F3"/>
    <mergeCell ref="G2:G3"/>
    <mergeCell ref="F4:F6"/>
    <mergeCell ref="F7:F9"/>
    <mergeCell ref="G7:G9"/>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showGridLines="0"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RowHeight="15" x14ac:dyDescent="0.25"/>
  <cols>
    <col min="1" max="1" width="28.140625" bestFit="1" customWidth="1"/>
    <col min="2" max="2" width="34.28515625" customWidth="1"/>
    <col min="3" max="3" width="59.5703125" customWidth="1"/>
    <col min="4" max="4" width="37.85546875" customWidth="1"/>
  </cols>
  <sheetData>
    <row r="1" spans="1:4" ht="17.25" x14ac:dyDescent="0.25">
      <c r="A1" s="28" t="s">
        <v>213</v>
      </c>
      <c r="B1" s="28" t="s">
        <v>214</v>
      </c>
      <c r="C1" s="28" t="s">
        <v>215</v>
      </c>
      <c r="D1" s="28" t="s">
        <v>216</v>
      </c>
    </row>
    <row r="2" spans="1:4" ht="65.099999999999994" customHeight="1" x14ac:dyDescent="0.25">
      <c r="A2" s="26" t="s">
        <v>217</v>
      </c>
      <c r="B2" s="22" t="s">
        <v>218</v>
      </c>
      <c r="C2" s="22" t="s">
        <v>219</v>
      </c>
      <c r="D2" s="22" t="s">
        <v>220</v>
      </c>
    </row>
    <row r="3" spans="1:4" ht="65.099999999999994" customHeight="1" x14ac:dyDescent="0.25">
      <c r="A3" s="26" t="s">
        <v>221</v>
      </c>
      <c r="B3" s="22" t="s">
        <v>222</v>
      </c>
      <c r="C3" s="22" t="s">
        <v>223</v>
      </c>
      <c r="D3" s="7" t="s">
        <v>224</v>
      </c>
    </row>
    <row r="4" spans="1:4" ht="65.099999999999994" customHeight="1" x14ac:dyDescent="0.25">
      <c r="A4" s="7" t="s">
        <v>225</v>
      </c>
      <c r="B4" s="27" t="s">
        <v>226</v>
      </c>
      <c r="C4" s="22" t="s">
        <v>227</v>
      </c>
      <c r="D4" s="7" t="s">
        <v>228</v>
      </c>
    </row>
    <row r="5" spans="1:4" ht="65.099999999999994" customHeight="1" x14ac:dyDescent="0.25">
      <c r="A5" s="29" t="s">
        <v>229</v>
      </c>
      <c r="B5" s="30" t="s">
        <v>226</v>
      </c>
      <c r="C5" s="31" t="s">
        <v>230</v>
      </c>
      <c r="D5" s="32" t="s">
        <v>231</v>
      </c>
    </row>
    <row r="6" spans="1:4" ht="65.099999999999994" customHeight="1" x14ac:dyDescent="0.25">
      <c r="A6" s="11" t="s">
        <v>232</v>
      </c>
      <c r="B6" s="3" t="s">
        <v>238</v>
      </c>
      <c r="C6" s="3"/>
      <c r="D6" s="11" t="s">
        <v>233</v>
      </c>
    </row>
    <row r="7" spans="1:4" ht="65.099999999999994" customHeight="1" x14ac:dyDescent="0.25">
      <c r="A7" s="18" t="s">
        <v>234</v>
      </c>
      <c r="B7" s="27" t="s">
        <v>235</v>
      </c>
      <c r="C7" s="11" t="s">
        <v>236</v>
      </c>
      <c r="D7" s="11" t="s">
        <v>237</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showGridLines="0" zoomScaleNormal="100"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28.7109375" customWidth="1"/>
    <col min="2" max="2" width="23.42578125" customWidth="1"/>
    <col min="3" max="3" width="30.5703125" customWidth="1"/>
    <col min="4" max="4" width="34.7109375" customWidth="1"/>
    <col min="5" max="5" width="18.140625" customWidth="1"/>
    <col min="6" max="6" width="16.28515625" customWidth="1"/>
    <col min="7" max="7" width="33" customWidth="1"/>
  </cols>
  <sheetData>
    <row r="1" spans="1:7" ht="30" x14ac:dyDescent="0.25">
      <c r="A1" s="2" t="s">
        <v>46</v>
      </c>
      <c r="B1" s="2" t="s">
        <v>0</v>
      </c>
      <c r="C1" s="1" t="s">
        <v>20</v>
      </c>
      <c r="D1" s="1" t="s">
        <v>51</v>
      </c>
      <c r="E1" s="2" t="s">
        <v>53</v>
      </c>
      <c r="F1" s="1" t="s">
        <v>49</v>
      </c>
      <c r="G1" s="1" t="s">
        <v>50</v>
      </c>
    </row>
    <row r="2" spans="1:7" ht="49.5" customHeight="1" x14ac:dyDescent="0.25">
      <c r="A2" s="17" t="s">
        <v>189</v>
      </c>
      <c r="B2" s="4"/>
      <c r="C2" s="3"/>
      <c r="D2" s="20"/>
      <c r="E2" s="21"/>
      <c r="F2" s="3"/>
      <c r="G2" s="3"/>
    </row>
    <row r="3" spans="1:7" ht="103.5" customHeight="1" x14ac:dyDescent="0.25">
      <c r="A3" s="106" t="s">
        <v>192</v>
      </c>
      <c r="B3" s="20" t="s">
        <v>190</v>
      </c>
      <c r="C3" s="7" t="s">
        <v>193</v>
      </c>
      <c r="D3" s="7" t="s">
        <v>193</v>
      </c>
      <c r="E3" s="111">
        <v>5</v>
      </c>
      <c r="F3" s="4" t="s">
        <v>195</v>
      </c>
      <c r="G3" s="20" t="s">
        <v>196</v>
      </c>
    </row>
    <row r="4" spans="1:7" ht="78.75" customHeight="1" x14ac:dyDescent="0.25">
      <c r="A4" s="106"/>
      <c r="B4" s="16" t="s">
        <v>191</v>
      </c>
      <c r="C4" s="20" t="s">
        <v>194</v>
      </c>
      <c r="D4" s="20" t="s">
        <v>194</v>
      </c>
      <c r="E4" s="112"/>
      <c r="F4" s="4" t="s">
        <v>195</v>
      </c>
      <c r="G4" s="20" t="s">
        <v>197</v>
      </c>
    </row>
  </sheetData>
  <mergeCells count="2">
    <mergeCell ref="A3:A4"/>
    <mergeCell ref="E3:E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5" sqref="D5"/>
    </sheetView>
  </sheetViews>
  <sheetFormatPr defaultRowHeight="15" x14ac:dyDescent="0.25"/>
  <cols>
    <col min="1" max="1" width="29.42578125" customWidth="1"/>
    <col min="2" max="2" width="40.85546875" customWidth="1"/>
    <col min="3" max="3" width="42.42578125" customWidth="1"/>
    <col min="4" max="4" width="35.85546875" customWidth="1"/>
    <col min="6" max="6" width="24" customWidth="1"/>
    <col min="7" max="7" width="23.7109375" customWidth="1"/>
  </cols>
  <sheetData>
    <row r="1" spans="1:7" ht="30" x14ac:dyDescent="0.25">
      <c r="A1" s="2" t="s">
        <v>46</v>
      </c>
      <c r="B1" s="2" t="s">
        <v>0</v>
      </c>
      <c r="C1" s="1" t="s">
        <v>20</v>
      </c>
      <c r="D1" s="1" t="s">
        <v>51</v>
      </c>
      <c r="E1" s="2" t="s">
        <v>53</v>
      </c>
      <c r="F1" s="1" t="s">
        <v>49</v>
      </c>
      <c r="G1" s="1" t="s">
        <v>50</v>
      </c>
    </row>
    <row r="2" spans="1:7" ht="75" customHeight="1" x14ac:dyDescent="0.25">
      <c r="A2" s="104" t="s">
        <v>187</v>
      </c>
      <c r="B2" s="4" t="s">
        <v>198</v>
      </c>
      <c r="C2" s="7" t="s">
        <v>203</v>
      </c>
      <c r="D2" s="7" t="s">
        <v>203</v>
      </c>
      <c r="E2" s="103">
        <v>3</v>
      </c>
      <c r="F2" s="101" t="s">
        <v>212</v>
      </c>
      <c r="G2" s="4" t="s">
        <v>204</v>
      </c>
    </row>
    <row r="3" spans="1:7" ht="75" customHeight="1" x14ac:dyDescent="0.25">
      <c r="A3" s="104"/>
      <c r="B3" s="4" t="s">
        <v>199</v>
      </c>
      <c r="C3" s="7" t="s">
        <v>206</v>
      </c>
      <c r="D3" s="7" t="s">
        <v>206</v>
      </c>
      <c r="E3" s="103"/>
      <c r="F3" s="101"/>
      <c r="G3" s="22" t="s">
        <v>205</v>
      </c>
    </row>
    <row r="4" spans="1:7" ht="80.099999999999994" customHeight="1" x14ac:dyDescent="0.25">
      <c r="A4" s="106" t="s">
        <v>188</v>
      </c>
      <c r="B4" s="4" t="s">
        <v>200</v>
      </c>
      <c r="C4" s="7" t="s">
        <v>208</v>
      </c>
      <c r="D4" s="7" t="s">
        <v>208</v>
      </c>
      <c r="E4" s="103">
        <v>4</v>
      </c>
      <c r="F4" s="101" t="s">
        <v>211</v>
      </c>
      <c r="G4" s="22" t="s">
        <v>207</v>
      </c>
    </row>
    <row r="5" spans="1:7" ht="80.099999999999994" customHeight="1" x14ac:dyDescent="0.25">
      <c r="A5" s="106"/>
      <c r="B5" s="16" t="s">
        <v>201</v>
      </c>
      <c r="C5" s="7" t="s">
        <v>210</v>
      </c>
      <c r="D5" s="7" t="s">
        <v>210</v>
      </c>
      <c r="E5" s="103"/>
      <c r="F5" s="101"/>
      <c r="G5" s="22" t="s">
        <v>209</v>
      </c>
    </row>
    <row r="6" spans="1:7" ht="80.099999999999994" customHeight="1" x14ac:dyDescent="0.25">
      <c r="A6" s="106"/>
      <c r="B6" s="16" t="s">
        <v>202</v>
      </c>
      <c r="C6" s="22" t="s">
        <v>118</v>
      </c>
      <c r="D6" s="22" t="s">
        <v>118</v>
      </c>
      <c r="E6" s="103"/>
      <c r="F6" s="101"/>
      <c r="G6" s="3" t="s">
        <v>118</v>
      </c>
    </row>
  </sheetData>
  <mergeCells count="6">
    <mergeCell ref="A4:A6"/>
    <mergeCell ref="E4:E6"/>
    <mergeCell ref="A2:A3"/>
    <mergeCell ref="E2:E3"/>
    <mergeCell ref="F2:F3"/>
    <mergeCell ref="F4:F6"/>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zoomScale="85" zoomScaleNormal="85" workbookViewId="0">
      <pane xSplit="1" ySplit="1" topLeftCell="B2" activePane="bottomRight" state="frozen"/>
      <selection pane="topRight" activeCell="B1" sqref="B1"/>
      <selection pane="bottomLeft" activeCell="A2" sqref="A2"/>
      <selection pane="bottomRight" activeCell="G2" sqref="G2"/>
    </sheetView>
  </sheetViews>
  <sheetFormatPr defaultRowHeight="15" x14ac:dyDescent="0.25"/>
  <cols>
    <col min="1" max="1" width="22" customWidth="1"/>
    <col min="2" max="2" width="29.85546875" customWidth="1"/>
    <col min="3" max="3" width="34" customWidth="1"/>
    <col min="4" max="4" width="37.85546875" customWidth="1"/>
    <col min="5" max="5" width="12" customWidth="1"/>
    <col min="6" max="6" width="14.140625" customWidth="1"/>
    <col min="7" max="7" width="42" customWidth="1"/>
  </cols>
  <sheetData>
    <row r="1" spans="1:7" ht="34.5" customHeight="1" x14ac:dyDescent="0.25">
      <c r="A1" s="2" t="s">
        <v>46</v>
      </c>
      <c r="B1" s="2" t="s">
        <v>0</v>
      </c>
      <c r="C1" s="1" t="s">
        <v>20</v>
      </c>
      <c r="D1" s="1" t="s">
        <v>51</v>
      </c>
      <c r="E1" s="2" t="s">
        <v>53</v>
      </c>
      <c r="F1" s="1" t="s">
        <v>49</v>
      </c>
      <c r="G1" s="1" t="s">
        <v>50</v>
      </c>
    </row>
    <row r="2" spans="1:7" ht="35.1" customHeight="1" x14ac:dyDescent="0.25">
      <c r="A2" s="104" t="s">
        <v>262</v>
      </c>
      <c r="B2" s="4" t="s">
        <v>264</v>
      </c>
      <c r="C2" s="33"/>
      <c r="D2" s="33" t="s">
        <v>276</v>
      </c>
      <c r="E2" s="34">
        <v>5</v>
      </c>
      <c r="F2" s="7"/>
      <c r="G2" s="7"/>
    </row>
    <row r="3" spans="1:7" ht="35.1" customHeight="1" x14ac:dyDescent="0.25">
      <c r="A3" s="104"/>
      <c r="B3" s="4" t="s">
        <v>265</v>
      </c>
      <c r="C3" s="33"/>
      <c r="D3" s="33"/>
      <c r="E3" s="34">
        <v>2</v>
      </c>
      <c r="F3" s="7"/>
      <c r="G3" s="7"/>
    </row>
    <row r="4" spans="1:7" ht="35.1" customHeight="1" x14ac:dyDescent="0.25">
      <c r="A4" s="104"/>
      <c r="B4" s="4" t="s">
        <v>266</v>
      </c>
      <c r="C4" s="33"/>
      <c r="D4" s="33" t="s">
        <v>277</v>
      </c>
      <c r="E4" s="34">
        <v>4</v>
      </c>
      <c r="F4" s="7"/>
      <c r="G4" s="7"/>
    </row>
    <row r="5" spans="1:7" ht="35.1" customHeight="1" x14ac:dyDescent="0.25">
      <c r="A5" s="104"/>
      <c r="B5" s="4" t="s">
        <v>267</v>
      </c>
      <c r="C5" s="33"/>
      <c r="D5" s="33" t="s">
        <v>279</v>
      </c>
      <c r="E5" s="34">
        <v>1</v>
      </c>
      <c r="F5" s="7"/>
      <c r="G5" s="7"/>
    </row>
    <row r="6" spans="1:7" ht="35.1" customHeight="1" x14ac:dyDescent="0.25">
      <c r="A6" s="104"/>
      <c r="B6" s="4" t="s">
        <v>268</v>
      </c>
      <c r="C6" s="33"/>
      <c r="D6" s="33" t="s">
        <v>278</v>
      </c>
      <c r="E6" s="34">
        <v>1</v>
      </c>
      <c r="F6" s="7"/>
      <c r="G6" s="7"/>
    </row>
    <row r="7" spans="1:7" ht="35.1" customHeight="1" x14ac:dyDescent="0.25">
      <c r="A7" s="104"/>
      <c r="B7" s="4" t="s">
        <v>269</v>
      </c>
      <c r="C7" s="33"/>
      <c r="D7" s="33" t="s">
        <v>118</v>
      </c>
      <c r="E7" s="34">
        <v>1</v>
      </c>
      <c r="F7" s="7"/>
      <c r="G7" s="7"/>
    </row>
    <row r="8" spans="1:7" ht="35.1" customHeight="1" x14ac:dyDescent="0.25">
      <c r="A8" s="104"/>
      <c r="B8" s="4" t="s">
        <v>270</v>
      </c>
      <c r="C8" s="33"/>
      <c r="D8" s="33" t="s">
        <v>118</v>
      </c>
      <c r="E8" s="34">
        <v>1</v>
      </c>
      <c r="F8" s="7"/>
      <c r="G8" s="26"/>
    </row>
    <row r="9" spans="1:7" ht="35.1" customHeight="1" x14ac:dyDescent="0.25">
      <c r="A9" s="106" t="s">
        <v>263</v>
      </c>
      <c r="B9" s="4" t="s">
        <v>271</v>
      </c>
      <c r="C9" s="7"/>
      <c r="D9" s="7" t="s">
        <v>280</v>
      </c>
      <c r="E9" s="6">
        <v>2</v>
      </c>
      <c r="F9" s="7"/>
      <c r="G9" s="7"/>
    </row>
    <row r="10" spans="1:7" ht="35.1" customHeight="1" x14ac:dyDescent="0.25">
      <c r="A10" s="106"/>
      <c r="B10" s="4" t="s">
        <v>272</v>
      </c>
      <c r="C10" s="7"/>
      <c r="D10" s="7" t="s">
        <v>281</v>
      </c>
      <c r="E10" s="6">
        <v>3</v>
      </c>
      <c r="F10" s="7"/>
      <c r="G10" s="26"/>
    </row>
    <row r="11" spans="1:7" ht="35.1" customHeight="1" x14ac:dyDescent="0.25">
      <c r="A11" s="106"/>
      <c r="B11" s="4" t="s">
        <v>273</v>
      </c>
      <c r="C11" s="7"/>
      <c r="D11" s="7" t="s">
        <v>282</v>
      </c>
      <c r="E11" s="6">
        <v>3</v>
      </c>
      <c r="F11" s="7"/>
      <c r="G11" s="26"/>
    </row>
    <row r="12" spans="1:7" ht="35.1" customHeight="1" x14ac:dyDescent="0.25">
      <c r="A12" s="106"/>
      <c r="B12" s="4" t="s">
        <v>274</v>
      </c>
      <c r="C12" s="7"/>
      <c r="D12" s="7" t="s">
        <v>283</v>
      </c>
      <c r="E12" s="6">
        <v>2</v>
      </c>
      <c r="F12" s="7"/>
      <c r="G12" s="26"/>
    </row>
    <row r="13" spans="1:7" ht="35.1" customHeight="1" x14ac:dyDescent="0.25">
      <c r="A13" s="106"/>
      <c r="B13" s="4" t="s">
        <v>275</v>
      </c>
      <c r="C13" s="7"/>
      <c r="D13" s="7" t="s">
        <v>118</v>
      </c>
      <c r="E13" s="6">
        <v>2</v>
      </c>
      <c r="F13" s="7"/>
      <c r="G13" s="26"/>
    </row>
    <row r="14" spans="1:7" ht="35.1" customHeight="1" x14ac:dyDescent="0.25">
      <c r="A14" s="106"/>
      <c r="B14" s="16" t="s">
        <v>270</v>
      </c>
      <c r="C14" s="33"/>
      <c r="D14" s="33" t="s">
        <v>118</v>
      </c>
      <c r="E14" s="6">
        <v>1</v>
      </c>
      <c r="F14" s="7"/>
      <c r="G14" s="26"/>
    </row>
  </sheetData>
  <mergeCells count="2">
    <mergeCell ref="A2:A8"/>
    <mergeCell ref="A9:A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Mobility</vt:lpstr>
      <vt:lpstr>API Economy</vt:lpstr>
      <vt:lpstr>Analytics</vt:lpstr>
      <vt:lpstr>Data Analytics</vt:lpstr>
      <vt:lpstr>AWS</vt:lpstr>
      <vt:lpstr>GCP</vt:lpstr>
      <vt:lpstr>DaywiseLabs</vt:lpstr>
      <vt:lpstr>Qwiklabs-Daywise</vt:lpstr>
      <vt:lpstr>IIHT Links mapped to ToC</vt:lpstr>
      <vt:lpstr>Qwiklabs</vt:lpstr>
      <vt:lpstr>Cyber Security</vt:lpstr>
      <vt:lpstr>Change Request</vt:lpstr>
      <vt:lpstr>UI</vt:lpstr>
      <vt:lpstr>BigData (Data management)</vt:lpstr>
      <vt:lpstr>Java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2019-08-28T16:16:10Z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gitaj@ad.infosys.com</vt:lpwstr>
  </property>
  <property fmtid="{D5CDD505-2E9C-101B-9397-08002B2CF9AE}" pid="5" name="MSIP_Label_be4b3411-284d-4d31-bd4f-bc13ef7f1fd6_SetDate">
    <vt:lpwstr>2018-09-17T13:07:50.6868493Z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iteId">
    <vt:lpwstr>63ce7d59-2f3e-42cd-a8cc-be764cff5eb6</vt:lpwstr>
  </property>
  <property fmtid="{D5CDD505-2E9C-101B-9397-08002B2CF9AE}" pid="11" name="MSIP_Label_a0819fa7-4367-4500-ba88-dd630d977609_Owner">
    <vt:lpwstr>gitaj@ad.infosys.com</vt:lpwstr>
  </property>
  <property fmtid="{D5CDD505-2E9C-101B-9397-08002B2CF9AE}" pid="12" name="MSIP_Label_a0819fa7-4367-4500-ba88-dd630d977609_SetDate">
    <vt:lpwstr>2018-09-17T13:07:50.6868493Z</vt:lpwstr>
  </property>
  <property fmtid="{D5CDD505-2E9C-101B-9397-08002B2CF9AE}" pid="13" name="MSIP_Label_a0819fa7-4367-4500-ba88-dd630d977609_Name">
    <vt:lpwstr>Companywide usage</vt:lpwstr>
  </property>
  <property fmtid="{D5CDD505-2E9C-101B-9397-08002B2CF9AE}" pid="14" name="MSIP_Label_a0819fa7-4367-4500-ba88-dd630d977609_Application">
    <vt:lpwstr>Microsoft Azure Information Protection</vt:lpwstr>
  </property>
  <property fmtid="{D5CDD505-2E9C-101B-9397-08002B2CF9AE}" pid="15" name="MSIP_Label_a0819fa7-4367-4500-ba88-dd630d977609_Parent">
    <vt:lpwstr>be4b3411-284d-4d31-bd4f-bc13ef7f1fd6</vt:lpwstr>
  </property>
  <property fmtid="{D5CDD505-2E9C-101B-9397-08002B2CF9AE}" pid="16" name="MSIP_Label_a0819fa7-4367-4500-ba88-dd630d977609_Extended_MSFT_Method">
    <vt:lpwstr>Automatic</vt:lpwstr>
  </property>
  <property fmtid="{D5CDD505-2E9C-101B-9397-08002B2CF9AE}" pid="17" name="Sensitivity">
    <vt:lpwstr>Internal Companywide usage</vt:lpwstr>
  </property>
</Properties>
</file>