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fajardo/Library/Mobile Documents/com~apple~CloudDocs/LJI/R24/R24_Cancer/about_raw_data/sample_sheets/NV055_And_NV056/"/>
    </mc:Choice>
  </mc:AlternateContent>
  <xr:revisionPtr revIDLastSave="0" documentId="13_ncr:1_{096E3536-686F-714E-A6C4-B8EE56C7A4D1}" xr6:coauthVersionLast="36" xr6:coauthVersionMax="45" xr10:uidLastSave="{00000000-0000-0000-0000-000000000000}"/>
  <bookViews>
    <workbookView xWindow="0" yWindow="460" windowWidth="17920" windowHeight="20640" xr2:uid="{FE48D3E2-3B78-BB4F-A408-34B52C755182}"/>
  </bookViews>
  <sheets>
    <sheet name="Indexes" sheetId="4" r:id="rId1"/>
    <sheet name="SampleSheet_NV055" sheetId="5" r:id="rId2"/>
    <sheet name="SampleSheet_NV056" sheetId="6" r:id="rId3"/>
    <sheet name="Mtb20L_M" sheetId="3" r:id="rId4"/>
    <sheet name="R24_E" sheetId="7" r:id="rId5"/>
    <sheet name="R24_F" sheetId="8" r:id="rId6"/>
    <sheet name="R24 Run G_H Run Info" sheetId="9" r:id="rId7"/>
    <sheet name="R24 I" sheetId="10" r:id="rId8"/>
    <sheet name="R24 J" sheetId="11" r:id="rId9"/>
    <sheet name="R24 K" sheetId="12" r:id="rId10"/>
    <sheet name="R24 L" sheetId="13" r:id="rId11"/>
    <sheet name="R24 M" sheetId="14" r:id="rId12"/>
    <sheet name="R24 N" sheetId="15" r:id="rId13"/>
    <sheet name="R24_siRNA_B" sheetId="16" r:id="rId14"/>
  </sheets>
  <externalReferences>
    <externalReference r:id="rId15"/>
  </externalReferences>
  <definedNames>
    <definedName name="_xlnm._FilterDatabase" localSheetId="1" hidden="1">SampleSheet_NV055!$A$18:$I$18</definedName>
    <definedName name="_xlnm._FilterDatabase" localSheetId="2" hidden="1">SampleSheet_NV056!$A$18:$I$18</definedName>
    <definedName name="allowedExperimentTypes">'[1]allowed values'!$A$16:$A$20</definedName>
    <definedName name="allowedInstruments">'[1]allowed values'!$A$2:$A$6</definedName>
    <definedName name="allowedPairedEnd">'[1]allowed values'!$A$28:$A$29</definedName>
    <definedName name="allowedReferenceGenomes">'[1]allowed values'!$A$9:$A$13</definedName>
    <definedName name="allowedStrandSpecificity">'[1]allowed values'!$A$23:$A$25</definedName>
    <definedName name="d" localSheetId="7">#REF!</definedName>
    <definedName name="d" localSheetId="8">#REF!</definedName>
    <definedName name="d" localSheetId="9">#REF!</definedName>
    <definedName name="d" localSheetId="10">#REF!</definedName>
    <definedName name="d" localSheetId="11">#REF!</definedName>
    <definedName name="d" localSheetId="12">#REF!</definedName>
    <definedName name="d" localSheetId="6">#REF!</definedName>
    <definedName name="d" localSheetId="4">#REF!</definedName>
    <definedName name="d" localSheetId="5">#REF!</definedName>
    <definedName name="d" localSheetId="13">#REF!</definedName>
    <definedName name="d" localSheetId="1">#REF!</definedName>
    <definedName name="d" localSheetId="2">#REF!</definedName>
    <definedName name="d">#REF!</definedName>
    <definedName name="dads" localSheetId="7">#REF!</definedName>
    <definedName name="dads" localSheetId="8">#REF!</definedName>
    <definedName name="dads" localSheetId="9">#REF!</definedName>
    <definedName name="dads" localSheetId="10">#REF!</definedName>
    <definedName name="dads" localSheetId="11">#REF!</definedName>
    <definedName name="dads" localSheetId="12">#REF!</definedName>
    <definedName name="dads" localSheetId="6">#REF!</definedName>
    <definedName name="dads" localSheetId="4">#REF!</definedName>
    <definedName name="dads" localSheetId="5">#REF!</definedName>
    <definedName name="dads" localSheetId="1">#REF!</definedName>
    <definedName name="dads" localSheetId="2">#REF!</definedName>
    <definedName name="dads">#REF!</definedName>
    <definedName name="fdgfdg" localSheetId="7">#REF!</definedName>
    <definedName name="fdgfdg" localSheetId="8">#REF!</definedName>
    <definedName name="fdgfdg" localSheetId="9">#REF!</definedName>
    <definedName name="fdgfdg" localSheetId="10">#REF!</definedName>
    <definedName name="fdgfdg" localSheetId="11">#REF!</definedName>
    <definedName name="fdgfdg" localSheetId="12">#REF!</definedName>
    <definedName name="fdgfdg" localSheetId="6">#REF!</definedName>
    <definedName name="fdgfdg" localSheetId="4">#REF!</definedName>
    <definedName name="fdgfdg" localSheetId="5">#REF!</definedName>
    <definedName name="fdgfdg" localSheetId="1">#REF!</definedName>
    <definedName name="fdgfdg" localSheetId="2">#REF!</definedName>
    <definedName name="fdgfdg">#REF!</definedName>
    <definedName name="Next_Pico" localSheetId="7">#REF!</definedName>
    <definedName name="Next_Pico" localSheetId="8">#REF!</definedName>
    <definedName name="Next_Pico" localSheetId="9">#REF!</definedName>
    <definedName name="Next_Pico" localSheetId="10">#REF!</definedName>
    <definedName name="Next_Pico" localSheetId="11">#REF!</definedName>
    <definedName name="Next_Pico" localSheetId="12">#REF!</definedName>
    <definedName name="Next_Pico" localSheetId="6">#REF!</definedName>
    <definedName name="Next_Pico" localSheetId="4">#REF!</definedName>
    <definedName name="Next_Pico" localSheetId="5">#REF!</definedName>
    <definedName name="Next_Pico" localSheetId="1">#REF!</definedName>
    <definedName name="Next_Pico" localSheetId="2">#REF!</definedName>
    <definedName name="Next_Pico">#REF!</definedName>
    <definedName name="ok" localSheetId="7">#REF!</definedName>
    <definedName name="ok" localSheetId="8">#REF!</definedName>
    <definedName name="ok" localSheetId="9">#REF!</definedName>
    <definedName name="ok" localSheetId="10">#REF!</definedName>
    <definedName name="ok" localSheetId="11">#REF!</definedName>
    <definedName name="ok" localSheetId="12">#REF!</definedName>
    <definedName name="ok" localSheetId="6">#REF!</definedName>
    <definedName name="ok" localSheetId="4">#REF!</definedName>
    <definedName name="ok" localSheetId="5">#REF!</definedName>
    <definedName name="ok" localSheetId="1">#REF!</definedName>
    <definedName name="ok" localSheetId="2">#REF!</definedName>
    <definedName name="ok">#REF!</definedName>
    <definedName name="pico_preAmp_2nd_elution" localSheetId="7">#REF!</definedName>
    <definedName name="pico_preAmp_2nd_elution" localSheetId="8">#REF!</definedName>
    <definedName name="pico_preAmp_2nd_elution" localSheetId="9">#REF!</definedName>
    <definedName name="pico_preAmp_2nd_elution" localSheetId="10">#REF!</definedName>
    <definedName name="pico_preAmp_2nd_elution" localSheetId="11">#REF!</definedName>
    <definedName name="pico_preAmp_2nd_elution" localSheetId="12">#REF!</definedName>
    <definedName name="pico_preAmp_2nd_elution" localSheetId="5">#REF!</definedName>
    <definedName name="pico_preAmp_2nd_elution" localSheetId="1">#REF!</definedName>
    <definedName name="pico_preAmp_2nd_elution" localSheetId="2">#REF!</definedName>
    <definedName name="pico_preAmp_2nd_elution">#REF!</definedName>
    <definedName name="picoNext_plate3" localSheetId="7">#REF!</definedName>
    <definedName name="picoNext_plate3" localSheetId="8">#REF!</definedName>
    <definedName name="picoNext_plate3" localSheetId="9">#REF!</definedName>
    <definedName name="picoNext_plate3" localSheetId="10">#REF!</definedName>
    <definedName name="picoNext_plate3" localSheetId="11">#REF!</definedName>
    <definedName name="picoNext_plate3" localSheetId="12">#REF!</definedName>
    <definedName name="picoNext_plate3" localSheetId="5">#REF!</definedName>
    <definedName name="picoNext_plate3" localSheetId="1">#REF!</definedName>
    <definedName name="picoNext_plate3" localSheetId="2">#REF!</definedName>
    <definedName name="picoNext_plate3">#REF!</definedName>
    <definedName name="statusHeaders" localSheetId="7">#REF!</definedName>
    <definedName name="statusHeaders" localSheetId="8">#REF!</definedName>
    <definedName name="statusHeaders" localSheetId="9">#REF!</definedName>
    <definedName name="statusHeaders" localSheetId="10">#REF!</definedName>
    <definedName name="statusHeaders" localSheetId="11">#REF!</definedName>
    <definedName name="statusHeaders" localSheetId="12">#REF!</definedName>
    <definedName name="statusHeaders" localSheetId="6">#REF!</definedName>
    <definedName name="statusHeaders" localSheetId="4">#REF!</definedName>
    <definedName name="statusHeaders" localSheetId="5">#REF!</definedName>
    <definedName name="statusHeaders" localSheetId="13">#REF!</definedName>
    <definedName name="statusHeaders" localSheetId="1">#REF!</definedName>
    <definedName name="statusHeaders" localSheetId="2">#REF!</definedName>
    <definedName name="statusHeaders">#REF!</definedName>
    <definedName name="Vivic" localSheetId="7">#REF!</definedName>
    <definedName name="Vivic" localSheetId="8">#REF!</definedName>
    <definedName name="Vivic" localSheetId="9">#REF!</definedName>
    <definedName name="Vivic" localSheetId="10">#REF!</definedName>
    <definedName name="Vivic" localSheetId="11">#REF!</definedName>
    <definedName name="Vivic" localSheetId="12">#REF!</definedName>
    <definedName name="Vivic" localSheetId="6">#REF!</definedName>
    <definedName name="Vivic" localSheetId="4">#REF!</definedName>
    <definedName name="Vivic" localSheetId="5">#REF!</definedName>
    <definedName name="Vivic" localSheetId="1">#REF!</definedName>
    <definedName name="Vivic" localSheetId="2">#REF!</definedName>
    <definedName name="Vivic">#REF!</definedName>
    <definedName name="Well" localSheetId="7">#REF!</definedName>
    <definedName name="Well" localSheetId="8">#REF!</definedName>
    <definedName name="Well" localSheetId="9">#REF!</definedName>
    <definedName name="Well" localSheetId="10">#REF!</definedName>
    <definedName name="Well" localSheetId="11">#REF!</definedName>
    <definedName name="Well" localSheetId="12">#REF!</definedName>
    <definedName name="Well" localSheetId="6">#REF!</definedName>
    <definedName name="Well" localSheetId="4">#REF!</definedName>
    <definedName name="Well" localSheetId="5">#REF!</definedName>
    <definedName name="Well" localSheetId="1">#REF!</definedName>
    <definedName name="Well" localSheetId="2">#REF!</definedName>
    <definedName name="Well">#REF!</definedName>
    <definedName name="Wells" localSheetId="7">#REF!</definedName>
    <definedName name="Wells" localSheetId="8">#REF!</definedName>
    <definedName name="Wells" localSheetId="9">#REF!</definedName>
    <definedName name="Wells" localSheetId="10">#REF!</definedName>
    <definedName name="Wells" localSheetId="11">#REF!</definedName>
    <definedName name="Wells" localSheetId="12">#REF!</definedName>
    <definedName name="Wells" localSheetId="6">#REF!</definedName>
    <definedName name="Wells" localSheetId="4">#REF!</definedName>
    <definedName name="Wells" localSheetId="5">#REF!</definedName>
    <definedName name="Wells" localSheetId="1">#REF!</definedName>
    <definedName name="Wells" localSheetId="2">#REF!</definedName>
    <definedName name="Well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2" i="4" l="1"/>
  <c r="G111" i="4"/>
  <c r="G110" i="4"/>
  <c r="G109" i="4"/>
  <c r="G108" i="4"/>
  <c r="G107" i="4"/>
  <c r="G106" i="4"/>
  <c r="G105" i="4"/>
  <c r="G104" i="4"/>
  <c r="G103" i="4"/>
  <c r="G102" i="4"/>
  <c r="G101" i="4" l="1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 l="1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B27" i="3" l="1"/>
  <c r="B7" i="3"/>
</calcChain>
</file>

<file path=xl/sharedStrings.xml><?xml version="1.0" encoding="utf-8"?>
<sst xmlns="http://schemas.openxmlformats.org/spreadsheetml/2006/main" count="1958" uniqueCount="694">
  <si>
    <t>GTAACATGCG</t>
  </si>
  <si>
    <t>AGTGTTACCT</t>
  </si>
  <si>
    <t>ACAGTAACTA</t>
  </si>
  <si>
    <t>ACAGTTCGTT</t>
  </si>
  <si>
    <t>CATAGCATGA</t>
  </si>
  <si>
    <t>GACCTGCCTG</t>
  </si>
  <si>
    <t>TTATTCGAGG</t>
  </si>
  <si>
    <t>CTGTCCTGCT</t>
  </si>
  <si>
    <t>AAGATTGGAT</t>
  </si>
  <si>
    <t>AGCGGGATTT</t>
  </si>
  <si>
    <t>GTGGATCAAA</t>
  </si>
  <si>
    <t>GCCAACCCTG</t>
  </si>
  <si>
    <t>CACTACGAAA</t>
  </si>
  <si>
    <t>TTAGACTGAT</t>
  </si>
  <si>
    <t>CTCTAGCGAG</t>
  </si>
  <si>
    <t>TATCTTCATC</t>
  </si>
  <si>
    <t>GTAGCCCTGT</t>
  </si>
  <si>
    <t>GAGCATCTAT</t>
  </si>
  <si>
    <t>TAACGCGTGA</t>
  </si>
  <si>
    <t>CCCTAACTTC</t>
  </si>
  <si>
    <t>TCCCAAGGGT</t>
  </si>
  <si>
    <t>TACTACCTTT</t>
  </si>
  <si>
    <t>CGAAGTATAC</t>
  </si>
  <si>
    <t>GAACTTGGAG</t>
  </si>
  <si>
    <t>AAGTGGAGAG</t>
  </si>
  <si>
    <t>TTCCTGTTAC</t>
  </si>
  <si>
    <t>CGTGACATGC</t>
  </si>
  <si>
    <t>ATGGTCTAAA</t>
  </si>
  <si>
    <t>CGGAACCCAA</t>
  </si>
  <si>
    <t>GATTCGAGGA</t>
  </si>
  <si>
    <t>CACCGCACCA</t>
  </si>
  <si>
    <t>GACTGTCAAT</t>
  </si>
  <si>
    <t>TCTACCATTT</t>
  </si>
  <si>
    <t>CGGGAGAGTC</t>
  </si>
  <si>
    <t>CACGGTGAAT</t>
  </si>
  <si>
    <t>GTTCGTCACA</t>
  </si>
  <si>
    <t>GTAGACGAAA</t>
  </si>
  <si>
    <t>CTAGTGTGGT</t>
  </si>
  <si>
    <t>TCGGCTCTAC</t>
  </si>
  <si>
    <t>CCGATGGTCT</t>
  </si>
  <si>
    <t>GCCTTCGGTA</t>
  </si>
  <si>
    <t>CCAACGATTT</t>
  </si>
  <si>
    <t>TCTTACTTGC</t>
  </si>
  <si>
    <t>TGACCTCTAG</t>
  </si>
  <si>
    <t>TCCGTTGGAT</t>
  </si>
  <si>
    <t>ACGTTCTCGC</t>
  </si>
  <si>
    <t>GCAGTATAGG</t>
  </si>
  <si>
    <t>TTCCGTGCAC</t>
  </si>
  <si>
    <t>TGGTTCGGGT</t>
  </si>
  <si>
    <t>GTGGCAGGAG</t>
  </si>
  <si>
    <t>CGAATATTCG</t>
  </si>
  <si>
    <t>CTGGAAGCAA</t>
  </si>
  <si>
    <t>GAATTGGTTA</t>
  </si>
  <si>
    <t>ACTCTAGTAG</t>
  </si>
  <si>
    <t>ATGGAGGGAG</t>
  </si>
  <si>
    <t>ATAACCCATT</t>
  </si>
  <si>
    <t>CGCGGTAGGT</t>
  </si>
  <si>
    <t>CAGGATGTTG</t>
  </si>
  <si>
    <t>TTGAGAGTCA</t>
  </si>
  <si>
    <t>AACCTGGTAG</t>
  </si>
  <si>
    <t>GTCCTTCGGC</t>
  </si>
  <si>
    <t>TCATGCACAG</t>
  </si>
  <si>
    <t>GAGCAAGGGC</t>
  </si>
  <si>
    <t>ATTGACTTGG</t>
  </si>
  <si>
    <t>TGTCCCAACG</t>
  </si>
  <si>
    <t>TCGATGTCCA</t>
  </si>
  <si>
    <t>CACAATCCCA</t>
  </si>
  <si>
    <t>ATATCCACAA</t>
  </si>
  <si>
    <t>TCCGGGACAA</t>
  </si>
  <si>
    <t>GTGAATGCCA</t>
  </si>
  <si>
    <t>CGTCCACCTG</t>
  </si>
  <si>
    <t>CATTCATGAC</t>
  </si>
  <si>
    <t>AAGGGCCGCA</t>
  </si>
  <si>
    <t>CTGATTCCTC</t>
  </si>
  <si>
    <t>GAGAGGATAT</t>
  </si>
  <si>
    <t>TTGAAATGGG</t>
  </si>
  <si>
    <t>CCCACCACAA</t>
  </si>
  <si>
    <t>ACCTCCGCTT</t>
  </si>
  <si>
    <t>CGGCTGGATG</t>
  </si>
  <si>
    <t>TGATAAGCAC</t>
  </si>
  <si>
    <t>TTGCCCGTGC</t>
  </si>
  <si>
    <t>GCGTGAGATT</t>
  </si>
  <si>
    <t>AATGTATCCA</t>
  </si>
  <si>
    <t>AATGAGCTTA</t>
  </si>
  <si>
    <t>CTCCTTTAGA</t>
  </si>
  <si>
    <t>GACATAGCTC</t>
  </si>
  <si>
    <t>GTCCCATCAA</t>
  </si>
  <si>
    <t>CGAACGTGAC</t>
  </si>
  <si>
    <t>CCGGCAACTG</t>
  </si>
  <si>
    <t>CGGTTTAACA</t>
  </si>
  <si>
    <t>TTCACACCTT</t>
  </si>
  <si>
    <t>TAGTGTACAC</t>
  </si>
  <si>
    <t>GAGACGCACG</t>
  </si>
  <si>
    <t>CTATGAACAT</t>
  </si>
  <si>
    <t>TGTAGTCATT</t>
  </si>
  <si>
    <t>CTTGATCGTA</t>
  </si>
  <si>
    <t>CATGTGGGTT</t>
  </si>
  <si>
    <t>GATTCCTTTA</t>
  </si>
  <si>
    <t>GCGCTTATGG</t>
  </si>
  <si>
    <t>GCCTGGCTAG</t>
  </si>
  <si>
    <t>ATAGGGCGAG</t>
  </si>
  <si>
    <t>TGCATCGAGT</t>
  </si>
  <si>
    <t>TAAGCAACTG</t>
  </si>
  <si>
    <t>CTATACTCAA</t>
  </si>
  <si>
    <t>CTTGCATAAA</t>
  </si>
  <si>
    <t>ATCAGGGCTT</t>
  </si>
  <si>
    <t>ACAATGTGAA</t>
  </si>
  <si>
    <t>CGTACCGTTA</t>
  </si>
  <si>
    <t>TAGCATAGTG</t>
  </si>
  <si>
    <t>CGGCTCTGTC</t>
  </si>
  <si>
    <t>CCCGTTCTCG</t>
  </si>
  <si>
    <t>GACGGATTGG</t>
  </si>
  <si>
    <t>AGTTTCCTGG</t>
  </si>
  <si>
    <t>TGCCACACAG</t>
  </si>
  <si>
    <t>AGCAAGAAGC</t>
  </si>
  <si>
    <t>TTGTGTTTCT</t>
  </si>
  <si>
    <t>CCTATCCTCG</t>
  </si>
  <si>
    <t>GAATACTAAC</t>
  </si>
  <si>
    <t>ACCTCGAGCT</t>
  </si>
  <si>
    <t>TGTGTTCGAT</t>
  </si>
  <si>
    <t>ATAAGGATAC</t>
  </si>
  <si>
    <t>ATAGATAGGG</t>
  </si>
  <si>
    <t>AGAACTTAGA</t>
  </si>
  <si>
    <t>CGAGTCCTTT</t>
  </si>
  <si>
    <t>TTATCTAGGG</t>
  </si>
  <si>
    <t>AAAGGCTCTA</t>
  </si>
  <si>
    <t>ACAATCGATC</t>
  </si>
  <si>
    <t>TGACGGAATG</t>
  </si>
  <si>
    <t>TGATGATTCA</t>
  </si>
  <si>
    <t>GTAGGAGTCG</t>
  </si>
  <si>
    <t>GTCGTTGCCT</t>
  </si>
  <si>
    <t>AGAACTTCTT</t>
  </si>
  <si>
    <t>TCGTACGATG</t>
  </si>
  <si>
    <t>ACCCTCCCAT</t>
  </si>
  <si>
    <t>CGCGAGTAGG</t>
  </si>
  <si>
    <t>CCTGGTGACA</t>
  </si>
  <si>
    <t>TACTGCAATA</t>
  </si>
  <si>
    <t>AGAGTCCATG</t>
  </si>
  <si>
    <t>TGGCTACCGG</t>
  </si>
  <si>
    <t>CTGAGTCATT</t>
  </si>
  <si>
    <t>ACGTTTGATT</t>
  </si>
  <si>
    <t>TACTGAGAGA</t>
  </si>
  <si>
    <t>TGGGTGCACA</t>
  </si>
  <si>
    <t>CATGCATCAT</t>
  </si>
  <si>
    <t>ACGAGCGGAA</t>
  </si>
  <si>
    <t>AACAACTAAG</t>
  </si>
  <si>
    <t>CCATTGTAAG</t>
  </si>
  <si>
    <t>TACGAATTGA</t>
  </si>
  <si>
    <t>TAGTAGTTTG</t>
  </si>
  <si>
    <t>TCATCGGGCG</t>
  </si>
  <si>
    <t>GATGGAAGGT</t>
  </si>
  <si>
    <t>AAATTGAGCA</t>
  </si>
  <si>
    <t>ACAGGTTACG</t>
  </si>
  <si>
    <t>AGATAAACAG</t>
  </si>
  <si>
    <t>AGTAGTTTGG</t>
  </si>
  <si>
    <t>ATAGCATGCA</t>
  </si>
  <si>
    <t>TCGCCATTTG</t>
  </si>
  <si>
    <t>ACGGGCATGT</t>
  </si>
  <si>
    <t>ATCTGTAGTT</t>
  </si>
  <si>
    <t>AGGCCCAATG</t>
  </si>
  <si>
    <t>ATGGCGCAAA</t>
  </si>
  <si>
    <t>CGATGCAAGC</t>
  </si>
  <si>
    <t>TAATGGGCAA</t>
  </si>
  <si>
    <t>GCGCATAGGC</t>
  </si>
  <si>
    <t>TAACTGTAGT</t>
  </si>
  <si>
    <t>ATGACCGATA</t>
  </si>
  <si>
    <t>AGCCTTCTCT</t>
  </si>
  <si>
    <t>CTGTCCGCGT</t>
  </si>
  <si>
    <t>AGCGCCTTGC</t>
  </si>
  <si>
    <t>GTACGAAGTG</t>
  </si>
  <si>
    <t>CAGTAATACA</t>
  </si>
  <si>
    <t>TTGAGCTGAG</t>
  </si>
  <si>
    <t>ATAGAACCAC</t>
  </si>
  <si>
    <t>CTAACCTAAC</t>
  </si>
  <si>
    <t>TTACAATCGT</t>
  </si>
  <si>
    <t>CAGATTGTAC</t>
  </si>
  <si>
    <t>CTGCCTGGGT</t>
  </si>
  <si>
    <t>GACCAATAGC</t>
  </si>
  <si>
    <t>GAAAGCGCGC</t>
  </si>
  <si>
    <t>GAAACATATC</t>
  </si>
  <si>
    <t>TAATCTTCGG</t>
  </si>
  <si>
    <t>AGCCATCAAT</t>
  </si>
  <si>
    <t>Project</t>
  </si>
  <si>
    <t>PN-1000242: Dual Index Kit NT, Set A</t>
  </si>
  <si>
    <t>PN-1000250: Dual Index Kit TN, Set A</t>
  </si>
  <si>
    <t>PN-1000215: Dual Index Kit TT, Set A</t>
  </si>
  <si>
    <t>Cell Number Loaded into Lane</t>
  </si>
  <si>
    <t>Index ID (well ID)</t>
  </si>
  <si>
    <t>Index Plate</t>
  </si>
  <si>
    <t>Library/Sample Names</t>
  </si>
  <si>
    <t>Library type</t>
  </si>
  <si>
    <t>Number of Donors</t>
  </si>
  <si>
    <t>Cell Type</t>
  </si>
  <si>
    <t>Condition</t>
  </si>
  <si>
    <t>Species</t>
  </si>
  <si>
    <t>Possible Values: Gex, TCR, CITE</t>
  </si>
  <si>
    <t>Possible Values: 8D = 8 donors, etc</t>
  </si>
  <si>
    <t>Something that is easy for you to identify. Below 45P3P   =     CD45+CD3+ cells</t>
  </si>
  <si>
    <t>Possible Values: peptide pool specification, stim or unstim --- project specific</t>
  </si>
  <si>
    <t>Possible Values: Hu, Mo</t>
  </si>
  <si>
    <t>Sample Name Generator</t>
  </si>
  <si>
    <t>ATTGACCCGCGTTAG</t>
  </si>
  <si>
    <t>C0260</t>
  </si>
  <si>
    <t>CAGTAGTCACGGTCA</t>
  </si>
  <si>
    <t>C0259</t>
  </si>
  <si>
    <t>CTCCTCTGCAATTAC</t>
  </si>
  <si>
    <t>C0258</t>
  </si>
  <si>
    <t>TGTCTTTCCTGCCAG</t>
  </si>
  <si>
    <t>C0257</t>
  </si>
  <si>
    <t>GGTTGCCAGATGTCA</t>
  </si>
  <si>
    <t>C0256</t>
  </si>
  <si>
    <t>TTCCGCCTCTCTTTG</t>
  </si>
  <si>
    <t>C0253</t>
  </si>
  <si>
    <t>TGATGGCCTATTGGG</t>
  </si>
  <si>
    <t>C0252</t>
  </si>
  <si>
    <t>GTCAACTCTTTAGCG</t>
  </si>
  <si>
    <t>C0251</t>
  </si>
  <si>
    <t>Missing in (zero cells sorted</t>
  </si>
  <si>
    <t>Hashtag Barcode</t>
  </si>
  <si>
    <t>Hashtag ID</t>
  </si>
  <si>
    <t>TotalSeq Hashtag / Marker</t>
  </si>
  <si>
    <t>Donor ID</t>
  </si>
  <si>
    <t>Experiment Name</t>
  </si>
  <si>
    <t>Essential information</t>
  </si>
  <si>
    <t>CTTACGCGAC</t>
  </si>
  <si>
    <t>CCTGTCGGAT</t>
  </si>
  <si>
    <t>CTGTGCAATG</t>
  </si>
  <si>
    <t>ATGGTGCTTT</t>
  </si>
  <si>
    <t>[Header]</t>
  </si>
  <si>
    <t>IEMFileVersion</t>
  </si>
  <si>
    <t>Experiment_Name</t>
  </si>
  <si>
    <t>NV055</t>
  </si>
  <si>
    <t>Date</t>
  </si>
  <si>
    <t>Workflow</t>
  </si>
  <si>
    <t>GenerateFASTQ</t>
  </si>
  <si>
    <t>Application</t>
  </si>
  <si>
    <t>NovaSeq_FASTQ_Only</t>
  </si>
  <si>
    <t>Assay</t>
  </si>
  <si>
    <t>Custom</t>
  </si>
  <si>
    <t>Description</t>
  </si>
  <si>
    <t>Chemistry</t>
  </si>
  <si>
    <t>Default</t>
  </si>
  <si>
    <t>[Reads]</t>
  </si>
  <si>
    <t>[Settings]</t>
  </si>
  <si>
    <t>[Data]</t>
  </si>
  <si>
    <t>Lane</t>
  </si>
  <si>
    <t>Sample_ID</t>
  </si>
  <si>
    <t>Sample_Name</t>
  </si>
  <si>
    <t>index</t>
  </si>
  <si>
    <t>index2</t>
  </si>
  <si>
    <t>Sample_Project</t>
  </si>
  <si>
    <t>R24E_Hu_2A_CD8_5D_Gex</t>
  </si>
  <si>
    <t>R24_E_reseq</t>
  </si>
  <si>
    <t>R24E_Hu_6A_CD8_5D_Gex</t>
  </si>
  <si>
    <t>R24F_Hu_1_CD4_5D_Gex</t>
  </si>
  <si>
    <t>R24_F_reseq</t>
  </si>
  <si>
    <t>R24F_Hu_2B_CD8_5D_Gex</t>
  </si>
  <si>
    <t>R24F_Hu_5_CD4_5D_Gex</t>
  </si>
  <si>
    <t>R24G_Hu_2A_CD8_5D_Gex</t>
  </si>
  <si>
    <t>R24_G_reseq</t>
  </si>
  <si>
    <t>R24G_Hu_5_CD4_5D_Gex</t>
  </si>
  <si>
    <t>R24G_Hu_6A_CD8_5D_Gex</t>
  </si>
  <si>
    <t>R24G_Hu_6B_CD8_4D_Gex</t>
  </si>
  <si>
    <t>R24H_Hu_1_CD4_5D_Gex</t>
  </si>
  <si>
    <t>R24_H_reseq</t>
  </si>
  <si>
    <t>R24H_Hu_2A_CD8_5D_Gex</t>
  </si>
  <si>
    <t>R24H_Hu_5_CD4_5D_Gex</t>
  </si>
  <si>
    <t>R24H_Hu_6A_CD8_5D_Gex</t>
  </si>
  <si>
    <t>R24H_Hu_6B_CD8_4D_Gex</t>
  </si>
  <si>
    <t>R24I_Hu_2B_CD8_5D_Gex</t>
  </si>
  <si>
    <t>R24_I_reseq</t>
  </si>
  <si>
    <t>R24I_Hu_3_NKB_10D_Gex</t>
  </si>
  <si>
    <t>R24J_Hu_2B_CD8_4D_Gex</t>
  </si>
  <si>
    <t>R24_J_reseq</t>
  </si>
  <si>
    <t>R24J_Hu_6A_CD8_5D_Gex</t>
  </si>
  <si>
    <t>R24K_Hu_1_CD4_5D_Gex</t>
  </si>
  <si>
    <t>R24_K_reseq</t>
  </si>
  <si>
    <t>R24K_Hu_1_CD4_5D_TCR</t>
  </si>
  <si>
    <t>R24_K</t>
  </si>
  <si>
    <t>R24K_Hu_2B_CD8_4D_Gex</t>
  </si>
  <si>
    <t>R24K_Hu_3_NKB_10D_Gex</t>
  </si>
  <si>
    <t>R24L_Hu_3_NKB_10D_Gex</t>
  </si>
  <si>
    <t>R24_L</t>
  </si>
  <si>
    <t>R24L_Hu_4_MYE_10D_Gex</t>
  </si>
  <si>
    <t>R24F_Hu_2A_CD8_5D_Gex</t>
  </si>
  <si>
    <t>R24F_Hu_6A_CD8_5D_Gex</t>
  </si>
  <si>
    <t>R24I_Hu_2A_CD8_5D_Gex</t>
  </si>
  <si>
    <t>R24L_Hu_2A_CD8_5D_Gex</t>
  </si>
  <si>
    <t>R24L_Hu_2B_CD8_5D_Gex</t>
  </si>
  <si>
    <t>R24siRNA_B_Hu_2_CD4_12H_Gex</t>
  </si>
  <si>
    <t>R24siRNA_B</t>
  </si>
  <si>
    <t>R24H_Hu_3_NKB_10D_Gex</t>
  </si>
  <si>
    <t>R24K_Hu_2A_CD8_5D_TCR</t>
  </si>
  <si>
    <t>R24K_Hu_2B_CD8_4D_CITE</t>
  </si>
  <si>
    <t>R24K_Hu_2B_CD8_4D_TCR</t>
  </si>
  <si>
    <t>R24K_Hu_3_NKB_10D_CITE</t>
  </si>
  <si>
    <t>R24K_Hu_4_MYE_10D_CITE</t>
  </si>
  <si>
    <t>R24K_Hu_5_CD4_5D_CITE</t>
  </si>
  <si>
    <t>R24K_Hu_5_CD4_5D_TCR</t>
  </si>
  <si>
    <t>R24K_Hu_6A_CD8_5D_CITE</t>
  </si>
  <si>
    <t>R24K_Hu_6A_CD8_5D_TCR</t>
  </si>
  <si>
    <t>R24K_Hu_6B_CD8_5D_CITE</t>
  </si>
  <si>
    <t>R24K_Hu_6B_CD8_5D_TCR</t>
  </si>
  <si>
    <t>R24L_Hu_1_CD4_5D_Gex</t>
  </si>
  <si>
    <t>R24siRNA_B_Hu_1_CD4_12H_Gex</t>
  </si>
  <si>
    <t>Mtb20L_Hu_CITE</t>
  </si>
  <si>
    <t>Mtb20_L</t>
  </si>
  <si>
    <t>Mtb20L_Hu_Gex</t>
  </si>
  <si>
    <t>Mtb20L_Hu_TCR</t>
  </si>
  <si>
    <t>Mtb20M_Hu_CITE</t>
  </si>
  <si>
    <t>Mtb20_M</t>
  </si>
  <si>
    <t>Mtb20M_Hu_Gex</t>
  </si>
  <si>
    <t>Mtb20M_Hu_TCR</t>
  </si>
  <si>
    <t>R24K_Hu_2A_CD8_5D_CITE</t>
  </si>
  <si>
    <t>R24K_Hu_2A_CD8_5D_Gex</t>
  </si>
  <si>
    <t>R24K_Hu_6A_CD8_5D_Gex</t>
  </si>
  <si>
    <t>R24K_Hu_6B_CD8_5D_Gex</t>
  </si>
  <si>
    <t>R24siRNA_B_Hu_1_CD4_12H_CITE</t>
  </si>
  <si>
    <t>R24siRNA_B_Hu_2_CD4_12H_CITE</t>
  </si>
  <si>
    <t>NV056</t>
  </si>
  <si>
    <t>R24L_Hu_1_CD4_5D_CITE</t>
  </si>
  <si>
    <t>R24L_Hu_1_CD4_5D_TCR</t>
  </si>
  <si>
    <t>R24L_Hu_2A_CD8_5D_CITE</t>
  </si>
  <si>
    <t>R24L_Hu_2A_CD8_5D_TCR</t>
  </si>
  <si>
    <t>R24L_Hu_2B_CD8_5D_CITE</t>
  </si>
  <si>
    <t>R24L_Hu_2B_CD8_5D_TCR</t>
  </si>
  <si>
    <t>R24L_Hu_3_NKB_10D_CITE</t>
  </si>
  <si>
    <t>R24L_Hu_4_MYE_10D_CITE</t>
  </si>
  <si>
    <t>R24L_Hu_5_CD4_5D_CITE</t>
  </si>
  <si>
    <t>R24L_Hu_5_CD4_5D_Gex</t>
  </si>
  <si>
    <t>R24L_Hu_5_CD4_5D_TCR</t>
  </si>
  <si>
    <t>R24L_Hu_6A_CD8_5D_CITE</t>
  </si>
  <si>
    <t>R24L_Hu_6A_CD8_5D_Gex</t>
  </si>
  <si>
    <t>R24L_Hu_6A_CD8_5D_TCR</t>
  </si>
  <si>
    <t>R24L_Hu_6B_CD8_5D_CITE</t>
  </si>
  <si>
    <t>R24L_Hu_6B_CD8_5D_Gex</t>
  </si>
  <si>
    <t>R24L_Hu_6B_CD8_5D_TCR</t>
  </si>
  <si>
    <t>R24M_Hu_1_CD4_5D_CITE</t>
  </si>
  <si>
    <t>R24_M</t>
  </si>
  <si>
    <t>R24M_Hu_2A_CD8_5D_CITE</t>
  </si>
  <si>
    <t>R24M_Hu_2B_CD8_5D_CITE</t>
  </si>
  <si>
    <t>R24M_Hu_3_NKB_10D_CITE</t>
  </si>
  <si>
    <t>R24M_Hu_1_CD4_5D_Gex</t>
  </si>
  <si>
    <t>R24M_Hu_2A_CD8_5D_Gex</t>
  </si>
  <si>
    <t>R24M_Hu_2B_CD8_5D_Gex</t>
  </si>
  <si>
    <t>R24M_Hu_3_NKB_10D_Gex</t>
  </si>
  <si>
    <t>R24M_Hu_4_MYE_10D_Gex</t>
  </si>
  <si>
    <t>R24M_Hu_5_CD4_5D_Gex</t>
  </si>
  <si>
    <t>R24M_Hu_1_CD4_5D_TCR</t>
  </si>
  <si>
    <t>R24M_Hu_2A_CD8_5D_TCR</t>
  </si>
  <si>
    <t>R24M_Hu_2B_CD8_5D_TCR</t>
  </si>
  <si>
    <t>R24M_Hu_4_MYE_10D_CITE</t>
  </si>
  <si>
    <t>R24M_Hu_5_CD4_5D_CITE</t>
  </si>
  <si>
    <t>R24M_Hu_5_CD4_5D_TCR</t>
  </si>
  <si>
    <t>R24M_Hu_6A_CD8_5D_CITE</t>
  </si>
  <si>
    <t>R24M_Hu_6A_CD8_5D_Gex</t>
  </si>
  <si>
    <t>R24M_Hu_6A_CD8_5D_TCR</t>
  </si>
  <si>
    <t>R24N_Hu_1_CD4_5D_CITE</t>
  </si>
  <si>
    <t>R24_N</t>
  </si>
  <si>
    <t>R24N_Hu_1_CD4_5D_Gex</t>
  </si>
  <si>
    <t>R24N_Hu_2A_CD8_5D_CITE</t>
  </si>
  <si>
    <t>R24N_Hu_2A_CD8_5D_Gex</t>
  </si>
  <si>
    <t>R24N_Hu_2B_CD8_5D_CITE</t>
  </si>
  <si>
    <t>R24N_Hu_2B_CD8_5D_Gex</t>
  </si>
  <si>
    <t>R24N_Hu_3_NKB_10D_Gex</t>
  </si>
  <si>
    <t>R24N_Hu_4_MYE_10D_Gex</t>
  </si>
  <si>
    <t>R24N_Hu_5_CD4_5D_Gex</t>
  </si>
  <si>
    <t>R24N_Hu_6A_CD8_5D_Gex</t>
  </si>
  <si>
    <t>Mtb20L</t>
  </si>
  <si>
    <t>TS0011-4</t>
  </si>
  <si>
    <t>TS0011-3</t>
  </si>
  <si>
    <t>TS0011-2</t>
  </si>
  <si>
    <t>TS0011-1</t>
  </si>
  <si>
    <t>TS0185-1</t>
  </si>
  <si>
    <t>TS0171-1</t>
  </si>
  <si>
    <t>TT0070-4</t>
  </si>
  <si>
    <t>TT0070-3</t>
  </si>
  <si>
    <t>TT0070-2</t>
  </si>
  <si>
    <t>TT0070-1</t>
  </si>
  <si>
    <t>TT0006-1</t>
  </si>
  <si>
    <t>TT0008-1</t>
  </si>
  <si>
    <t>HLA-DR</t>
  </si>
  <si>
    <t>Hashtag 1</t>
  </si>
  <si>
    <t>Hashtag 2</t>
  </si>
  <si>
    <t>Hashtag 3</t>
  </si>
  <si>
    <t>Hashtag 4</t>
  </si>
  <si>
    <t>Hashtag 5</t>
  </si>
  <si>
    <t>Hashtag 6</t>
  </si>
  <si>
    <t>Hashtag 7</t>
  </si>
  <si>
    <t>Hashtag 8</t>
  </si>
  <si>
    <t>Hashtag 9</t>
  </si>
  <si>
    <t>Hashtag 10</t>
  </si>
  <si>
    <t>CD45</t>
  </si>
  <si>
    <t>AATAGCGAGCAAGTA</t>
  </si>
  <si>
    <t>GAGGTTAGTGATGGA</t>
  </si>
  <si>
    <t>AGTAAGTTCAGCGTA</t>
  </si>
  <si>
    <t>AAGTATCGTTTCGCA</t>
  </si>
  <si>
    <t>TCCCTTGCGATTTAC</t>
  </si>
  <si>
    <t>TGCAATTACCCGGAT</t>
  </si>
  <si>
    <t>C0159</t>
  </si>
  <si>
    <t>C0045</t>
  </si>
  <si>
    <t>C0254</t>
  </si>
  <si>
    <t>C0255</t>
  </si>
  <si>
    <t>C0048</t>
  </si>
  <si>
    <t>C0391</t>
  </si>
  <si>
    <t>Mtb20M</t>
  </si>
  <si>
    <t>TT0003-4</t>
  </si>
  <si>
    <t>TT0033-4</t>
  </si>
  <si>
    <t>TT0105-4</t>
  </si>
  <si>
    <t>TT0109-4</t>
  </si>
  <si>
    <t>TS0004-4</t>
  </si>
  <si>
    <t>TS0010-4</t>
  </si>
  <si>
    <t>TS0012-4</t>
  </si>
  <si>
    <t>R24 Run E</t>
  </si>
  <si>
    <t>Associated Libraries</t>
  </si>
  <si>
    <t>R24E_Hu_1_CD4_5D_Gex, R24E_Hu_2A_CD8_5D_Gex, R24E_Hu_2B_CD8_4D_Gex, R24E_Hu_3_NKB_10D_Gex, R24E_Hu_4_MYE_10D_Gex</t>
  </si>
  <si>
    <t>1363_CT</t>
  </si>
  <si>
    <t>1367_CT</t>
  </si>
  <si>
    <t>1374_CT</t>
  </si>
  <si>
    <t>1389_CT</t>
  </si>
  <si>
    <t>1401_CT</t>
  </si>
  <si>
    <t>R24E_Hu_3_NKB_10D_Gex, R24E_Hu_4_MYE_10D_Gex, R24E_Hu_5_CD4_5D_Gex, R24E_Hu_6A_CD8_5D_Gex, R24E_Hu_6B_CD8_4D_Gex, R24E_Hu_7_DNT_8D_Gex</t>
  </si>
  <si>
    <t>1403_CT</t>
  </si>
  <si>
    <t>1405_CT</t>
  </si>
  <si>
    <t>1406_CT</t>
  </si>
  <si>
    <t>1415_CT</t>
  </si>
  <si>
    <t>1416_CT</t>
  </si>
  <si>
    <t>R24 Run F</t>
  </si>
  <si>
    <t>R24F_Hu_3_NKB_10D_Gex</t>
  </si>
  <si>
    <t>R24F_Hu_4_MYE_10D_Gex</t>
  </si>
  <si>
    <t>R24F_Hu_7_DNT_9D_Gex</t>
  </si>
  <si>
    <t>1363_CL</t>
  </si>
  <si>
    <t>1367_CL</t>
  </si>
  <si>
    <t>1374_CL</t>
  </si>
  <si>
    <t>1389_CL</t>
  </si>
  <si>
    <t>1401_CL</t>
  </si>
  <si>
    <t>R24F_Hu_6B_CD8_4D_Gex</t>
  </si>
  <si>
    <t>1403_CL</t>
  </si>
  <si>
    <t>1405_CL</t>
  </si>
  <si>
    <t>1406_CL</t>
  </si>
  <si>
    <t>1415_CL</t>
  </si>
  <si>
    <t>R24F_Hu_6B_CD8_4D_Gex, R24F_Hu_7_DNT_9D_Gex</t>
  </si>
  <si>
    <t>1416_CL</t>
  </si>
  <si>
    <t>R24 Run G</t>
  </si>
  <si>
    <t>Libraries:</t>
  </si>
  <si>
    <t>R24G_Hu_1_CD4_5D_Gex</t>
  </si>
  <si>
    <t>R24G_Hu_2B_CD8_5D_Gex</t>
  </si>
  <si>
    <t>R24G_Hu_3_NKB_10D_Gex</t>
  </si>
  <si>
    <t>R24G_Hu_4_MYE_10D_Gex</t>
  </si>
  <si>
    <t>1418_CT</t>
  </si>
  <si>
    <t>1421_CT</t>
  </si>
  <si>
    <t>1423_CT</t>
  </si>
  <si>
    <t>1427_CT</t>
  </si>
  <si>
    <t>1431_CT</t>
  </si>
  <si>
    <t>1436_CT</t>
  </si>
  <si>
    <t>1437_CT</t>
  </si>
  <si>
    <t>1438_CT</t>
  </si>
  <si>
    <t>1453_CT</t>
  </si>
  <si>
    <t>1456_CT</t>
  </si>
  <si>
    <t>R24 Run H</t>
  </si>
  <si>
    <t>R24H_Hu_2B_CD8_5D_Gex</t>
  </si>
  <si>
    <t>R24H_Hu_4_MYE_10D_Gex</t>
  </si>
  <si>
    <t>1418_CL</t>
  </si>
  <si>
    <t>1421_CL</t>
  </si>
  <si>
    <t>1423_CL</t>
  </si>
  <si>
    <t>1427_CL</t>
  </si>
  <si>
    <t>1431_CL</t>
  </si>
  <si>
    <t>1436_CL</t>
  </si>
  <si>
    <t>1437_CL</t>
  </si>
  <si>
    <t>1438_CL</t>
  </si>
  <si>
    <t>1453_CL</t>
  </si>
  <si>
    <t>1456_CL</t>
  </si>
  <si>
    <t>R24 Run I</t>
  </si>
  <si>
    <t>R24I_Hu_1A_CD4_5D_Gex</t>
  </si>
  <si>
    <t>R24I_Hu_4_MYE_10D_Gex</t>
  </si>
  <si>
    <t>1754_CT</t>
  </si>
  <si>
    <t>1767_CT</t>
  </si>
  <si>
    <t>1781_CT</t>
  </si>
  <si>
    <t>1784_CT</t>
  </si>
  <si>
    <t>1788_CT</t>
  </si>
  <si>
    <t>R24I_Hu_5_CD4_5D_Gex</t>
  </si>
  <si>
    <t>R24I_Hu_6A_CD8_5D_Gex</t>
  </si>
  <si>
    <t>R24I_Hu_6B_CD8_4D_Gex</t>
  </si>
  <si>
    <t>1751_CT</t>
  </si>
  <si>
    <t>1790_CT</t>
  </si>
  <si>
    <t>1808_CT</t>
  </si>
  <si>
    <t>1812_CT</t>
  </si>
  <si>
    <t>1821_CT</t>
  </si>
  <si>
    <t>R24 Run J</t>
  </si>
  <si>
    <t>R24J_Hu_1A_CD4_5D_Gex</t>
  </si>
  <si>
    <t>R24J_Hu_1B_CD4_4D_Gex</t>
  </si>
  <si>
    <t>R24J_Hu_2A_CD8_5D_Gex</t>
  </si>
  <si>
    <t>R24J_Hu_3_NKB_10D_Gex</t>
  </si>
  <si>
    <t>R24J_Hu_4_MYE_10D_Gex</t>
  </si>
  <si>
    <t>1754_CL</t>
  </si>
  <si>
    <t>1767_CL</t>
  </si>
  <si>
    <t>1781_CL</t>
  </si>
  <si>
    <t>R24J_Hu_1B_CD4_4D_Gex, R24J_Hu_2B_CD8_4D_Gex</t>
  </si>
  <si>
    <t>1784_CL</t>
  </si>
  <si>
    <t>1788_CL</t>
  </si>
  <si>
    <t>R24J_Hu_5_CD4_5D_Gex</t>
  </si>
  <si>
    <t>R24J_Hu_6B_CD8_5D_Gex</t>
  </si>
  <si>
    <t>1751_CL</t>
  </si>
  <si>
    <t>1790_CL</t>
  </si>
  <si>
    <t>1808_CL</t>
  </si>
  <si>
    <t>1812_CL</t>
  </si>
  <si>
    <t>1821_CL</t>
  </si>
  <si>
    <t>R24 Run K</t>
  </si>
  <si>
    <t>R24K_Hu_4_MYE_10D_Gex</t>
  </si>
  <si>
    <t>1464_CT</t>
  </si>
  <si>
    <t>1470_CT</t>
  </si>
  <si>
    <t>1475_CT</t>
  </si>
  <si>
    <t>1556_CT</t>
  </si>
  <si>
    <t>1567_CT</t>
  </si>
  <si>
    <t>R24K_Hu_5_CD4_5D_Gex</t>
  </si>
  <si>
    <t>1476_CT</t>
  </si>
  <si>
    <t>1479_CT</t>
  </si>
  <si>
    <t>1487_CT</t>
  </si>
  <si>
    <t>1568_CT</t>
  </si>
  <si>
    <t>1577_CT</t>
  </si>
  <si>
    <t>R24M_Hu_6B_CD8_4D_CITE</t>
  </si>
  <si>
    <t>R24M_Hu_6B_CD8_4D_Gex</t>
  </si>
  <si>
    <t>R24M_Hu_6B_CD8_4D_TCR</t>
  </si>
  <si>
    <t>R24N_Hu_6B_CD8_3D_Gex</t>
  </si>
  <si>
    <t>R24 Run L</t>
  </si>
  <si>
    <t>1464_CL</t>
  </si>
  <si>
    <t>1470_CL</t>
  </si>
  <si>
    <t>1475_CL</t>
  </si>
  <si>
    <t>1556_CL</t>
  </si>
  <si>
    <t>1567_CL</t>
  </si>
  <si>
    <t>1476_CL</t>
  </si>
  <si>
    <t>1479_CL</t>
  </si>
  <si>
    <t>1487_CL</t>
  </si>
  <si>
    <t>1568_CL</t>
  </si>
  <si>
    <t>1577_CL</t>
  </si>
  <si>
    <t>R24 Run M</t>
  </si>
  <si>
    <t>1489_CT</t>
  </si>
  <si>
    <t>1371_CT</t>
  </si>
  <si>
    <t>1510_CT</t>
  </si>
  <si>
    <t>1580_CT</t>
  </si>
  <si>
    <t>1604_CT</t>
  </si>
  <si>
    <t>1518_CT</t>
  </si>
  <si>
    <t>1538_CT</t>
  </si>
  <si>
    <t>1545_CT</t>
  </si>
  <si>
    <t>1621_CT</t>
  </si>
  <si>
    <t>1632_CT</t>
  </si>
  <si>
    <t>R24 Run N</t>
  </si>
  <si>
    <t>1489_CL</t>
  </si>
  <si>
    <t>1371_CL</t>
  </si>
  <si>
    <t>1510_CL</t>
  </si>
  <si>
    <t>1580_CL</t>
  </si>
  <si>
    <t>1604_CL</t>
  </si>
  <si>
    <t>1518_CL</t>
  </si>
  <si>
    <t>1538_CL</t>
  </si>
  <si>
    <t>1545_CL</t>
  </si>
  <si>
    <t>1621_CL</t>
  </si>
  <si>
    <t>1632_CL</t>
  </si>
  <si>
    <t>R24 siRNA Run B</t>
  </si>
  <si>
    <t>1_siControl</t>
  </si>
  <si>
    <t>B0251</t>
  </si>
  <si>
    <t>2_siControl_w/o_electro</t>
  </si>
  <si>
    <t>B0252</t>
  </si>
  <si>
    <t>3_electro_w/o_siRNA</t>
  </si>
  <si>
    <t>B0253</t>
  </si>
  <si>
    <t>4_siORMDL3</t>
  </si>
  <si>
    <t>B0254</t>
  </si>
  <si>
    <t>5_siIKZF3</t>
  </si>
  <si>
    <t>B0255</t>
  </si>
  <si>
    <t>6_siGPR18</t>
  </si>
  <si>
    <t>B0256</t>
  </si>
  <si>
    <t>7_siFAM13A</t>
  </si>
  <si>
    <t>B0257</t>
  </si>
  <si>
    <t>8_siZBED2</t>
  </si>
  <si>
    <t>B0258</t>
  </si>
  <si>
    <t>9_siIRF7</t>
  </si>
  <si>
    <t>B0259</t>
  </si>
  <si>
    <t>10_siLSP1</t>
  </si>
  <si>
    <t>B0260</t>
  </si>
  <si>
    <t>11_siPHF5A</t>
  </si>
  <si>
    <t>B0048</t>
  </si>
  <si>
    <t>12_siTNFRSF14</t>
  </si>
  <si>
    <t>B0391</t>
  </si>
  <si>
    <t>SI-TT-F4</t>
  </si>
  <si>
    <t>SI-TT-F9</t>
  </si>
  <si>
    <t>SI-TT-F11</t>
  </si>
  <si>
    <t>SI-TT-G1</t>
  </si>
  <si>
    <t>SI-TT-G4</t>
  </si>
  <si>
    <t>SI-TT-G8</t>
  </si>
  <si>
    <t>SI-TT-G12</t>
  </si>
  <si>
    <t>SI-TT-H1</t>
  </si>
  <si>
    <t>SI-TT-H2</t>
  </si>
  <si>
    <t>SI-TT-H3</t>
  </si>
  <si>
    <t>SI-TT-H4</t>
  </si>
  <si>
    <t>SI-TT-H8</t>
  </si>
  <si>
    <t>SI-TT-H9</t>
  </si>
  <si>
    <t>SI-TT-H10</t>
  </si>
  <si>
    <t>SI-TT-A10</t>
  </si>
  <si>
    <t>SI-TT-A11</t>
  </si>
  <si>
    <t>SI-TT-B7</t>
  </si>
  <si>
    <t>SI-TT-B11</t>
  </si>
  <si>
    <t>SI-TT-D11</t>
  </si>
  <si>
    <t>SI-TT-F3</t>
  </si>
  <si>
    <t>SI-TT-E1</t>
  </si>
  <si>
    <t>SI-TT-E2</t>
  </si>
  <si>
    <t>SI-TT-E10</t>
  </si>
  <si>
    <t>SI-TT-E11</t>
  </si>
  <si>
    <t>SI-TT-F12</t>
  </si>
  <si>
    <t>SI-TT-G5</t>
  </si>
  <si>
    <t>SI-TT-A9</t>
  </si>
  <si>
    <t>SI-TT-E8</t>
  </si>
  <si>
    <t>SI-TT-E9</t>
  </si>
  <si>
    <t>SI-TT-D5</t>
  </si>
  <si>
    <t>SI-TT-H6</t>
  </si>
  <si>
    <t>SI-TN-A11</t>
  </si>
  <si>
    <t>SI-TT-F5</t>
  </si>
  <si>
    <t>SI-TN-A12</t>
  </si>
  <si>
    <t>SI-TN-B1</t>
  </si>
  <si>
    <t>SI-TN-B2</t>
  </si>
  <si>
    <t>SI-TT-F6</t>
  </si>
  <si>
    <t>SI-TN-B3</t>
  </si>
  <si>
    <t>SI-TT-F7</t>
  </si>
  <si>
    <t>SI-TN-B4</t>
  </si>
  <si>
    <t>SI-TT-F8</t>
  </si>
  <si>
    <t>SI-TT-E7</t>
  </si>
  <si>
    <t>SI-TT-D4</t>
  </si>
  <si>
    <t>SI-TN-C12</t>
  </si>
  <si>
    <t>SI-TN-E5</t>
  </si>
  <si>
    <t>SI-TT-A7</t>
  </si>
  <si>
    <t>SI-TT-C5</t>
  </si>
  <si>
    <t>SI-TN-A10</t>
  </si>
  <si>
    <t>SI-TT-D12</t>
  </si>
  <si>
    <t>SI-TT-E5</t>
  </si>
  <si>
    <t>SI-TT-E6</t>
  </si>
  <si>
    <t>SI-NT-B12</t>
  </si>
  <si>
    <t>SI-NT-C2</t>
  </si>
  <si>
    <t>R24L</t>
  </si>
  <si>
    <t>Hu</t>
  </si>
  <si>
    <t>CD4</t>
  </si>
  <si>
    <t>5D</t>
  </si>
  <si>
    <t>Gex</t>
  </si>
  <si>
    <t>2A</t>
  </si>
  <si>
    <t>CD8</t>
  </si>
  <si>
    <t>2B</t>
  </si>
  <si>
    <t>NKB</t>
  </si>
  <si>
    <t>10D</t>
  </si>
  <si>
    <t>MYE</t>
  </si>
  <si>
    <t>6A</t>
  </si>
  <si>
    <t>6B</t>
  </si>
  <si>
    <t>CITE</t>
  </si>
  <si>
    <t>TCR</t>
  </si>
  <si>
    <t>SI-TT-E12</t>
  </si>
  <si>
    <t>SI-TT-F1</t>
  </si>
  <si>
    <t>SI-TT-F2</t>
  </si>
  <si>
    <t>SI-TN-B5</t>
  </si>
  <si>
    <t>SI-TN-B6</t>
  </si>
  <si>
    <t>SI-TN-B7</t>
  </si>
  <si>
    <t>SI-TN-B8</t>
  </si>
  <si>
    <t>SI-TN-B9</t>
  </si>
  <si>
    <t>SI-TN-B10</t>
  </si>
  <si>
    <t>SI-TN-B11</t>
  </si>
  <si>
    <t>SI-TN-B12</t>
  </si>
  <si>
    <t>SI-TT-F10</t>
  </si>
  <si>
    <t>SI-TT-G2</t>
  </si>
  <si>
    <t>4D</t>
  </si>
  <si>
    <t>R24M</t>
  </si>
  <si>
    <t>SI-TT-H5</t>
  </si>
  <si>
    <t>SI-TT-H7</t>
  </si>
  <si>
    <t>SI-TT-H11</t>
  </si>
  <si>
    <t>SI-TT-H12</t>
  </si>
  <si>
    <t>SI-TN-C8</t>
  </si>
  <si>
    <t>SI-TN-C9</t>
  </si>
  <si>
    <t>SI-TN-C10</t>
  </si>
  <si>
    <t>SI-TN-C11</t>
  </si>
  <si>
    <t>SI-TN-D1</t>
  </si>
  <si>
    <t>SI-TN-D2</t>
  </si>
  <si>
    <t>SI-TN-D3</t>
  </si>
  <si>
    <t>SI-TT-A12</t>
  </si>
  <si>
    <t>SI-TT-B1</t>
  </si>
  <si>
    <t>SI-TT-B2</t>
  </si>
  <si>
    <t>SI-TT-B3</t>
  </si>
  <si>
    <t>SI-TT-B4</t>
  </si>
  <si>
    <t>SI-TT-B5</t>
  </si>
  <si>
    <t>R24N</t>
  </si>
  <si>
    <t>3D</t>
  </si>
  <si>
    <t>SI-TT-A1</t>
  </si>
  <si>
    <t>SI-TT-A2</t>
  </si>
  <si>
    <t>SI-TT-A3</t>
  </si>
  <si>
    <t>SI-TT-A4</t>
  </si>
  <si>
    <t>SI-TT-A5</t>
  </si>
  <si>
    <t>SI-TT-A6</t>
  </si>
  <si>
    <t>SI-TT-A8</t>
  </si>
  <si>
    <t>SI-TN-D4</t>
  </si>
  <si>
    <t>SI-TN-D5</t>
  </si>
  <si>
    <t>SI-TN-D6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</si>
</sst>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42093"/>
        <bgColor indexed="64"/>
      </patternFill>
    </fill>
    <fill>
      <patternFill patternType="solid">
        <fgColor rgb="FF4E8F00"/>
        <bgColor indexed="64"/>
      </patternFill>
    </fill>
    <fill>
      <patternFill patternType="solid">
        <fgColor rgb="FF945200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929000"/>
        <bgColor indexed="64"/>
      </patternFill>
    </fill>
    <fill>
      <patternFill patternType="solid">
        <fgColor rgb="FF9411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011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Fill="1" applyBorder="1"/>
    <xf numFmtId="0" fontId="0" fillId="0" borderId="0" xfId="0" applyFont="1" applyBorder="1"/>
    <xf numFmtId="0" fontId="8" fillId="0" borderId="0" xfId="0" applyFont="1"/>
    <xf numFmtId="0" fontId="9" fillId="2" borderId="0" xfId="0" applyFont="1" applyFill="1"/>
    <xf numFmtId="0" fontId="4" fillId="0" borderId="0" xfId="0" applyFont="1" applyAlignment="1"/>
    <xf numFmtId="49" fontId="4" fillId="0" borderId="0" xfId="0" applyNumberFormat="1" applyFont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10" fillId="0" borderId="0" xfId="0" applyFont="1" applyAlignment="1"/>
    <xf numFmtId="0" fontId="11" fillId="0" borderId="0" xfId="0" applyFont="1" applyBorder="1" applyAlignment="1"/>
    <xf numFmtId="0" fontId="9" fillId="3" borderId="0" xfId="0" applyFont="1" applyFill="1"/>
    <xf numFmtId="0" fontId="9" fillId="4" borderId="0" xfId="0" applyFont="1" applyFill="1"/>
    <xf numFmtId="0" fontId="12" fillId="0" borderId="0" xfId="0" applyFont="1" applyAlignment="1">
      <alignment horizontal="left"/>
    </xf>
    <xf numFmtId="0" fontId="9" fillId="5" borderId="0" xfId="0" applyFont="1" applyFill="1"/>
    <xf numFmtId="0" fontId="13" fillId="0" borderId="0" xfId="0" applyFont="1" applyAlignment="1">
      <alignment horizontal="center"/>
    </xf>
    <xf numFmtId="0" fontId="9" fillId="6" borderId="0" xfId="0" applyFont="1" applyFill="1"/>
    <xf numFmtId="0" fontId="9" fillId="7" borderId="0" xfId="0" applyFont="1" applyFill="1"/>
    <xf numFmtId="0" fontId="7" fillId="8" borderId="0" xfId="0" applyFont="1" applyFill="1"/>
    <xf numFmtId="0" fontId="9" fillId="9" borderId="0" xfId="0" applyFont="1" applyFill="1"/>
    <xf numFmtId="0" fontId="9" fillId="10" borderId="0" xfId="0" applyFont="1" applyFill="1"/>
    <xf numFmtId="0" fontId="9" fillId="11" borderId="0" xfId="0" applyFont="1" applyFill="1"/>
    <xf numFmtId="0" fontId="9" fillId="12" borderId="0" xfId="0" applyFont="1" applyFill="1"/>
    <xf numFmtId="0" fontId="9" fillId="13" borderId="0" xfId="0" applyFont="1" applyFill="1"/>
    <xf numFmtId="0" fontId="9" fillId="0" borderId="0" xfId="0" applyFont="1" applyFill="1"/>
    <xf numFmtId="0" fontId="12" fillId="0" borderId="0" xfId="0" applyNumberFormat="1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9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liaiuser/Desktop/ExperimentData_9_25_13_NaHu02_RS11_EZP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owed values"/>
      <sheetName val="ExperimentData_9_25_13_NaHu02_R"/>
    </sheetNames>
    <sheetDataSet>
      <sheetData sheetId="0" refreshError="1">
        <row r="2">
          <cell r="A2" t="str">
            <v>IonTorrent</v>
          </cell>
        </row>
        <row r="3">
          <cell r="A3" t="str">
            <v>MiSeq</v>
          </cell>
        </row>
        <row r="4">
          <cell r="A4" t="str">
            <v>SOLiD4</v>
          </cell>
        </row>
        <row r="5">
          <cell r="A5" t="str">
            <v>SOLiD5500</v>
          </cell>
        </row>
        <row r="6">
          <cell r="A6" t="str">
            <v>SOLiD5500-2</v>
          </cell>
        </row>
        <row r="9">
          <cell r="A9" t="str">
            <v>hg18</v>
          </cell>
        </row>
        <row r="10">
          <cell r="A10" t="str">
            <v>hg19</v>
          </cell>
        </row>
        <row r="11">
          <cell r="A11" t="str">
            <v>mm9</v>
          </cell>
        </row>
        <row r="12">
          <cell r="A12" t="str">
            <v>mm10</v>
          </cell>
        </row>
        <row r="13">
          <cell r="A13" t="str">
            <v>other</v>
          </cell>
        </row>
        <row r="16">
          <cell r="A16" t="str">
            <v>RNA-Seq</v>
          </cell>
        </row>
        <row r="17">
          <cell r="A17" t="str">
            <v>ChIP-Seq</v>
          </cell>
        </row>
        <row r="18">
          <cell r="A18" t="str">
            <v>Methyl-Seq</v>
          </cell>
        </row>
        <row r="19">
          <cell r="A19" t="str">
            <v>Amplicon-Seq</v>
          </cell>
        </row>
        <row r="20">
          <cell r="A20" t="str">
            <v>Other</v>
          </cell>
        </row>
        <row r="23">
          <cell r="A23" t="str">
            <v>NONE</v>
          </cell>
        </row>
        <row r="24">
          <cell r="A24" t="str">
            <v>FIRST_READ_TRANSCRIPTION_STRAND</v>
          </cell>
        </row>
        <row r="25">
          <cell r="A25" t="str">
            <v>SECOND_READ_TRANSCRIPTION_STRAND</v>
          </cell>
        </row>
        <row r="28">
          <cell r="A28" t="b">
            <v>1</v>
          </cell>
        </row>
        <row r="29">
          <cell r="A29" t="b">
            <v>0</v>
          </cell>
        </row>
      </sheetData>
      <sheetData sheetId="1">
        <row r="2">
          <cell r="A2" t="str">
            <v>IonTorrent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B420-FF59-2248-AFEB-1E4BBE86C60F}">
  <dimension ref="A1:U112"/>
  <sheetViews>
    <sheetView tabSelected="1" workbookViewId="0"/>
  </sheetViews>
  <sheetFormatPr baseColWidth="10" defaultColWidth="11" defaultRowHeight="16" x14ac:dyDescent="0.2"/>
  <cols>
    <col min="7" max="7" width="36.5" customWidth="1"/>
    <col min="8" max="8" width="42.83203125" customWidth="1"/>
    <col min="9" max="9" width="15.5" customWidth="1"/>
  </cols>
  <sheetData>
    <row r="1" spans="1:21" s="6" customFormat="1" x14ac:dyDescent="0.2">
      <c r="A1" s="15" t="s">
        <v>200</v>
      </c>
    </row>
    <row r="2" spans="1:21" s="6" customFormat="1" ht="112" x14ac:dyDescent="0.2">
      <c r="B2" s="13" t="s">
        <v>199</v>
      </c>
      <c r="C2" s="14" t="s">
        <v>198</v>
      </c>
      <c r="D2" s="14" t="s">
        <v>197</v>
      </c>
      <c r="E2" s="14" t="s">
        <v>196</v>
      </c>
      <c r="F2" s="13" t="s">
        <v>195</v>
      </c>
    </row>
    <row r="3" spans="1:21" s="3" customFormat="1" x14ac:dyDescent="0.2">
      <c r="A3" s="12" t="s">
        <v>182</v>
      </c>
      <c r="B3" s="12" t="s">
        <v>194</v>
      </c>
      <c r="C3" s="12" t="s">
        <v>193</v>
      </c>
      <c r="D3" s="12" t="s">
        <v>192</v>
      </c>
      <c r="E3" s="12" t="s">
        <v>191</v>
      </c>
      <c r="F3" s="12" t="s">
        <v>190</v>
      </c>
      <c r="G3" s="12" t="s">
        <v>189</v>
      </c>
      <c r="H3" s="12" t="s">
        <v>188</v>
      </c>
      <c r="I3" s="12" t="s">
        <v>187</v>
      </c>
      <c r="J3" s="12" t="s">
        <v>186</v>
      </c>
      <c r="K3" s="6"/>
      <c r="L3" s="6"/>
    </row>
    <row r="4" spans="1:21" s="3" customFormat="1" x14ac:dyDescent="0.2">
      <c r="A4" s="54" t="s">
        <v>231</v>
      </c>
      <c r="B4" s="54"/>
      <c r="C4" s="54"/>
      <c r="D4" s="54"/>
      <c r="E4" s="54"/>
      <c r="F4" s="54"/>
      <c r="G4" s="54"/>
      <c r="H4" s="54"/>
      <c r="I4" s="54"/>
      <c r="J4" s="12"/>
      <c r="K4" s="6"/>
      <c r="L4" s="6"/>
    </row>
    <row r="5" spans="1:21" s="3" customFormat="1" x14ac:dyDescent="0.2">
      <c r="A5" s="9"/>
      <c r="B5" s="9"/>
      <c r="C5" s="10"/>
      <c r="D5" s="10"/>
      <c r="E5" s="10"/>
      <c r="F5"/>
      <c r="G5" s="8" t="s">
        <v>251</v>
      </c>
      <c r="H5" s="4" t="s">
        <v>185</v>
      </c>
      <c r="I5" t="s">
        <v>582</v>
      </c>
      <c r="J5" s="7"/>
      <c r="K5" s="7"/>
      <c r="L5"/>
      <c r="M5"/>
      <c r="N5"/>
      <c r="O5"/>
      <c r="P5"/>
      <c r="Q5"/>
      <c r="R5"/>
      <c r="S5"/>
      <c r="T5"/>
      <c r="U5"/>
    </row>
    <row r="6" spans="1:21" s="3" customFormat="1" x14ac:dyDescent="0.2">
      <c r="A6" s="9"/>
      <c r="B6" s="9"/>
      <c r="C6" s="10"/>
      <c r="D6" s="10"/>
      <c r="E6" s="10"/>
      <c r="F6"/>
      <c r="G6" s="8" t="s">
        <v>253</v>
      </c>
      <c r="H6" s="4" t="s">
        <v>185</v>
      </c>
      <c r="I6" t="s">
        <v>583</v>
      </c>
      <c r="J6" s="7"/>
      <c r="K6" s="7"/>
      <c r="L6"/>
      <c r="M6"/>
      <c r="N6"/>
      <c r="O6"/>
      <c r="P6"/>
      <c r="Q6"/>
      <c r="R6"/>
      <c r="S6"/>
      <c r="T6"/>
      <c r="U6"/>
    </row>
    <row r="7" spans="1:21" s="3" customFormat="1" x14ac:dyDescent="0.2">
      <c r="A7" s="9"/>
      <c r="B7" s="9"/>
      <c r="C7" s="10"/>
      <c r="D7" s="10"/>
      <c r="E7" s="10"/>
      <c r="F7"/>
      <c r="G7" s="8" t="s">
        <v>254</v>
      </c>
      <c r="H7" s="4" t="s">
        <v>185</v>
      </c>
      <c r="I7" t="s">
        <v>584</v>
      </c>
      <c r="J7" s="7"/>
      <c r="K7" s="7"/>
      <c r="L7"/>
      <c r="M7"/>
      <c r="N7"/>
      <c r="O7"/>
      <c r="P7"/>
      <c r="Q7"/>
      <c r="R7"/>
      <c r="S7"/>
      <c r="T7"/>
      <c r="U7"/>
    </row>
    <row r="8" spans="1:21" s="3" customFormat="1" x14ac:dyDescent="0.2">
      <c r="A8" s="9"/>
      <c r="B8" s="9"/>
      <c r="C8" s="10"/>
      <c r="D8" s="10"/>
      <c r="E8" s="10"/>
      <c r="F8"/>
      <c r="G8" s="8" t="s">
        <v>256</v>
      </c>
      <c r="H8" s="4" t="s">
        <v>185</v>
      </c>
      <c r="I8" t="s">
        <v>585</v>
      </c>
      <c r="J8" s="7"/>
      <c r="K8" s="7"/>
      <c r="L8"/>
      <c r="M8"/>
      <c r="N8"/>
      <c r="O8"/>
      <c r="P8"/>
      <c r="Q8"/>
      <c r="R8"/>
      <c r="S8"/>
      <c r="T8"/>
      <c r="U8"/>
    </row>
    <row r="9" spans="1:21" s="3" customFormat="1" x14ac:dyDescent="0.2">
      <c r="A9" s="9"/>
      <c r="B9" s="9"/>
      <c r="C9" s="10"/>
      <c r="D9" s="10"/>
      <c r="E9" s="10"/>
      <c r="F9"/>
      <c r="G9" s="8" t="s">
        <v>257</v>
      </c>
      <c r="H9" s="4" t="s">
        <v>185</v>
      </c>
      <c r="I9" t="s">
        <v>586</v>
      </c>
      <c r="J9" s="7"/>
      <c r="K9" s="7"/>
      <c r="L9"/>
      <c r="M9"/>
      <c r="N9"/>
      <c r="O9"/>
      <c r="P9"/>
      <c r="Q9"/>
      <c r="R9"/>
      <c r="S9"/>
      <c r="T9"/>
      <c r="U9"/>
    </row>
    <row r="10" spans="1:21" s="3" customFormat="1" x14ac:dyDescent="0.2">
      <c r="A10"/>
      <c r="B10"/>
      <c r="C10"/>
      <c r="D10"/>
      <c r="F10"/>
      <c r="G10" s="8" t="s">
        <v>258</v>
      </c>
      <c r="H10" s="4" t="s">
        <v>185</v>
      </c>
      <c r="I10" t="s">
        <v>587</v>
      </c>
      <c r="J10" s="7"/>
      <c r="K10" s="7"/>
      <c r="L10"/>
      <c r="M10"/>
      <c r="T10" s="5"/>
      <c r="U10" s="5"/>
    </row>
    <row r="11" spans="1:21" s="3" customFormat="1" x14ac:dyDescent="0.2">
      <c r="A11"/>
      <c r="B11"/>
      <c r="C11"/>
      <c r="D11"/>
      <c r="F11"/>
      <c r="G11" s="8" t="s">
        <v>260</v>
      </c>
      <c r="H11" s="4" t="s">
        <v>185</v>
      </c>
      <c r="I11" t="s">
        <v>588</v>
      </c>
      <c r="J11" s="7"/>
      <c r="K11" s="7"/>
      <c r="L11"/>
      <c r="M11"/>
    </row>
    <row r="12" spans="1:21" s="3" customFormat="1" x14ac:dyDescent="0.2">
      <c r="A12"/>
      <c r="B12"/>
      <c r="C12"/>
      <c r="D12"/>
      <c r="F12"/>
      <c r="G12" s="8" t="s">
        <v>261</v>
      </c>
      <c r="H12" s="4" t="s">
        <v>185</v>
      </c>
      <c r="I12" t="s">
        <v>589</v>
      </c>
      <c r="J12" s="7"/>
      <c r="K12" s="7"/>
      <c r="L12"/>
      <c r="M12"/>
      <c r="T12" s="5"/>
      <c r="U12" s="5"/>
    </row>
    <row r="13" spans="1:21" s="3" customFormat="1" x14ac:dyDescent="0.2">
      <c r="A13"/>
      <c r="B13"/>
      <c r="C13"/>
      <c r="D13"/>
      <c r="F13"/>
      <c r="G13" s="8" t="s">
        <v>262</v>
      </c>
      <c r="H13" s="4" t="s">
        <v>185</v>
      </c>
      <c r="I13" t="s">
        <v>590</v>
      </c>
      <c r="J13" s="7"/>
      <c r="K13" s="7"/>
      <c r="L13"/>
      <c r="M13"/>
    </row>
    <row r="14" spans="1:21" s="3" customFormat="1" x14ac:dyDescent="0.2">
      <c r="A14"/>
      <c r="B14"/>
      <c r="C14"/>
      <c r="D14"/>
      <c r="F14"/>
      <c r="G14" s="8" t="s">
        <v>263</v>
      </c>
      <c r="H14" s="4" t="s">
        <v>185</v>
      </c>
      <c r="I14" t="s">
        <v>591</v>
      </c>
      <c r="J14" s="7"/>
      <c r="K14" s="7"/>
      <c r="L14"/>
      <c r="M14"/>
    </row>
    <row r="15" spans="1:21" s="3" customFormat="1" x14ac:dyDescent="0.2">
      <c r="A15"/>
      <c r="B15"/>
      <c r="C15"/>
      <c r="D15"/>
      <c r="F15"/>
      <c r="G15" s="8" t="s">
        <v>265</v>
      </c>
      <c r="H15" s="4" t="s">
        <v>185</v>
      </c>
      <c r="I15" t="s">
        <v>592</v>
      </c>
      <c r="J15" s="7"/>
      <c r="K15" s="7"/>
      <c r="L15"/>
      <c r="M15"/>
    </row>
    <row r="16" spans="1:21" s="3" customFormat="1" x14ac:dyDescent="0.2">
      <c r="A16"/>
      <c r="B16"/>
      <c r="C16"/>
      <c r="D16"/>
      <c r="F16"/>
      <c r="G16" s="8" t="s">
        <v>266</v>
      </c>
      <c r="H16" s="4" t="s">
        <v>185</v>
      </c>
      <c r="I16" t="s">
        <v>593</v>
      </c>
      <c r="J16" s="7"/>
      <c r="K16" s="7"/>
      <c r="L16"/>
      <c r="M16"/>
    </row>
    <row r="17" spans="1:21" s="3" customFormat="1" x14ac:dyDescent="0.2">
      <c r="A17"/>
      <c r="B17"/>
      <c r="C17"/>
      <c r="D17"/>
      <c r="F17"/>
      <c r="G17" s="8" t="s">
        <v>267</v>
      </c>
      <c r="H17" s="4" t="s">
        <v>185</v>
      </c>
      <c r="I17" t="s">
        <v>594</v>
      </c>
      <c r="J17" s="7"/>
      <c r="K17" s="7"/>
      <c r="L17"/>
      <c r="M17"/>
    </row>
    <row r="18" spans="1:21" s="3" customFormat="1" x14ac:dyDescent="0.2">
      <c r="A18"/>
      <c r="B18"/>
      <c r="C18"/>
      <c r="D18"/>
      <c r="F18"/>
      <c r="G18" s="8" t="s">
        <v>268</v>
      </c>
      <c r="H18" s="4" t="s">
        <v>185</v>
      </c>
      <c r="I18" t="s">
        <v>595</v>
      </c>
      <c r="J18" s="7"/>
      <c r="K18" s="7"/>
      <c r="L18"/>
      <c r="M18"/>
    </row>
    <row r="19" spans="1:21" s="3" customFormat="1" x14ac:dyDescent="0.2">
      <c r="A19"/>
      <c r="B19"/>
      <c r="C19"/>
      <c r="D19"/>
      <c r="F19"/>
      <c r="G19" s="8" t="s">
        <v>269</v>
      </c>
      <c r="H19" s="4" t="s">
        <v>185</v>
      </c>
      <c r="I19" t="s">
        <v>596</v>
      </c>
      <c r="J19" s="7"/>
      <c r="K19" s="7"/>
      <c r="L19"/>
      <c r="M19"/>
    </row>
    <row r="20" spans="1:21" s="3" customFormat="1" x14ac:dyDescent="0.2">
      <c r="A20"/>
      <c r="B20"/>
      <c r="C20"/>
      <c r="D20"/>
      <c r="F20"/>
      <c r="G20" s="8" t="s">
        <v>271</v>
      </c>
      <c r="H20" s="4" t="s">
        <v>185</v>
      </c>
      <c r="I20" t="s">
        <v>597</v>
      </c>
      <c r="J20" s="7"/>
      <c r="K20" s="7"/>
      <c r="L20"/>
      <c r="M20"/>
    </row>
    <row r="21" spans="1:21" s="3" customFormat="1" x14ac:dyDescent="0.2">
      <c r="A21"/>
      <c r="B21"/>
      <c r="C21"/>
      <c r="D21"/>
      <c r="F21"/>
      <c r="G21" s="8" t="s">
        <v>272</v>
      </c>
      <c r="H21" s="4" t="s">
        <v>185</v>
      </c>
      <c r="I21" t="s">
        <v>598</v>
      </c>
      <c r="J21" s="7"/>
      <c r="K21" s="7"/>
      <c r="L21"/>
      <c r="M21"/>
    </row>
    <row r="22" spans="1:21" s="3" customFormat="1" ht="16" customHeight="1" x14ac:dyDescent="0.2">
      <c r="A22"/>
      <c r="B22"/>
      <c r="C22"/>
      <c r="D22"/>
      <c r="F22"/>
      <c r="G22" s="8" t="s">
        <v>274</v>
      </c>
      <c r="H22" s="4" t="s">
        <v>185</v>
      </c>
      <c r="I22" t="s">
        <v>599</v>
      </c>
      <c r="J22" s="7"/>
      <c r="K22" s="7"/>
      <c r="L22"/>
      <c r="M22"/>
      <c r="N22"/>
      <c r="O22"/>
      <c r="P22"/>
      <c r="Q22"/>
      <c r="R22"/>
      <c r="S22"/>
      <c r="T22"/>
      <c r="U22"/>
    </row>
    <row r="23" spans="1:21" x14ac:dyDescent="0.2">
      <c r="E23" s="3"/>
      <c r="G23" s="8" t="s">
        <v>275</v>
      </c>
      <c r="H23" s="4" t="s">
        <v>185</v>
      </c>
      <c r="I23" t="s">
        <v>600</v>
      </c>
      <c r="J23" s="7"/>
      <c r="K23" s="7"/>
      <c r="N23" s="3"/>
      <c r="O23" s="3"/>
      <c r="P23" s="3"/>
      <c r="Q23" s="3"/>
      <c r="R23" s="3"/>
      <c r="S23" s="3"/>
      <c r="T23" s="3"/>
      <c r="U23" s="3"/>
    </row>
    <row r="24" spans="1:21" x14ac:dyDescent="0.2">
      <c r="E24" s="3"/>
      <c r="G24" s="8" t="s">
        <v>277</v>
      </c>
      <c r="H24" s="4" t="s">
        <v>185</v>
      </c>
      <c r="I24" t="s">
        <v>601</v>
      </c>
      <c r="J24" s="7"/>
      <c r="K24" s="7"/>
      <c r="N24" s="3"/>
      <c r="O24" s="3"/>
      <c r="P24" s="3"/>
      <c r="Q24" s="3"/>
      <c r="R24" s="3"/>
      <c r="S24" s="3"/>
      <c r="T24" s="3"/>
      <c r="U24" s="3"/>
    </row>
    <row r="25" spans="1:21" x14ac:dyDescent="0.2">
      <c r="E25" s="3"/>
      <c r="G25" s="8" t="s">
        <v>279</v>
      </c>
      <c r="H25" s="4" t="s">
        <v>185</v>
      </c>
      <c r="I25" t="s">
        <v>602</v>
      </c>
      <c r="J25" s="7"/>
      <c r="K25" s="7"/>
    </row>
    <row r="26" spans="1:21" x14ac:dyDescent="0.2">
      <c r="E26" s="3"/>
      <c r="G26" s="8" t="s">
        <v>280</v>
      </c>
      <c r="H26" s="4" t="s">
        <v>185</v>
      </c>
      <c r="I26" t="s">
        <v>603</v>
      </c>
      <c r="J26" s="7"/>
      <c r="K26" s="7"/>
      <c r="N26" s="3"/>
      <c r="O26" s="3"/>
      <c r="P26" s="3"/>
      <c r="Q26" s="3"/>
      <c r="R26" s="3"/>
      <c r="S26" s="3"/>
      <c r="T26" s="3"/>
      <c r="U26" s="3"/>
    </row>
    <row r="27" spans="1:21" x14ac:dyDescent="0.2">
      <c r="E27" s="3"/>
      <c r="G27" s="8" t="s">
        <v>281</v>
      </c>
      <c r="H27" s="4" t="s">
        <v>185</v>
      </c>
      <c r="I27" t="s">
        <v>604</v>
      </c>
      <c r="J27" s="7"/>
      <c r="K27" s="7"/>
      <c r="N27" s="3"/>
      <c r="O27" s="3"/>
      <c r="P27" s="3"/>
      <c r="Q27" s="3"/>
      <c r="R27" s="3"/>
      <c r="S27" s="3"/>
      <c r="T27" s="3"/>
      <c r="U27" s="3"/>
    </row>
    <row r="28" spans="1:21" x14ac:dyDescent="0.2">
      <c r="E28" s="3"/>
      <c r="G28" s="8" t="s">
        <v>283</v>
      </c>
      <c r="H28" s="4" t="s">
        <v>185</v>
      </c>
      <c r="I28" t="s">
        <v>605</v>
      </c>
      <c r="J28" s="7"/>
      <c r="K28" s="7"/>
    </row>
    <row r="29" spans="1:21" x14ac:dyDescent="0.2">
      <c r="E29" s="3"/>
      <c r="G29" s="8" t="s">
        <v>284</v>
      </c>
      <c r="H29" s="4" t="s">
        <v>185</v>
      </c>
      <c r="I29" t="s">
        <v>606</v>
      </c>
      <c r="J29" s="7"/>
      <c r="K29" s="7"/>
      <c r="N29" s="3"/>
      <c r="O29" s="3"/>
      <c r="P29" s="3"/>
      <c r="Q29" s="3"/>
      <c r="R29" s="3"/>
      <c r="S29" s="3"/>
      <c r="T29" s="3"/>
      <c r="U29" s="3"/>
    </row>
    <row r="30" spans="1:21" x14ac:dyDescent="0.2">
      <c r="E30" s="3"/>
      <c r="G30" s="8" t="s">
        <v>285</v>
      </c>
      <c r="H30" s="4" t="s">
        <v>185</v>
      </c>
      <c r="I30" t="s">
        <v>607</v>
      </c>
      <c r="J30" s="7"/>
      <c r="K30" s="7"/>
    </row>
    <row r="31" spans="1:21" x14ac:dyDescent="0.2">
      <c r="E31" s="3"/>
      <c r="G31" s="8" t="s">
        <v>286</v>
      </c>
      <c r="H31" s="4" t="s">
        <v>185</v>
      </c>
      <c r="I31" t="s">
        <v>608</v>
      </c>
      <c r="J31" s="7"/>
      <c r="K31" s="7"/>
    </row>
    <row r="32" spans="1:21" x14ac:dyDescent="0.2">
      <c r="E32" s="3"/>
      <c r="G32" s="8" t="s">
        <v>287</v>
      </c>
      <c r="H32" s="4" t="s">
        <v>185</v>
      </c>
      <c r="I32" t="s">
        <v>609</v>
      </c>
      <c r="J32" s="7"/>
      <c r="K32" s="7"/>
      <c r="N32" s="3"/>
      <c r="O32" s="3"/>
      <c r="P32" s="3"/>
      <c r="Q32" s="3"/>
      <c r="R32" s="3"/>
      <c r="S32" s="3"/>
      <c r="T32" s="3"/>
      <c r="U32" s="3"/>
    </row>
    <row r="33" spans="1:11" x14ac:dyDescent="0.2">
      <c r="E33" s="3"/>
      <c r="G33" s="8" t="s">
        <v>288</v>
      </c>
      <c r="H33" s="4" t="s">
        <v>185</v>
      </c>
      <c r="I33" t="s">
        <v>610</v>
      </c>
      <c r="J33" s="7"/>
      <c r="K33" s="7"/>
    </row>
    <row r="34" spans="1:11" x14ac:dyDescent="0.2">
      <c r="A34" s="9"/>
      <c r="B34" s="9"/>
      <c r="C34" s="10"/>
      <c r="D34" s="10"/>
      <c r="E34" s="10"/>
      <c r="G34" s="8" t="s">
        <v>289</v>
      </c>
      <c r="H34" s="4" t="s">
        <v>185</v>
      </c>
      <c r="I34" t="s">
        <v>611</v>
      </c>
      <c r="J34" s="7"/>
      <c r="K34" s="7"/>
    </row>
    <row r="35" spans="1:11" x14ac:dyDescent="0.2">
      <c r="A35" s="9"/>
      <c r="B35" s="9"/>
      <c r="C35" s="10"/>
      <c r="D35" s="10"/>
      <c r="E35" s="10"/>
      <c r="G35" s="8" t="s">
        <v>291</v>
      </c>
      <c r="H35" s="4" t="s">
        <v>185</v>
      </c>
      <c r="I35" t="s">
        <v>612</v>
      </c>
      <c r="J35" s="7"/>
      <c r="K35" s="7"/>
    </row>
    <row r="36" spans="1:11" x14ac:dyDescent="0.2">
      <c r="A36" s="9"/>
      <c r="B36" s="9"/>
      <c r="C36" s="10"/>
      <c r="D36" s="10"/>
      <c r="E36" s="10"/>
      <c r="G36" s="8" t="s">
        <v>292</v>
      </c>
      <c r="H36" s="4" t="s">
        <v>185</v>
      </c>
      <c r="I36" t="s">
        <v>582</v>
      </c>
      <c r="J36" s="7"/>
      <c r="K36" s="7"/>
    </row>
    <row r="37" spans="1:11" x14ac:dyDescent="0.2">
      <c r="A37" s="9"/>
      <c r="B37" s="9"/>
      <c r="C37" s="10"/>
      <c r="D37" s="10"/>
      <c r="E37" s="10"/>
      <c r="G37" s="8" t="s">
        <v>293</v>
      </c>
      <c r="H37" s="4" t="s">
        <v>184</v>
      </c>
      <c r="I37" t="s">
        <v>613</v>
      </c>
      <c r="J37" s="7"/>
      <c r="K37" s="7"/>
    </row>
    <row r="38" spans="1:11" x14ac:dyDescent="0.2">
      <c r="A38" s="9"/>
      <c r="B38" s="9"/>
      <c r="C38" s="10"/>
      <c r="D38" s="10"/>
      <c r="E38" s="10"/>
      <c r="G38" s="8" t="s">
        <v>294</v>
      </c>
      <c r="H38" s="4" t="s">
        <v>185</v>
      </c>
      <c r="I38" t="s">
        <v>614</v>
      </c>
      <c r="J38" s="7"/>
      <c r="K38" s="7"/>
    </row>
    <row r="39" spans="1:11" x14ac:dyDescent="0.2">
      <c r="A39" s="9"/>
      <c r="B39" s="9"/>
      <c r="C39" s="10"/>
      <c r="D39" s="10"/>
      <c r="E39" s="10"/>
      <c r="G39" s="8" t="s">
        <v>295</v>
      </c>
      <c r="H39" s="4" t="s">
        <v>184</v>
      </c>
      <c r="I39" t="s">
        <v>615</v>
      </c>
      <c r="J39" s="7"/>
      <c r="K39" s="7"/>
    </row>
    <row r="40" spans="1:11" x14ac:dyDescent="0.2">
      <c r="A40" s="3"/>
      <c r="B40" s="3"/>
      <c r="C40" s="3"/>
      <c r="D40" s="3"/>
      <c r="E40" s="3"/>
      <c r="F40" s="9"/>
      <c r="G40" s="8" t="s">
        <v>296</v>
      </c>
      <c r="H40" s="4" t="s">
        <v>184</v>
      </c>
      <c r="I40" t="s">
        <v>616</v>
      </c>
      <c r="J40" s="7"/>
      <c r="K40" s="7"/>
    </row>
    <row r="41" spans="1:11" x14ac:dyDescent="0.2">
      <c r="A41" s="3"/>
      <c r="B41" s="3"/>
      <c r="C41" s="3"/>
      <c r="D41" s="3"/>
      <c r="E41" s="3"/>
      <c r="F41" s="3"/>
      <c r="G41" s="8" t="s">
        <v>297</v>
      </c>
      <c r="H41" s="4" t="s">
        <v>184</v>
      </c>
      <c r="I41" t="s">
        <v>617</v>
      </c>
      <c r="J41" s="7"/>
      <c r="K41" s="7"/>
    </row>
    <row r="42" spans="1:11" x14ac:dyDescent="0.2">
      <c r="A42" s="3"/>
      <c r="B42" s="3"/>
      <c r="C42" s="3"/>
      <c r="D42" s="3"/>
      <c r="E42" s="3"/>
      <c r="F42" s="3"/>
      <c r="G42" s="8" t="s">
        <v>298</v>
      </c>
      <c r="H42" s="4" t="s">
        <v>185</v>
      </c>
      <c r="I42" t="s">
        <v>618</v>
      </c>
      <c r="J42" s="7"/>
      <c r="K42" s="7"/>
    </row>
    <row r="43" spans="1:11" x14ac:dyDescent="0.2">
      <c r="A43" s="3"/>
      <c r="B43" s="3"/>
      <c r="C43" s="11"/>
      <c r="D43" s="3"/>
      <c r="E43" s="3"/>
      <c r="F43" s="3"/>
      <c r="G43" s="8" t="s">
        <v>299</v>
      </c>
      <c r="H43" s="4" t="s">
        <v>184</v>
      </c>
      <c r="I43" t="s">
        <v>619</v>
      </c>
      <c r="J43" s="7"/>
      <c r="K43" s="7"/>
    </row>
    <row r="44" spans="1:11" x14ac:dyDescent="0.2">
      <c r="G44" s="8" t="s">
        <v>300</v>
      </c>
      <c r="H44" s="4" t="s">
        <v>185</v>
      </c>
      <c r="I44" t="s">
        <v>620</v>
      </c>
      <c r="J44" s="7"/>
      <c r="K44" s="7"/>
    </row>
    <row r="45" spans="1:11" x14ac:dyDescent="0.2">
      <c r="G45" s="8" t="s">
        <v>301</v>
      </c>
      <c r="H45" s="4" t="s">
        <v>184</v>
      </c>
      <c r="I45" t="s">
        <v>621</v>
      </c>
      <c r="J45" s="7"/>
      <c r="K45" s="7"/>
    </row>
    <row r="46" spans="1:11" x14ac:dyDescent="0.2">
      <c r="A46" s="3"/>
      <c r="B46" s="3"/>
      <c r="C46" s="11"/>
      <c r="D46" s="3"/>
      <c r="E46" s="3"/>
      <c r="F46" s="3"/>
      <c r="G46" s="8" t="s">
        <v>302</v>
      </c>
      <c r="H46" s="4" t="s">
        <v>185</v>
      </c>
      <c r="I46" t="s">
        <v>622</v>
      </c>
      <c r="J46" s="7"/>
      <c r="K46" s="7"/>
    </row>
    <row r="47" spans="1:11" x14ac:dyDescent="0.2">
      <c r="G47" s="8" t="s">
        <v>303</v>
      </c>
      <c r="H47" s="4" t="s">
        <v>185</v>
      </c>
      <c r="I47" t="s">
        <v>623</v>
      </c>
      <c r="J47" s="7"/>
      <c r="K47" s="7"/>
    </row>
    <row r="48" spans="1:11" x14ac:dyDescent="0.2">
      <c r="G48" s="8" t="s">
        <v>304</v>
      </c>
      <c r="H48" s="4" t="s">
        <v>185</v>
      </c>
      <c r="I48" t="s">
        <v>624</v>
      </c>
      <c r="J48" s="7"/>
      <c r="K48" s="7"/>
    </row>
    <row r="49" spans="1:11" x14ac:dyDescent="0.2">
      <c r="A49" s="3"/>
      <c r="B49" s="3"/>
      <c r="C49" s="11"/>
      <c r="D49" s="3"/>
      <c r="E49" s="3"/>
      <c r="F49" s="3"/>
      <c r="G49" s="8" t="s">
        <v>305</v>
      </c>
      <c r="H49" s="4" t="s">
        <v>184</v>
      </c>
      <c r="I49" t="s">
        <v>625</v>
      </c>
      <c r="J49" s="7"/>
      <c r="K49" s="7"/>
    </row>
    <row r="50" spans="1:11" x14ac:dyDescent="0.2">
      <c r="G50" s="8" t="s">
        <v>307</v>
      </c>
      <c r="H50" s="4" t="s">
        <v>185</v>
      </c>
      <c r="I50" t="s">
        <v>591</v>
      </c>
      <c r="J50" s="7"/>
      <c r="K50" s="7"/>
    </row>
    <row r="51" spans="1:11" x14ac:dyDescent="0.2">
      <c r="G51" s="8" t="s">
        <v>308</v>
      </c>
      <c r="H51" s="4" t="s">
        <v>185</v>
      </c>
      <c r="I51" t="s">
        <v>595</v>
      </c>
      <c r="J51" s="7"/>
      <c r="K51" s="7"/>
    </row>
    <row r="52" spans="1:11" x14ac:dyDescent="0.2">
      <c r="A52" s="3"/>
      <c r="B52" s="3"/>
      <c r="C52" s="11"/>
      <c r="D52" s="3"/>
      <c r="E52" s="3"/>
      <c r="F52" s="3"/>
      <c r="G52" s="8" t="s">
        <v>309</v>
      </c>
      <c r="H52" s="4" t="s">
        <v>184</v>
      </c>
      <c r="I52" t="s">
        <v>626</v>
      </c>
      <c r="J52" s="7"/>
      <c r="K52" s="7"/>
    </row>
    <row r="53" spans="1:11" x14ac:dyDescent="0.2">
      <c r="G53" s="8" t="s">
        <v>311</v>
      </c>
      <c r="H53" s="4" t="s">
        <v>185</v>
      </c>
      <c r="I53" t="s">
        <v>627</v>
      </c>
      <c r="J53" s="7"/>
      <c r="K53" s="7"/>
    </row>
    <row r="54" spans="1:11" x14ac:dyDescent="0.2">
      <c r="G54" s="8" t="s">
        <v>312</v>
      </c>
      <c r="H54" s="4" t="s">
        <v>185</v>
      </c>
      <c r="I54" t="s">
        <v>628</v>
      </c>
      <c r="J54" s="7"/>
      <c r="K54" s="7"/>
    </row>
    <row r="55" spans="1:11" x14ac:dyDescent="0.2">
      <c r="A55" s="3"/>
      <c r="B55" s="3"/>
      <c r="C55" s="11"/>
      <c r="D55" s="3"/>
      <c r="E55" s="3"/>
      <c r="F55" s="3"/>
      <c r="G55" s="8" t="s">
        <v>313</v>
      </c>
      <c r="H55" s="4" t="s">
        <v>184</v>
      </c>
      <c r="I55" t="s">
        <v>629</v>
      </c>
      <c r="J55" s="7"/>
      <c r="K55" s="7"/>
    </row>
    <row r="56" spans="1:11" x14ac:dyDescent="0.2">
      <c r="G56" s="8" t="s">
        <v>314</v>
      </c>
      <c r="H56" s="4" t="s">
        <v>185</v>
      </c>
      <c r="I56" t="s">
        <v>630</v>
      </c>
      <c r="J56" s="7"/>
      <c r="K56" s="7"/>
    </row>
    <row r="57" spans="1:11" x14ac:dyDescent="0.2">
      <c r="G57" s="8" t="s">
        <v>315</v>
      </c>
      <c r="H57" s="4" t="s">
        <v>185</v>
      </c>
      <c r="I57" t="s">
        <v>631</v>
      </c>
      <c r="J57" s="7"/>
      <c r="K57" s="7"/>
    </row>
    <row r="58" spans="1:11" x14ac:dyDescent="0.2">
      <c r="A58" s="9"/>
      <c r="B58" s="9"/>
      <c r="C58" s="9"/>
      <c r="D58" s="9"/>
      <c r="E58" s="9"/>
      <c r="F58" s="9"/>
      <c r="G58" s="8" t="s">
        <v>316</v>
      </c>
      <c r="H58" s="4" t="s">
        <v>185</v>
      </c>
      <c r="I58" t="s">
        <v>632</v>
      </c>
      <c r="J58" s="7"/>
      <c r="K58" s="7"/>
    </row>
    <row r="59" spans="1:11" x14ac:dyDescent="0.2">
      <c r="A59" s="3"/>
      <c r="B59" s="3"/>
      <c r="C59" s="3"/>
      <c r="D59" s="3"/>
      <c r="E59" s="3"/>
      <c r="F59" s="3"/>
      <c r="G59" s="8" t="s">
        <v>317</v>
      </c>
      <c r="H59" s="4" t="s">
        <v>183</v>
      </c>
      <c r="I59" t="s">
        <v>633</v>
      </c>
      <c r="J59" s="7"/>
      <c r="K59" s="7"/>
    </row>
    <row r="60" spans="1:11" x14ac:dyDescent="0.2">
      <c r="A60" s="3"/>
      <c r="B60" s="3"/>
      <c r="C60" s="3"/>
      <c r="D60" s="3"/>
      <c r="E60" s="3"/>
      <c r="F60" s="3"/>
      <c r="G60" s="8" t="s">
        <v>318</v>
      </c>
      <c r="H60" s="4" t="s">
        <v>183</v>
      </c>
      <c r="I60" t="s">
        <v>634</v>
      </c>
      <c r="J60" s="7"/>
      <c r="K60" s="7"/>
    </row>
    <row r="61" spans="1:11" x14ac:dyDescent="0.2">
      <c r="A61" s="3"/>
      <c r="B61" s="3"/>
      <c r="C61" s="3"/>
      <c r="D61" s="3"/>
      <c r="E61" s="3"/>
      <c r="F61" s="3"/>
      <c r="G61" s="8"/>
      <c r="H61" s="4"/>
      <c r="J61" s="7"/>
      <c r="K61" s="7"/>
    </row>
    <row r="62" spans="1:11" x14ac:dyDescent="0.2">
      <c r="A62" s="53" t="s">
        <v>319</v>
      </c>
      <c r="B62" s="53"/>
      <c r="C62" s="53"/>
      <c r="D62" s="53"/>
      <c r="E62" s="53"/>
      <c r="F62" s="53"/>
      <c r="G62" s="53"/>
      <c r="H62" s="53"/>
      <c r="I62" s="53"/>
      <c r="J62" s="7"/>
      <c r="K62" s="7"/>
    </row>
    <row r="63" spans="1:11" x14ac:dyDescent="0.2">
      <c r="A63" s="7" t="s">
        <v>635</v>
      </c>
      <c r="B63" s="51" t="s">
        <v>636</v>
      </c>
      <c r="C63" s="1">
        <v>5</v>
      </c>
      <c r="D63" s="10" t="s">
        <v>637</v>
      </c>
      <c r="E63" s="10" t="s">
        <v>638</v>
      </c>
      <c r="F63" t="s">
        <v>639</v>
      </c>
      <c r="G63" s="8" t="str">
        <f t="shared" ref="G63:G112" si="0">A63&amp;"_"&amp;B63&amp;"_"&amp;C63&amp;"_"&amp;D63&amp;"_"&amp;E63&amp;"_"&amp;F63</f>
        <v>R24L_Hu_5_CD4_5D_Gex</v>
      </c>
      <c r="H63" s="4" t="s">
        <v>185</v>
      </c>
      <c r="I63" t="s">
        <v>650</v>
      </c>
      <c r="J63" s="7"/>
      <c r="K63" s="7"/>
    </row>
    <row r="64" spans="1:11" x14ac:dyDescent="0.2">
      <c r="A64" s="7" t="s">
        <v>635</v>
      </c>
      <c r="B64" s="51" t="s">
        <v>636</v>
      </c>
      <c r="C64" s="1" t="s">
        <v>646</v>
      </c>
      <c r="D64" s="10" t="s">
        <v>641</v>
      </c>
      <c r="E64" s="10" t="s">
        <v>638</v>
      </c>
      <c r="F64" t="s">
        <v>639</v>
      </c>
      <c r="G64" s="8" t="str">
        <f t="shared" si="0"/>
        <v>R24L_Hu_6A_CD8_5D_Gex</v>
      </c>
      <c r="H64" s="4" t="s">
        <v>185</v>
      </c>
      <c r="I64" t="s">
        <v>651</v>
      </c>
      <c r="J64" s="7"/>
      <c r="K64" s="7"/>
    </row>
    <row r="65" spans="1:11" x14ac:dyDescent="0.2">
      <c r="A65" s="7" t="s">
        <v>635</v>
      </c>
      <c r="B65" s="51" t="s">
        <v>636</v>
      </c>
      <c r="C65" s="1" t="s">
        <v>647</v>
      </c>
      <c r="D65" s="10" t="s">
        <v>641</v>
      </c>
      <c r="E65" s="10" t="s">
        <v>638</v>
      </c>
      <c r="F65" t="s">
        <v>639</v>
      </c>
      <c r="G65" s="8" t="str">
        <f t="shared" si="0"/>
        <v>R24L_Hu_6B_CD8_5D_Gex</v>
      </c>
      <c r="H65" s="4" t="s">
        <v>185</v>
      </c>
      <c r="I65" t="s">
        <v>652</v>
      </c>
      <c r="J65" s="7"/>
      <c r="K65" s="7"/>
    </row>
    <row r="66" spans="1:11" x14ac:dyDescent="0.2">
      <c r="A66" s="7" t="s">
        <v>635</v>
      </c>
      <c r="B66" s="51" t="s">
        <v>636</v>
      </c>
      <c r="C66" s="52">
        <v>1</v>
      </c>
      <c r="D66" s="10" t="s">
        <v>637</v>
      </c>
      <c r="E66" s="10" t="s">
        <v>638</v>
      </c>
      <c r="F66" t="s">
        <v>648</v>
      </c>
      <c r="G66" s="8" t="str">
        <f t="shared" si="0"/>
        <v>R24L_Hu_1_CD4_5D_CITE</v>
      </c>
      <c r="H66" s="4" t="s">
        <v>184</v>
      </c>
      <c r="I66" t="s">
        <v>653</v>
      </c>
      <c r="J66" s="7"/>
      <c r="K66" s="7"/>
    </row>
    <row r="67" spans="1:11" x14ac:dyDescent="0.2">
      <c r="A67" s="7" t="s">
        <v>635</v>
      </c>
      <c r="B67" s="51" t="s">
        <v>636</v>
      </c>
      <c r="C67" s="52" t="s">
        <v>640</v>
      </c>
      <c r="D67" s="10" t="s">
        <v>641</v>
      </c>
      <c r="E67" s="10" t="s">
        <v>638</v>
      </c>
      <c r="F67" t="s">
        <v>648</v>
      </c>
      <c r="G67" s="8" t="str">
        <f t="shared" si="0"/>
        <v>R24L_Hu_2A_CD8_5D_CITE</v>
      </c>
      <c r="H67" s="4" t="s">
        <v>184</v>
      </c>
      <c r="I67" t="s">
        <v>654</v>
      </c>
      <c r="J67" s="7"/>
      <c r="K67" s="7"/>
    </row>
    <row r="68" spans="1:11" x14ac:dyDescent="0.2">
      <c r="A68" s="7" t="s">
        <v>635</v>
      </c>
      <c r="B68" s="51" t="s">
        <v>636</v>
      </c>
      <c r="C68" s="52" t="s">
        <v>642</v>
      </c>
      <c r="D68" s="10" t="s">
        <v>641</v>
      </c>
      <c r="E68" s="10" t="s">
        <v>638</v>
      </c>
      <c r="F68" t="s">
        <v>648</v>
      </c>
      <c r="G68" s="8" t="str">
        <f t="shared" si="0"/>
        <v>R24L_Hu_2B_CD8_5D_CITE</v>
      </c>
      <c r="H68" s="4" t="s">
        <v>184</v>
      </c>
      <c r="I68" t="s">
        <v>655</v>
      </c>
      <c r="J68" s="7"/>
      <c r="K68" s="7"/>
    </row>
    <row r="69" spans="1:11" x14ac:dyDescent="0.2">
      <c r="A69" s="7" t="s">
        <v>635</v>
      </c>
      <c r="B69" s="51" t="s">
        <v>636</v>
      </c>
      <c r="C69" s="52">
        <v>3</v>
      </c>
      <c r="D69" s="10" t="s">
        <v>643</v>
      </c>
      <c r="E69" s="10" t="s">
        <v>644</v>
      </c>
      <c r="F69" t="s">
        <v>648</v>
      </c>
      <c r="G69" s="8" t="str">
        <f t="shared" si="0"/>
        <v>R24L_Hu_3_NKB_10D_CITE</v>
      </c>
      <c r="H69" s="4" t="s">
        <v>184</v>
      </c>
      <c r="I69" t="s">
        <v>656</v>
      </c>
      <c r="J69" s="7"/>
      <c r="K69" s="7"/>
    </row>
    <row r="70" spans="1:11" x14ac:dyDescent="0.2">
      <c r="A70" s="7" t="s">
        <v>635</v>
      </c>
      <c r="B70" s="51" t="s">
        <v>636</v>
      </c>
      <c r="C70" s="52">
        <v>4</v>
      </c>
      <c r="D70" s="10" t="s">
        <v>645</v>
      </c>
      <c r="E70" s="10" t="s">
        <v>644</v>
      </c>
      <c r="F70" t="s">
        <v>648</v>
      </c>
      <c r="G70" s="8" t="str">
        <f t="shared" si="0"/>
        <v>R24L_Hu_4_MYE_10D_CITE</v>
      </c>
      <c r="H70" s="4" t="s">
        <v>184</v>
      </c>
      <c r="I70" t="s">
        <v>657</v>
      </c>
      <c r="J70" s="7"/>
      <c r="K70" s="7"/>
    </row>
    <row r="71" spans="1:11" x14ac:dyDescent="0.2">
      <c r="A71" s="7" t="s">
        <v>635</v>
      </c>
      <c r="B71" s="51" t="s">
        <v>636</v>
      </c>
      <c r="C71" s="1">
        <v>5</v>
      </c>
      <c r="D71" s="10" t="s">
        <v>637</v>
      </c>
      <c r="E71" s="10" t="s">
        <v>638</v>
      </c>
      <c r="F71" t="s">
        <v>648</v>
      </c>
      <c r="G71" s="8" t="str">
        <f t="shared" si="0"/>
        <v>R24L_Hu_5_CD4_5D_CITE</v>
      </c>
      <c r="H71" s="4" t="s">
        <v>184</v>
      </c>
      <c r="I71" t="s">
        <v>658</v>
      </c>
      <c r="J71" s="7"/>
      <c r="K71" s="7"/>
    </row>
    <row r="72" spans="1:11" x14ac:dyDescent="0.2">
      <c r="A72" s="7" t="s">
        <v>635</v>
      </c>
      <c r="B72" s="51" t="s">
        <v>636</v>
      </c>
      <c r="C72" s="1" t="s">
        <v>646</v>
      </c>
      <c r="D72" s="10" t="s">
        <v>641</v>
      </c>
      <c r="E72" s="10" t="s">
        <v>638</v>
      </c>
      <c r="F72" t="s">
        <v>648</v>
      </c>
      <c r="G72" s="8" t="str">
        <f t="shared" si="0"/>
        <v>R24L_Hu_6A_CD8_5D_CITE</v>
      </c>
      <c r="H72" s="4" t="s">
        <v>184</v>
      </c>
      <c r="I72" t="s">
        <v>659</v>
      </c>
      <c r="J72" s="7"/>
      <c r="K72" s="7"/>
    </row>
    <row r="73" spans="1:11" x14ac:dyDescent="0.2">
      <c r="A73" s="7" t="s">
        <v>635</v>
      </c>
      <c r="B73" s="51" t="s">
        <v>636</v>
      </c>
      <c r="C73" s="1" t="s">
        <v>647</v>
      </c>
      <c r="D73" s="10" t="s">
        <v>641</v>
      </c>
      <c r="E73" s="10" t="s">
        <v>638</v>
      </c>
      <c r="F73" t="s">
        <v>648</v>
      </c>
      <c r="G73" s="8" t="str">
        <f t="shared" si="0"/>
        <v>R24L_Hu_6B_CD8_5D_CITE</v>
      </c>
      <c r="H73" s="4" t="s">
        <v>184</v>
      </c>
      <c r="I73" t="s">
        <v>660</v>
      </c>
      <c r="J73" s="7"/>
      <c r="K73" s="7"/>
    </row>
    <row r="74" spans="1:11" x14ac:dyDescent="0.2">
      <c r="A74" s="7" t="s">
        <v>635</v>
      </c>
      <c r="B74" s="51" t="s">
        <v>636</v>
      </c>
      <c r="C74" s="52">
        <v>1</v>
      </c>
      <c r="D74" s="10" t="s">
        <v>637</v>
      </c>
      <c r="E74" s="10" t="s">
        <v>638</v>
      </c>
      <c r="F74" t="s">
        <v>649</v>
      </c>
      <c r="G74" s="8" t="str">
        <f t="shared" si="0"/>
        <v>R24L_Hu_1_CD4_5D_TCR</v>
      </c>
      <c r="H74" s="4" t="s">
        <v>185</v>
      </c>
      <c r="I74" t="s">
        <v>583</v>
      </c>
      <c r="J74" s="7"/>
      <c r="K74" s="7"/>
    </row>
    <row r="75" spans="1:11" x14ac:dyDescent="0.2">
      <c r="A75" s="7" t="s">
        <v>635</v>
      </c>
      <c r="B75" s="51" t="s">
        <v>636</v>
      </c>
      <c r="C75" s="52" t="s">
        <v>640</v>
      </c>
      <c r="D75" s="10" t="s">
        <v>641</v>
      </c>
      <c r="E75" s="10" t="s">
        <v>638</v>
      </c>
      <c r="F75" t="s">
        <v>649</v>
      </c>
      <c r="G75" s="8" t="str">
        <f t="shared" si="0"/>
        <v>R24L_Hu_2A_CD8_5D_TCR</v>
      </c>
      <c r="H75" s="4" t="s">
        <v>185</v>
      </c>
      <c r="I75" t="s">
        <v>661</v>
      </c>
      <c r="J75" s="7"/>
      <c r="K75" s="7"/>
    </row>
    <row r="76" spans="1:11" x14ac:dyDescent="0.2">
      <c r="A76" s="7" t="s">
        <v>635</v>
      </c>
      <c r="B76" s="51" t="s">
        <v>636</v>
      </c>
      <c r="C76" s="52" t="s">
        <v>642</v>
      </c>
      <c r="D76" s="10" t="s">
        <v>641</v>
      </c>
      <c r="E76" s="10" t="s">
        <v>638</v>
      </c>
      <c r="F76" t="s">
        <v>649</v>
      </c>
      <c r="G76" s="8" t="str">
        <f t="shared" si="0"/>
        <v>R24L_Hu_2B_CD8_5D_TCR</v>
      </c>
      <c r="H76" s="4" t="s">
        <v>185</v>
      </c>
      <c r="I76" t="s">
        <v>584</v>
      </c>
    </row>
    <row r="77" spans="1:11" x14ac:dyDescent="0.2">
      <c r="A77" s="7" t="s">
        <v>635</v>
      </c>
      <c r="B77" s="51" t="s">
        <v>636</v>
      </c>
      <c r="C77" s="1">
        <v>5</v>
      </c>
      <c r="D77" s="10" t="s">
        <v>637</v>
      </c>
      <c r="E77" s="10" t="s">
        <v>638</v>
      </c>
      <c r="F77" t="s">
        <v>649</v>
      </c>
      <c r="G77" s="8" t="str">
        <f t="shared" si="0"/>
        <v>R24L_Hu_5_CD4_5D_TCR</v>
      </c>
      <c r="H77" s="4" t="s">
        <v>185</v>
      </c>
      <c r="I77" t="s">
        <v>606</v>
      </c>
    </row>
    <row r="78" spans="1:11" x14ac:dyDescent="0.2">
      <c r="A78" s="7" t="s">
        <v>635</v>
      </c>
      <c r="B78" s="51" t="s">
        <v>636</v>
      </c>
      <c r="C78" s="1" t="s">
        <v>646</v>
      </c>
      <c r="D78" s="10" t="s">
        <v>641</v>
      </c>
      <c r="E78" s="10" t="s">
        <v>638</v>
      </c>
      <c r="F78" t="s">
        <v>649</v>
      </c>
      <c r="G78" s="8" t="str">
        <f t="shared" si="0"/>
        <v>R24L_Hu_6A_CD8_5D_TCR</v>
      </c>
      <c r="H78" s="4" t="s">
        <v>185</v>
      </c>
      <c r="I78" t="s">
        <v>585</v>
      </c>
    </row>
    <row r="79" spans="1:11" x14ac:dyDescent="0.2">
      <c r="A79" s="7" t="s">
        <v>635</v>
      </c>
      <c r="B79" s="51" t="s">
        <v>636</v>
      </c>
      <c r="C79" s="1" t="s">
        <v>647</v>
      </c>
      <c r="D79" s="10" t="s">
        <v>641</v>
      </c>
      <c r="E79" s="10" t="s">
        <v>638</v>
      </c>
      <c r="F79" t="s">
        <v>649</v>
      </c>
      <c r="G79" s="8" t="str">
        <f t="shared" si="0"/>
        <v>R24L_Hu_6B_CD8_5D_TCR</v>
      </c>
      <c r="H79" s="4" t="s">
        <v>185</v>
      </c>
      <c r="I79" t="s">
        <v>662</v>
      </c>
    </row>
    <row r="80" spans="1:11" x14ac:dyDescent="0.2">
      <c r="A80" s="7" t="s">
        <v>664</v>
      </c>
      <c r="B80" s="51" t="s">
        <v>636</v>
      </c>
      <c r="C80" s="52">
        <v>1</v>
      </c>
      <c r="D80" s="10" t="s">
        <v>637</v>
      </c>
      <c r="E80" s="10" t="s">
        <v>638</v>
      </c>
      <c r="F80" t="s">
        <v>639</v>
      </c>
      <c r="G80" s="8" t="str">
        <f t="shared" si="0"/>
        <v>R24M_Hu_1_CD4_5D_Gex</v>
      </c>
      <c r="H80" s="4" t="s">
        <v>185</v>
      </c>
      <c r="I80" t="s">
        <v>665</v>
      </c>
    </row>
    <row r="81" spans="1:10" x14ac:dyDescent="0.2">
      <c r="A81" s="7" t="s">
        <v>664</v>
      </c>
      <c r="B81" s="51" t="s">
        <v>636</v>
      </c>
      <c r="C81" s="52" t="s">
        <v>640</v>
      </c>
      <c r="D81" s="10" t="s">
        <v>641</v>
      </c>
      <c r="E81" s="10" t="s">
        <v>638</v>
      </c>
      <c r="F81" t="s">
        <v>639</v>
      </c>
      <c r="G81" s="8" t="str">
        <f t="shared" si="0"/>
        <v>R24M_Hu_2A_CD8_5D_Gex</v>
      </c>
      <c r="H81" s="4" t="s">
        <v>185</v>
      </c>
      <c r="I81" t="s">
        <v>612</v>
      </c>
    </row>
    <row r="82" spans="1:10" x14ac:dyDescent="0.2">
      <c r="A82" s="7" t="s">
        <v>664</v>
      </c>
      <c r="B82" s="51" t="s">
        <v>636</v>
      </c>
      <c r="C82" s="52" t="s">
        <v>642</v>
      </c>
      <c r="D82" s="10" t="s">
        <v>641</v>
      </c>
      <c r="E82" s="10" t="s">
        <v>638</v>
      </c>
      <c r="F82" t="s">
        <v>639</v>
      </c>
      <c r="G82" s="8" t="str">
        <f t="shared" si="0"/>
        <v>R24M_Hu_2B_CD8_5D_Gex</v>
      </c>
      <c r="H82" s="4" t="s">
        <v>185</v>
      </c>
      <c r="I82" t="s">
        <v>666</v>
      </c>
    </row>
    <row r="83" spans="1:10" x14ac:dyDescent="0.2">
      <c r="A83" s="7" t="s">
        <v>664</v>
      </c>
      <c r="B83" s="51" t="s">
        <v>636</v>
      </c>
      <c r="C83" s="52">
        <v>3</v>
      </c>
      <c r="D83" s="10" t="s">
        <v>643</v>
      </c>
      <c r="E83" s="10" t="s">
        <v>644</v>
      </c>
      <c r="F83" t="s">
        <v>639</v>
      </c>
      <c r="G83" s="8" t="str">
        <f t="shared" si="0"/>
        <v>R24M_Hu_3_NKB_10D_Gex</v>
      </c>
      <c r="H83" s="4" t="s">
        <v>185</v>
      </c>
      <c r="I83" t="s">
        <v>593</v>
      </c>
      <c r="J83" s="4"/>
    </row>
    <row r="84" spans="1:10" x14ac:dyDescent="0.2">
      <c r="A84" s="7" t="s">
        <v>664</v>
      </c>
      <c r="B84" s="51" t="s">
        <v>636</v>
      </c>
      <c r="C84" s="52">
        <v>4</v>
      </c>
      <c r="D84" s="10" t="s">
        <v>645</v>
      </c>
      <c r="E84" s="10" t="s">
        <v>644</v>
      </c>
      <c r="F84" t="s">
        <v>639</v>
      </c>
      <c r="G84" s="8" t="str">
        <f t="shared" si="0"/>
        <v>R24M_Hu_4_MYE_10D_Gex</v>
      </c>
      <c r="H84" s="4" t="s">
        <v>185</v>
      </c>
      <c r="I84" t="s">
        <v>594</v>
      </c>
    </row>
    <row r="85" spans="1:10" x14ac:dyDescent="0.2">
      <c r="A85" s="7" t="s">
        <v>664</v>
      </c>
      <c r="B85" s="51" t="s">
        <v>636</v>
      </c>
      <c r="C85" s="1">
        <v>5</v>
      </c>
      <c r="D85" s="10" t="s">
        <v>637</v>
      </c>
      <c r="E85" s="10" t="s">
        <v>638</v>
      </c>
      <c r="F85" t="s">
        <v>639</v>
      </c>
      <c r="G85" s="8" t="str">
        <f t="shared" si="0"/>
        <v>R24M_Hu_5_CD4_5D_Gex</v>
      </c>
      <c r="H85" s="4" t="s">
        <v>185</v>
      </c>
      <c r="I85" t="s">
        <v>595</v>
      </c>
      <c r="J85" s="4"/>
    </row>
    <row r="86" spans="1:10" x14ac:dyDescent="0.2">
      <c r="A86" s="7" t="s">
        <v>664</v>
      </c>
      <c r="B86" s="51" t="s">
        <v>636</v>
      </c>
      <c r="C86" s="1" t="s">
        <v>646</v>
      </c>
      <c r="D86" s="10" t="s">
        <v>641</v>
      </c>
      <c r="E86" s="10" t="s">
        <v>638</v>
      </c>
      <c r="F86" t="s">
        <v>639</v>
      </c>
      <c r="G86" s="8" t="str">
        <f t="shared" si="0"/>
        <v>R24M_Hu_6A_CD8_5D_Gex</v>
      </c>
      <c r="H86" s="4" t="s">
        <v>185</v>
      </c>
      <c r="I86" t="s">
        <v>667</v>
      </c>
      <c r="J86" s="3"/>
    </row>
    <row r="87" spans="1:10" x14ac:dyDescent="0.2">
      <c r="A87" s="7" t="s">
        <v>664</v>
      </c>
      <c r="B87" s="51" t="s">
        <v>636</v>
      </c>
      <c r="C87" s="1" t="s">
        <v>647</v>
      </c>
      <c r="D87" s="10" t="s">
        <v>641</v>
      </c>
      <c r="E87" s="10" t="s">
        <v>663</v>
      </c>
      <c r="F87" t="s">
        <v>639</v>
      </c>
      <c r="G87" s="8" t="str">
        <f t="shared" si="0"/>
        <v>R24M_Hu_6B_CD8_4D_Gex</v>
      </c>
      <c r="H87" s="4" t="s">
        <v>185</v>
      </c>
      <c r="I87" t="s">
        <v>668</v>
      </c>
      <c r="J87" s="4"/>
    </row>
    <row r="88" spans="1:10" x14ac:dyDescent="0.2">
      <c r="A88" s="7" t="s">
        <v>664</v>
      </c>
      <c r="B88" s="51" t="s">
        <v>636</v>
      </c>
      <c r="C88" s="52">
        <v>1</v>
      </c>
      <c r="D88" s="10" t="s">
        <v>637</v>
      </c>
      <c r="E88" s="10" t="s">
        <v>638</v>
      </c>
      <c r="F88" t="s">
        <v>648</v>
      </c>
      <c r="G88" s="8" t="str">
        <f t="shared" si="0"/>
        <v>R24M_Hu_1_CD4_5D_CITE</v>
      </c>
      <c r="H88" s="4" t="s">
        <v>184</v>
      </c>
      <c r="I88" t="s">
        <v>669</v>
      </c>
    </row>
    <row r="89" spans="1:10" x14ac:dyDescent="0.2">
      <c r="A89" s="7" t="s">
        <v>664</v>
      </c>
      <c r="B89" s="51" t="s">
        <v>636</v>
      </c>
      <c r="C89" s="52" t="s">
        <v>640</v>
      </c>
      <c r="D89" s="10" t="s">
        <v>641</v>
      </c>
      <c r="E89" s="10" t="s">
        <v>638</v>
      </c>
      <c r="F89" t="s">
        <v>648</v>
      </c>
      <c r="G89" s="8" t="str">
        <f t="shared" si="0"/>
        <v>R24M_Hu_2A_CD8_5D_CITE</v>
      </c>
      <c r="H89" s="4" t="s">
        <v>184</v>
      </c>
      <c r="I89" t="s">
        <v>670</v>
      </c>
      <c r="J89" s="4"/>
    </row>
    <row r="90" spans="1:10" x14ac:dyDescent="0.2">
      <c r="A90" s="7" t="s">
        <v>664</v>
      </c>
      <c r="B90" s="51" t="s">
        <v>636</v>
      </c>
      <c r="C90" s="52" t="s">
        <v>642</v>
      </c>
      <c r="D90" s="10" t="s">
        <v>641</v>
      </c>
      <c r="E90" s="10" t="s">
        <v>638</v>
      </c>
      <c r="F90" t="s">
        <v>648</v>
      </c>
      <c r="G90" s="8" t="str">
        <f t="shared" si="0"/>
        <v>R24M_Hu_2B_CD8_5D_CITE</v>
      </c>
      <c r="H90" s="4" t="s">
        <v>184</v>
      </c>
      <c r="I90" t="s">
        <v>671</v>
      </c>
    </row>
    <row r="91" spans="1:10" x14ac:dyDescent="0.2">
      <c r="A91" s="7" t="s">
        <v>664</v>
      </c>
      <c r="B91" s="51" t="s">
        <v>636</v>
      </c>
      <c r="C91" s="52">
        <v>3</v>
      </c>
      <c r="D91" s="10" t="s">
        <v>643</v>
      </c>
      <c r="E91" s="10" t="s">
        <v>644</v>
      </c>
      <c r="F91" t="s">
        <v>648</v>
      </c>
      <c r="G91" s="8" t="str">
        <f t="shared" si="0"/>
        <v>R24M_Hu_3_NKB_10D_CITE</v>
      </c>
      <c r="H91" s="4" t="s">
        <v>184</v>
      </c>
      <c r="I91" t="s">
        <v>672</v>
      </c>
      <c r="J91" s="4"/>
    </row>
    <row r="92" spans="1:10" x14ac:dyDescent="0.2">
      <c r="A92" s="7" t="s">
        <v>664</v>
      </c>
      <c r="B92" s="51" t="s">
        <v>636</v>
      </c>
      <c r="C92" s="52">
        <v>4</v>
      </c>
      <c r="D92" s="10" t="s">
        <v>645</v>
      </c>
      <c r="E92" s="10" t="s">
        <v>644</v>
      </c>
      <c r="F92" t="s">
        <v>648</v>
      </c>
      <c r="G92" s="8" t="str">
        <f t="shared" si="0"/>
        <v>R24M_Hu_4_MYE_10D_CITE</v>
      </c>
      <c r="H92" s="4" t="s">
        <v>184</v>
      </c>
      <c r="I92" t="s">
        <v>625</v>
      </c>
    </row>
    <row r="93" spans="1:10" x14ac:dyDescent="0.2">
      <c r="A93" s="7" t="s">
        <v>664</v>
      </c>
      <c r="B93" s="51" t="s">
        <v>636</v>
      </c>
      <c r="C93" s="1">
        <v>5</v>
      </c>
      <c r="D93" s="10" t="s">
        <v>637</v>
      </c>
      <c r="E93" s="10" t="s">
        <v>638</v>
      </c>
      <c r="F93" t="s">
        <v>648</v>
      </c>
      <c r="G93" s="8" t="str">
        <f t="shared" si="0"/>
        <v>R24M_Hu_5_CD4_5D_CITE</v>
      </c>
      <c r="H93" s="4" t="s">
        <v>184</v>
      </c>
      <c r="I93" t="s">
        <v>673</v>
      </c>
      <c r="J93" s="4"/>
    </row>
    <row r="94" spans="1:10" x14ac:dyDescent="0.2">
      <c r="A94" s="7" t="s">
        <v>664</v>
      </c>
      <c r="B94" s="51" t="s">
        <v>636</v>
      </c>
      <c r="C94" s="1" t="s">
        <v>646</v>
      </c>
      <c r="D94" s="10" t="s">
        <v>641</v>
      </c>
      <c r="E94" s="10" t="s">
        <v>638</v>
      </c>
      <c r="F94" t="s">
        <v>648</v>
      </c>
      <c r="G94" s="8" t="str">
        <f t="shared" si="0"/>
        <v>R24M_Hu_6A_CD8_5D_CITE</v>
      </c>
      <c r="H94" s="4" t="s">
        <v>184</v>
      </c>
      <c r="I94" t="s">
        <v>674</v>
      </c>
      <c r="J94" s="3"/>
    </row>
    <row r="95" spans="1:10" x14ac:dyDescent="0.2">
      <c r="A95" s="7" t="s">
        <v>664</v>
      </c>
      <c r="B95" s="51" t="s">
        <v>636</v>
      </c>
      <c r="C95" s="1" t="s">
        <v>647</v>
      </c>
      <c r="D95" s="10" t="s">
        <v>641</v>
      </c>
      <c r="E95" s="10" t="s">
        <v>663</v>
      </c>
      <c r="F95" t="s">
        <v>648</v>
      </c>
      <c r="G95" s="8" t="str">
        <f t="shared" si="0"/>
        <v>R24M_Hu_6B_CD8_4D_CITE</v>
      </c>
      <c r="H95" s="4" t="s">
        <v>184</v>
      </c>
      <c r="I95" t="s">
        <v>675</v>
      </c>
      <c r="J95" s="4"/>
    </row>
    <row r="96" spans="1:10" x14ac:dyDescent="0.2">
      <c r="A96" s="7" t="s">
        <v>664</v>
      </c>
      <c r="B96" s="51" t="s">
        <v>636</v>
      </c>
      <c r="C96" s="52">
        <v>1</v>
      </c>
      <c r="D96" s="10" t="s">
        <v>637</v>
      </c>
      <c r="E96" s="10" t="s">
        <v>638</v>
      </c>
      <c r="F96" t="s">
        <v>649</v>
      </c>
      <c r="G96" s="8" t="str">
        <f t="shared" si="0"/>
        <v>R24M_Hu_1_CD4_5D_TCR</v>
      </c>
      <c r="H96" s="4" t="s">
        <v>185</v>
      </c>
      <c r="I96" t="s">
        <v>676</v>
      </c>
    </row>
    <row r="97" spans="1:10" x14ac:dyDescent="0.2">
      <c r="A97" s="7" t="s">
        <v>664</v>
      </c>
      <c r="B97" s="51" t="s">
        <v>636</v>
      </c>
      <c r="C97" s="52" t="s">
        <v>640</v>
      </c>
      <c r="D97" s="10" t="s">
        <v>641</v>
      </c>
      <c r="E97" s="10" t="s">
        <v>638</v>
      </c>
      <c r="F97" t="s">
        <v>649</v>
      </c>
      <c r="G97" s="8" t="str">
        <f t="shared" si="0"/>
        <v>R24M_Hu_2A_CD8_5D_TCR</v>
      </c>
      <c r="H97" s="4" t="s">
        <v>185</v>
      </c>
      <c r="I97" t="s">
        <v>677</v>
      </c>
      <c r="J97" s="4"/>
    </row>
    <row r="98" spans="1:10" x14ac:dyDescent="0.2">
      <c r="A98" s="7" t="s">
        <v>664</v>
      </c>
      <c r="B98" s="51" t="s">
        <v>636</v>
      </c>
      <c r="C98" s="52" t="s">
        <v>642</v>
      </c>
      <c r="D98" s="10" t="s">
        <v>641</v>
      </c>
      <c r="E98" s="10" t="s">
        <v>638</v>
      </c>
      <c r="F98" t="s">
        <v>649</v>
      </c>
      <c r="G98" s="8" t="str">
        <f t="shared" si="0"/>
        <v>R24M_Hu_2B_CD8_5D_TCR</v>
      </c>
      <c r="H98" s="4" t="s">
        <v>185</v>
      </c>
      <c r="I98" t="s">
        <v>678</v>
      </c>
    </row>
    <row r="99" spans="1:10" x14ac:dyDescent="0.2">
      <c r="A99" s="7" t="s">
        <v>664</v>
      </c>
      <c r="B99" s="51" t="s">
        <v>636</v>
      </c>
      <c r="C99" s="1">
        <v>5</v>
      </c>
      <c r="D99" s="10" t="s">
        <v>637</v>
      </c>
      <c r="E99" s="10" t="s">
        <v>638</v>
      </c>
      <c r="F99" t="s">
        <v>649</v>
      </c>
      <c r="G99" s="8" t="str">
        <f t="shared" si="0"/>
        <v>R24M_Hu_5_CD4_5D_TCR</v>
      </c>
      <c r="H99" s="4" t="s">
        <v>185</v>
      </c>
      <c r="I99" t="s">
        <v>679</v>
      </c>
    </row>
    <row r="100" spans="1:10" x14ac:dyDescent="0.2">
      <c r="A100" s="7" t="s">
        <v>664</v>
      </c>
      <c r="B100" s="51" t="s">
        <v>636</v>
      </c>
      <c r="C100" s="1" t="s">
        <v>646</v>
      </c>
      <c r="D100" s="10" t="s">
        <v>641</v>
      </c>
      <c r="E100" s="10" t="s">
        <v>638</v>
      </c>
      <c r="F100" t="s">
        <v>649</v>
      </c>
      <c r="G100" s="8" t="str">
        <f t="shared" si="0"/>
        <v>R24M_Hu_6A_CD8_5D_TCR</v>
      </c>
      <c r="H100" s="4" t="s">
        <v>185</v>
      </c>
      <c r="I100" t="s">
        <v>680</v>
      </c>
    </row>
    <row r="101" spans="1:10" x14ac:dyDescent="0.2">
      <c r="A101" s="7" t="s">
        <v>664</v>
      </c>
      <c r="B101" s="51" t="s">
        <v>636</v>
      </c>
      <c r="C101" s="1" t="s">
        <v>647</v>
      </c>
      <c r="D101" s="10" t="s">
        <v>641</v>
      </c>
      <c r="E101" s="10" t="s">
        <v>663</v>
      </c>
      <c r="F101" t="s">
        <v>649</v>
      </c>
      <c r="G101" s="8" t="str">
        <f t="shared" si="0"/>
        <v>R24M_Hu_6B_CD8_4D_TCR</v>
      </c>
      <c r="H101" s="4" t="s">
        <v>185</v>
      </c>
      <c r="I101" t="s">
        <v>681</v>
      </c>
    </row>
    <row r="102" spans="1:10" x14ac:dyDescent="0.2">
      <c r="A102" s="7" t="s">
        <v>682</v>
      </c>
      <c r="B102" s="51" t="s">
        <v>636</v>
      </c>
      <c r="C102" s="52">
        <v>1</v>
      </c>
      <c r="D102" s="10" t="s">
        <v>637</v>
      </c>
      <c r="E102" s="10" t="s">
        <v>638</v>
      </c>
      <c r="F102" t="s">
        <v>639</v>
      </c>
      <c r="G102" s="8" t="str">
        <f t="shared" si="0"/>
        <v>R24N_Hu_1_CD4_5D_Gex</v>
      </c>
      <c r="H102" s="4" t="s">
        <v>185</v>
      </c>
      <c r="I102" t="s">
        <v>684</v>
      </c>
    </row>
    <row r="103" spans="1:10" x14ac:dyDescent="0.2">
      <c r="A103" s="7" t="s">
        <v>682</v>
      </c>
      <c r="B103" s="51" t="s">
        <v>636</v>
      </c>
      <c r="C103" s="52" t="s">
        <v>640</v>
      </c>
      <c r="D103" s="10" t="s">
        <v>641</v>
      </c>
      <c r="E103" s="10" t="s">
        <v>638</v>
      </c>
      <c r="F103" t="s">
        <v>639</v>
      </c>
      <c r="G103" s="8" t="str">
        <f t="shared" si="0"/>
        <v>R24N_Hu_2A_CD8_5D_Gex</v>
      </c>
      <c r="H103" s="4" t="s">
        <v>185</v>
      </c>
      <c r="I103" t="s">
        <v>685</v>
      </c>
    </row>
    <row r="104" spans="1:10" x14ac:dyDescent="0.2">
      <c r="A104" s="7" t="s">
        <v>682</v>
      </c>
      <c r="B104" s="51" t="s">
        <v>636</v>
      </c>
      <c r="C104" s="52" t="s">
        <v>642</v>
      </c>
      <c r="D104" s="10" t="s">
        <v>641</v>
      </c>
      <c r="E104" s="10" t="s">
        <v>638</v>
      </c>
      <c r="F104" t="s">
        <v>639</v>
      </c>
      <c r="G104" s="8" t="str">
        <f t="shared" si="0"/>
        <v>R24N_Hu_2B_CD8_5D_Gex</v>
      </c>
      <c r="H104" s="4" t="s">
        <v>185</v>
      </c>
      <c r="I104" t="s">
        <v>686</v>
      </c>
    </row>
    <row r="105" spans="1:10" x14ac:dyDescent="0.2">
      <c r="A105" s="7" t="s">
        <v>682</v>
      </c>
      <c r="B105" s="51" t="s">
        <v>636</v>
      </c>
      <c r="C105" s="52">
        <v>3</v>
      </c>
      <c r="D105" s="10" t="s">
        <v>643</v>
      </c>
      <c r="E105" s="10" t="s">
        <v>644</v>
      </c>
      <c r="F105" t="s">
        <v>639</v>
      </c>
      <c r="G105" s="8" t="str">
        <f t="shared" si="0"/>
        <v>R24N_Hu_3_NKB_10D_Gex</v>
      </c>
      <c r="H105" s="4" t="s">
        <v>185</v>
      </c>
      <c r="I105" t="s">
        <v>687</v>
      </c>
    </row>
    <row r="106" spans="1:10" x14ac:dyDescent="0.2">
      <c r="A106" s="7" t="s">
        <v>682</v>
      </c>
      <c r="B106" s="51" t="s">
        <v>636</v>
      </c>
      <c r="C106" s="52">
        <v>4</v>
      </c>
      <c r="D106" s="10" t="s">
        <v>645</v>
      </c>
      <c r="E106" s="10" t="s">
        <v>644</v>
      </c>
      <c r="F106" t="s">
        <v>639</v>
      </c>
      <c r="G106" s="8" t="str">
        <f t="shared" si="0"/>
        <v>R24N_Hu_4_MYE_10D_Gex</v>
      </c>
      <c r="H106" s="4" t="s">
        <v>185</v>
      </c>
      <c r="I106" t="s">
        <v>688</v>
      </c>
    </row>
    <row r="107" spans="1:10" x14ac:dyDescent="0.2">
      <c r="A107" s="7" t="s">
        <v>682</v>
      </c>
      <c r="B107" s="51" t="s">
        <v>636</v>
      </c>
      <c r="C107" s="1">
        <v>5</v>
      </c>
      <c r="D107" s="10" t="s">
        <v>637</v>
      </c>
      <c r="E107" s="10" t="s">
        <v>638</v>
      </c>
      <c r="F107" t="s">
        <v>639</v>
      </c>
      <c r="G107" s="8" t="str">
        <f t="shared" si="0"/>
        <v>R24N_Hu_5_CD4_5D_Gex</v>
      </c>
      <c r="H107" s="4" t="s">
        <v>185</v>
      </c>
      <c r="I107" t="s">
        <v>689</v>
      </c>
    </row>
    <row r="108" spans="1:10" x14ac:dyDescent="0.2">
      <c r="A108" s="7" t="s">
        <v>682</v>
      </c>
      <c r="B108" s="51" t="s">
        <v>636</v>
      </c>
      <c r="C108" s="1" t="s">
        <v>646</v>
      </c>
      <c r="D108" s="10" t="s">
        <v>641</v>
      </c>
      <c r="E108" s="10" t="s">
        <v>638</v>
      </c>
      <c r="F108" t="s">
        <v>639</v>
      </c>
      <c r="G108" s="8" t="str">
        <f t="shared" si="0"/>
        <v>R24N_Hu_6A_CD8_5D_Gex</v>
      </c>
      <c r="H108" s="4" t="s">
        <v>185</v>
      </c>
      <c r="I108" t="s">
        <v>627</v>
      </c>
    </row>
    <row r="109" spans="1:10" x14ac:dyDescent="0.2">
      <c r="A109" s="7" t="s">
        <v>682</v>
      </c>
      <c r="B109" s="51" t="s">
        <v>636</v>
      </c>
      <c r="C109" s="1" t="s">
        <v>647</v>
      </c>
      <c r="D109" s="10" t="s">
        <v>641</v>
      </c>
      <c r="E109" s="10" t="s">
        <v>683</v>
      </c>
      <c r="F109" t="s">
        <v>639</v>
      </c>
      <c r="G109" s="8" t="str">
        <f t="shared" si="0"/>
        <v>R24N_Hu_6B_CD8_3D_Gex</v>
      </c>
      <c r="H109" s="4" t="s">
        <v>185</v>
      </c>
      <c r="I109" t="s">
        <v>690</v>
      </c>
    </row>
    <row r="110" spans="1:10" x14ac:dyDescent="0.2">
      <c r="A110" s="7" t="s">
        <v>682</v>
      </c>
      <c r="B110" s="51" t="s">
        <v>636</v>
      </c>
      <c r="C110" s="52">
        <v>1</v>
      </c>
      <c r="D110" s="10" t="s">
        <v>637</v>
      </c>
      <c r="E110" s="10" t="s">
        <v>638</v>
      </c>
      <c r="F110" t="s">
        <v>648</v>
      </c>
      <c r="G110" s="8" t="str">
        <f t="shared" si="0"/>
        <v>R24N_Hu_1_CD4_5D_CITE</v>
      </c>
      <c r="H110" s="4" t="s">
        <v>184</v>
      </c>
      <c r="I110" t="s">
        <v>691</v>
      </c>
    </row>
    <row r="111" spans="1:10" x14ac:dyDescent="0.2">
      <c r="A111" s="7" t="s">
        <v>682</v>
      </c>
      <c r="B111" s="51" t="s">
        <v>636</v>
      </c>
      <c r="C111" s="52" t="s">
        <v>640</v>
      </c>
      <c r="D111" s="10" t="s">
        <v>641</v>
      </c>
      <c r="E111" s="10" t="s">
        <v>638</v>
      </c>
      <c r="F111" t="s">
        <v>648</v>
      </c>
      <c r="G111" s="8" t="str">
        <f t="shared" si="0"/>
        <v>R24N_Hu_2A_CD8_5D_CITE</v>
      </c>
      <c r="H111" s="4" t="s">
        <v>184</v>
      </c>
      <c r="I111" t="s">
        <v>692</v>
      </c>
    </row>
    <row r="112" spans="1:10" x14ac:dyDescent="0.2">
      <c r="A112" s="7" t="s">
        <v>682</v>
      </c>
      <c r="B112" s="51" t="s">
        <v>636</v>
      </c>
      <c r="C112" s="52" t="s">
        <v>642</v>
      </c>
      <c r="D112" s="10" t="s">
        <v>641</v>
      </c>
      <c r="E112" s="10" t="s">
        <v>638</v>
      </c>
      <c r="F112" t="s">
        <v>648</v>
      </c>
      <c r="G112" s="8" t="str">
        <f t="shared" si="0"/>
        <v>R24N_Hu_2B_CD8_5D_CITE</v>
      </c>
      <c r="H112" s="4" t="s">
        <v>184</v>
      </c>
      <c r="I112" t="s">
        <v>693</v>
      </c>
    </row>
  </sheetData>
  <mergeCells count="2">
    <mergeCell ref="A62:I62"/>
    <mergeCell ref="A4:I4"/>
  </mergeCells>
  <conditionalFormatting sqref="G5:G61 G63:G112">
    <cfRule type="duplicateValues" dxfId="194" priority="11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6446-8BFF-084E-84B7-0507B05FE8D7}">
  <dimension ref="A1:I266"/>
  <sheetViews>
    <sheetView workbookViewId="0"/>
  </sheetViews>
  <sheetFormatPr baseColWidth="10" defaultRowHeight="16" x14ac:dyDescent="0.2"/>
  <cols>
    <col min="2" max="2" width="31.1640625" customWidth="1"/>
    <col min="3" max="3" width="29.1640625" customWidth="1"/>
    <col min="4" max="4" width="40" bestFit="1" customWidth="1"/>
    <col min="5" max="5" width="22.83203125" bestFit="1" customWidth="1"/>
    <col min="8" max="8" width="12" customWidth="1"/>
    <col min="9" max="9" width="13.83203125" customWidth="1"/>
  </cols>
  <sheetData>
    <row r="1" spans="1:2" s="21" customFormat="1" x14ac:dyDescent="0.2">
      <c r="A1" s="21" t="s">
        <v>228</v>
      </c>
    </row>
    <row r="2" spans="1:2" s="21" customFormat="1" x14ac:dyDescent="0.2">
      <c r="A2" s="21" t="s">
        <v>229</v>
      </c>
      <c r="B2" s="21">
        <v>5</v>
      </c>
    </row>
    <row r="3" spans="1:2" s="21" customFormat="1" x14ac:dyDescent="0.2">
      <c r="A3" s="21" t="s">
        <v>230</v>
      </c>
      <c r="B3" s="21" t="s">
        <v>231</v>
      </c>
    </row>
    <row r="4" spans="1:2" s="21" customFormat="1" x14ac:dyDescent="0.2">
      <c r="A4" s="21" t="s">
        <v>232</v>
      </c>
      <c r="B4" s="22">
        <v>44390</v>
      </c>
    </row>
    <row r="5" spans="1:2" s="21" customFormat="1" x14ac:dyDescent="0.2">
      <c r="A5" s="21" t="s">
        <v>233</v>
      </c>
      <c r="B5" s="21" t="s">
        <v>234</v>
      </c>
    </row>
    <row r="6" spans="1:2" s="21" customFormat="1" x14ac:dyDescent="0.2">
      <c r="A6" s="21" t="s">
        <v>235</v>
      </c>
      <c r="B6" s="21" t="s">
        <v>236</v>
      </c>
    </row>
    <row r="7" spans="1:2" s="21" customFormat="1" x14ac:dyDescent="0.2">
      <c r="A7" s="21" t="s">
        <v>237</v>
      </c>
      <c r="B7" s="21" t="s">
        <v>238</v>
      </c>
    </row>
    <row r="8" spans="1:2" s="21" customFormat="1" x14ac:dyDescent="0.2">
      <c r="A8" s="21" t="s">
        <v>239</v>
      </c>
    </row>
    <row r="9" spans="1:2" s="21" customFormat="1" x14ac:dyDescent="0.2">
      <c r="A9" s="21" t="s">
        <v>240</v>
      </c>
      <c r="B9" s="21" t="s">
        <v>241</v>
      </c>
    </row>
    <row r="10" spans="1:2" s="21" customFormat="1" x14ac:dyDescent="0.2"/>
    <row r="11" spans="1:2" s="21" customFormat="1" x14ac:dyDescent="0.2">
      <c r="A11" s="21" t="s">
        <v>242</v>
      </c>
    </row>
    <row r="12" spans="1:2" s="21" customFormat="1" x14ac:dyDescent="0.2">
      <c r="A12" s="21">
        <v>100</v>
      </c>
    </row>
    <row r="13" spans="1:2" s="21" customFormat="1" x14ac:dyDescent="0.2">
      <c r="A13" s="21">
        <v>100</v>
      </c>
    </row>
    <row r="14" spans="1:2" s="21" customFormat="1" x14ac:dyDescent="0.2">
      <c r="A14" s="21" t="s">
        <v>243</v>
      </c>
    </row>
    <row r="15" spans="1:2" s="21" customFormat="1" x14ac:dyDescent="0.2"/>
    <row r="16" spans="1:2" s="21" customFormat="1" x14ac:dyDescent="0.2"/>
    <row r="17" spans="1:9" s="21" customFormat="1" x14ac:dyDescent="0.2">
      <c r="A17" s="21" t="s">
        <v>244</v>
      </c>
    </row>
    <row r="18" spans="1:9" s="21" customFormat="1" x14ac:dyDescent="0.2">
      <c r="A18" s="21" t="s">
        <v>245</v>
      </c>
      <c r="B18" s="21" t="s">
        <v>246</v>
      </c>
      <c r="C18" s="21" t="s">
        <v>247</v>
      </c>
      <c r="D18" s="21" t="s">
        <v>248</v>
      </c>
      <c r="E18" s="21" t="s">
        <v>249</v>
      </c>
      <c r="F18" s="21" t="s">
        <v>250</v>
      </c>
    </row>
    <row r="19" spans="1:9" s="21" customFormat="1" x14ac:dyDescent="0.2">
      <c r="A19" s="23">
        <v>1</v>
      </c>
      <c r="B19" s="2" t="s">
        <v>251</v>
      </c>
      <c r="C19" s="2" t="s">
        <v>251</v>
      </c>
      <c r="D19" s="24" t="s">
        <v>76</v>
      </c>
      <c r="E19" s="2" t="s">
        <v>77</v>
      </c>
      <c r="F19" t="s">
        <v>252</v>
      </c>
      <c r="H19"/>
      <c r="I19"/>
    </row>
    <row r="20" spans="1:9" x14ac:dyDescent="0.2">
      <c r="A20" s="23">
        <v>1</v>
      </c>
      <c r="B20" s="2" t="s">
        <v>253</v>
      </c>
      <c r="C20" s="2" t="s">
        <v>253</v>
      </c>
      <c r="D20" s="24" t="s">
        <v>86</v>
      </c>
      <c r="E20" s="2" t="s">
        <v>87</v>
      </c>
      <c r="F20" t="s">
        <v>252</v>
      </c>
      <c r="G20" s="21"/>
    </row>
    <row r="21" spans="1:9" x14ac:dyDescent="0.2">
      <c r="A21" s="23">
        <v>1</v>
      </c>
      <c r="B21" s="2" t="s">
        <v>254</v>
      </c>
      <c r="C21" s="2" t="s">
        <v>254</v>
      </c>
      <c r="D21" s="24" t="s">
        <v>90</v>
      </c>
      <c r="E21" s="2" t="s">
        <v>91</v>
      </c>
      <c r="F21" t="s">
        <v>255</v>
      </c>
      <c r="G21" s="21"/>
    </row>
    <row r="22" spans="1:9" x14ac:dyDescent="0.2">
      <c r="A22" s="23">
        <v>1</v>
      </c>
      <c r="B22" s="2" t="s">
        <v>256</v>
      </c>
      <c r="C22" s="2" t="s">
        <v>256</v>
      </c>
      <c r="D22" s="24" t="s">
        <v>94</v>
      </c>
      <c r="E22" s="2" t="s">
        <v>95</v>
      </c>
      <c r="F22" t="s">
        <v>255</v>
      </c>
      <c r="G22" s="21"/>
    </row>
    <row r="23" spans="1:9" x14ac:dyDescent="0.2">
      <c r="A23" s="23">
        <v>1</v>
      </c>
      <c r="B23" s="2" t="s">
        <v>257</v>
      </c>
      <c r="C23" s="2" t="s">
        <v>257</v>
      </c>
      <c r="D23" s="24" t="s">
        <v>98</v>
      </c>
      <c r="E23" s="2" t="s">
        <v>99</v>
      </c>
      <c r="F23" t="s">
        <v>255</v>
      </c>
      <c r="G23" s="21"/>
    </row>
    <row r="24" spans="1:9" x14ac:dyDescent="0.2">
      <c r="A24" s="23">
        <v>1</v>
      </c>
      <c r="B24" s="2" t="s">
        <v>258</v>
      </c>
      <c r="C24" s="2" t="s">
        <v>258</v>
      </c>
      <c r="D24" s="24" t="s">
        <v>102</v>
      </c>
      <c r="E24" s="2" t="s">
        <v>103</v>
      </c>
      <c r="F24" t="s">
        <v>259</v>
      </c>
      <c r="G24" s="21"/>
    </row>
    <row r="25" spans="1:9" x14ac:dyDescent="0.2">
      <c r="A25" s="23">
        <v>1</v>
      </c>
      <c r="B25" s="2" t="s">
        <v>260</v>
      </c>
      <c r="C25" s="2" t="s">
        <v>260</v>
      </c>
      <c r="D25" s="24" t="s">
        <v>104</v>
      </c>
      <c r="E25" s="2" t="s">
        <v>105</v>
      </c>
      <c r="F25" t="s">
        <v>259</v>
      </c>
      <c r="G25" s="21"/>
    </row>
    <row r="26" spans="1:9" x14ac:dyDescent="0.2">
      <c r="A26" s="23">
        <v>1</v>
      </c>
      <c r="B26" s="2" t="s">
        <v>261</v>
      </c>
      <c r="C26" s="2" t="s">
        <v>261</v>
      </c>
      <c r="D26" s="24" t="s">
        <v>106</v>
      </c>
      <c r="E26" s="2" t="s">
        <v>107</v>
      </c>
      <c r="F26" t="s">
        <v>259</v>
      </c>
      <c r="G26" s="21"/>
    </row>
    <row r="27" spans="1:9" x14ac:dyDescent="0.2">
      <c r="A27" s="23">
        <v>1</v>
      </c>
      <c r="B27" s="2" t="s">
        <v>262</v>
      </c>
      <c r="C27" s="2" t="s">
        <v>262</v>
      </c>
      <c r="D27" s="24" t="s">
        <v>108</v>
      </c>
      <c r="E27" s="2" t="s">
        <v>109</v>
      </c>
      <c r="F27" t="s">
        <v>259</v>
      </c>
      <c r="G27" s="21"/>
    </row>
    <row r="28" spans="1:9" x14ac:dyDescent="0.2">
      <c r="A28" s="23">
        <v>1</v>
      </c>
      <c r="B28" s="2" t="s">
        <v>263</v>
      </c>
      <c r="C28" s="2" t="s">
        <v>263</v>
      </c>
      <c r="D28" s="24" t="s">
        <v>110</v>
      </c>
      <c r="E28" s="2" t="s">
        <v>111</v>
      </c>
      <c r="F28" t="s">
        <v>264</v>
      </c>
      <c r="G28" s="21"/>
    </row>
    <row r="29" spans="1:9" x14ac:dyDescent="0.2">
      <c r="A29" s="23">
        <v>1</v>
      </c>
      <c r="B29" s="2" t="s">
        <v>265</v>
      </c>
      <c r="C29" s="2" t="s">
        <v>265</v>
      </c>
      <c r="D29" s="24" t="s">
        <v>112</v>
      </c>
      <c r="E29" s="2" t="s">
        <v>113</v>
      </c>
      <c r="F29" t="s">
        <v>264</v>
      </c>
      <c r="G29" s="21"/>
    </row>
    <row r="30" spans="1:9" x14ac:dyDescent="0.2">
      <c r="A30" s="23">
        <v>1</v>
      </c>
      <c r="B30" s="2" t="s">
        <v>266</v>
      </c>
      <c r="C30" s="2" t="s">
        <v>266</v>
      </c>
      <c r="D30" s="24" t="s">
        <v>120</v>
      </c>
      <c r="E30" s="2" t="s">
        <v>121</v>
      </c>
      <c r="F30" t="s">
        <v>264</v>
      </c>
      <c r="G30" s="21"/>
    </row>
    <row r="31" spans="1:9" x14ac:dyDescent="0.2">
      <c r="A31" s="23">
        <v>1</v>
      </c>
      <c r="B31" s="2" t="s">
        <v>267</v>
      </c>
      <c r="C31" s="2" t="s">
        <v>267</v>
      </c>
      <c r="D31" s="21" t="s">
        <v>122</v>
      </c>
      <c r="E31" s="2" t="s">
        <v>123</v>
      </c>
      <c r="F31" t="s">
        <v>264</v>
      </c>
      <c r="G31" s="21"/>
    </row>
    <row r="32" spans="1:9" x14ac:dyDescent="0.2">
      <c r="A32" s="23">
        <v>1</v>
      </c>
      <c r="B32" s="2" t="s">
        <v>268</v>
      </c>
      <c r="C32" s="2" t="s">
        <v>268</v>
      </c>
      <c r="D32" s="21" t="s">
        <v>124</v>
      </c>
      <c r="E32" s="2" t="s">
        <v>125</v>
      </c>
      <c r="F32" t="s">
        <v>264</v>
      </c>
      <c r="G32" s="21"/>
    </row>
    <row r="33" spans="1:7" x14ac:dyDescent="0.2">
      <c r="A33" s="23">
        <v>1</v>
      </c>
      <c r="B33" s="2" t="s">
        <v>269</v>
      </c>
      <c r="C33" s="2" t="s">
        <v>269</v>
      </c>
      <c r="D33" s="21" t="s">
        <v>26</v>
      </c>
      <c r="E33" s="2" t="s">
        <v>27</v>
      </c>
      <c r="F33" t="s">
        <v>270</v>
      </c>
      <c r="G33" s="21"/>
    </row>
    <row r="34" spans="1:7" x14ac:dyDescent="0.2">
      <c r="A34" s="23">
        <v>1</v>
      </c>
      <c r="B34" s="2" t="s">
        <v>271</v>
      </c>
      <c r="C34" s="2" t="s">
        <v>271</v>
      </c>
      <c r="D34" s="21" t="s">
        <v>28</v>
      </c>
      <c r="E34" s="2" t="s">
        <v>29</v>
      </c>
      <c r="F34" t="s">
        <v>270</v>
      </c>
      <c r="G34" s="21"/>
    </row>
    <row r="35" spans="1:7" x14ac:dyDescent="0.2">
      <c r="A35" s="23">
        <v>1</v>
      </c>
      <c r="B35" s="2" t="s">
        <v>272</v>
      </c>
      <c r="C35" s="2" t="s">
        <v>272</v>
      </c>
      <c r="D35" s="21" t="s">
        <v>40</v>
      </c>
      <c r="E35" s="2" t="s">
        <v>41</v>
      </c>
      <c r="F35" t="s">
        <v>273</v>
      </c>
      <c r="G35" s="21"/>
    </row>
    <row r="36" spans="1:7" x14ac:dyDescent="0.2">
      <c r="A36" s="23">
        <v>1</v>
      </c>
      <c r="B36" s="2" t="s">
        <v>274</v>
      </c>
      <c r="C36" s="2" t="s">
        <v>274</v>
      </c>
      <c r="D36" s="21" t="s">
        <v>42</v>
      </c>
      <c r="E36" s="2" t="s">
        <v>43</v>
      </c>
      <c r="F36" t="s">
        <v>273</v>
      </c>
      <c r="G36" s="21"/>
    </row>
    <row r="37" spans="1:7" x14ac:dyDescent="0.2">
      <c r="A37" s="23">
        <v>1</v>
      </c>
      <c r="B37" s="2" t="s">
        <v>275</v>
      </c>
      <c r="C37" s="2" t="s">
        <v>275</v>
      </c>
      <c r="D37" s="21" t="s">
        <v>50</v>
      </c>
      <c r="E37" s="2" t="s">
        <v>51</v>
      </c>
      <c r="F37" t="s">
        <v>276</v>
      </c>
      <c r="G37" s="21"/>
    </row>
    <row r="38" spans="1:7" x14ac:dyDescent="0.2">
      <c r="A38" s="23">
        <v>1</v>
      </c>
      <c r="B38" s="2" t="s">
        <v>277</v>
      </c>
      <c r="C38" s="2" t="s">
        <v>277</v>
      </c>
      <c r="D38" s="21" t="s">
        <v>74</v>
      </c>
      <c r="E38" s="2" t="s">
        <v>75</v>
      </c>
      <c r="F38" t="s">
        <v>278</v>
      </c>
      <c r="G38" s="21"/>
    </row>
    <row r="39" spans="1:7" x14ac:dyDescent="0.2">
      <c r="A39" s="23">
        <v>1</v>
      </c>
      <c r="B39" s="2" t="s">
        <v>279</v>
      </c>
      <c r="C39" s="2" t="s">
        <v>279</v>
      </c>
      <c r="D39" s="24" t="s">
        <v>6</v>
      </c>
      <c r="E39" s="2" t="s">
        <v>7</v>
      </c>
      <c r="F39" t="s">
        <v>276</v>
      </c>
      <c r="G39" s="21"/>
    </row>
    <row r="40" spans="1:7" x14ac:dyDescent="0.2">
      <c r="A40" s="23">
        <v>1</v>
      </c>
      <c r="B40" s="2" t="s">
        <v>280</v>
      </c>
      <c r="C40" s="2" t="s">
        <v>280</v>
      </c>
      <c r="D40" s="24" t="s">
        <v>54</v>
      </c>
      <c r="E40" s="2" t="s">
        <v>55</v>
      </c>
      <c r="F40" t="s">
        <v>276</v>
      </c>
      <c r="G40" s="21"/>
    </row>
    <row r="41" spans="1:7" x14ac:dyDescent="0.2">
      <c r="A41" s="23">
        <v>1</v>
      </c>
      <c r="B41" s="2" t="s">
        <v>281</v>
      </c>
      <c r="C41" s="2" t="s">
        <v>281</v>
      </c>
      <c r="D41" s="24" t="s">
        <v>66</v>
      </c>
      <c r="E41" s="2" t="s">
        <v>67</v>
      </c>
      <c r="F41" t="s">
        <v>282</v>
      </c>
      <c r="G41" s="21"/>
    </row>
    <row r="42" spans="1:7" x14ac:dyDescent="0.2">
      <c r="A42" s="23">
        <v>1</v>
      </c>
      <c r="B42" s="2" t="s">
        <v>283</v>
      </c>
      <c r="C42" s="2" t="s">
        <v>283</v>
      </c>
      <c r="D42" s="24" t="s">
        <v>68</v>
      </c>
      <c r="E42" s="2" t="s">
        <v>69</v>
      </c>
      <c r="F42" t="s">
        <v>282</v>
      </c>
      <c r="G42" s="21"/>
    </row>
    <row r="43" spans="1:7" x14ac:dyDescent="0.2">
      <c r="A43" s="23">
        <v>2</v>
      </c>
      <c r="B43" s="2" t="s">
        <v>284</v>
      </c>
      <c r="C43" s="2" t="s">
        <v>284</v>
      </c>
      <c r="D43" s="24" t="s">
        <v>92</v>
      </c>
      <c r="E43" s="2" t="s">
        <v>93</v>
      </c>
      <c r="F43" t="s">
        <v>255</v>
      </c>
      <c r="G43" s="21"/>
    </row>
    <row r="44" spans="1:7" x14ac:dyDescent="0.2">
      <c r="A44" s="23">
        <v>2</v>
      </c>
      <c r="B44" s="2" t="s">
        <v>285</v>
      </c>
      <c r="C44" s="2" t="s">
        <v>285</v>
      </c>
      <c r="D44" s="24" t="s">
        <v>100</v>
      </c>
      <c r="E44" s="2" t="s">
        <v>101</v>
      </c>
      <c r="F44" t="s">
        <v>255</v>
      </c>
      <c r="G44" s="21"/>
    </row>
    <row r="45" spans="1:7" x14ac:dyDescent="0.2">
      <c r="A45" s="23">
        <v>2</v>
      </c>
      <c r="B45" s="2" t="s">
        <v>286</v>
      </c>
      <c r="C45" s="2" t="s">
        <v>286</v>
      </c>
      <c r="D45" s="24" t="s">
        <v>24</v>
      </c>
      <c r="E45" s="2" t="s">
        <v>25</v>
      </c>
      <c r="F45" t="s">
        <v>270</v>
      </c>
      <c r="G45" s="21"/>
    </row>
    <row r="46" spans="1:7" x14ac:dyDescent="0.2">
      <c r="A46" s="23">
        <v>2</v>
      </c>
      <c r="B46" s="2" t="s">
        <v>287</v>
      </c>
      <c r="C46" s="2" t="s">
        <v>287</v>
      </c>
      <c r="D46" s="24" t="s">
        <v>62</v>
      </c>
      <c r="E46" s="2" t="s">
        <v>63</v>
      </c>
      <c r="F46" t="s">
        <v>282</v>
      </c>
      <c r="G46" s="21"/>
    </row>
    <row r="47" spans="1:7" x14ac:dyDescent="0.2">
      <c r="A47" s="23">
        <v>2</v>
      </c>
      <c r="B47" s="2" t="s">
        <v>288</v>
      </c>
      <c r="C47" s="2" t="s">
        <v>288</v>
      </c>
      <c r="D47" s="24" t="s">
        <v>64</v>
      </c>
      <c r="E47" s="2" t="s">
        <v>65</v>
      </c>
      <c r="F47" t="s">
        <v>282</v>
      </c>
      <c r="G47" s="21"/>
    </row>
    <row r="48" spans="1:7" x14ac:dyDescent="0.2">
      <c r="A48" s="23">
        <v>2</v>
      </c>
      <c r="B48" s="2" t="s">
        <v>289</v>
      </c>
      <c r="C48" s="2" t="s">
        <v>289</v>
      </c>
      <c r="D48" s="24" t="s">
        <v>48</v>
      </c>
      <c r="E48" s="2" t="s">
        <v>49</v>
      </c>
      <c r="F48" t="s">
        <v>290</v>
      </c>
      <c r="G48" s="21"/>
    </row>
    <row r="49" spans="1:7" x14ac:dyDescent="0.2">
      <c r="A49" s="23">
        <v>3</v>
      </c>
      <c r="B49" s="2" t="s">
        <v>291</v>
      </c>
      <c r="C49" s="2" t="s">
        <v>291</v>
      </c>
      <c r="D49" s="24" t="s">
        <v>116</v>
      </c>
      <c r="E49" s="2" t="s">
        <v>117</v>
      </c>
      <c r="F49" s="2" t="s">
        <v>264</v>
      </c>
      <c r="G49" s="21"/>
    </row>
    <row r="50" spans="1:7" x14ac:dyDescent="0.2">
      <c r="A50" s="23">
        <v>3</v>
      </c>
      <c r="B50" s="21" t="s">
        <v>292</v>
      </c>
      <c r="C50" s="21" t="s">
        <v>292</v>
      </c>
      <c r="D50" s="24" t="s">
        <v>76</v>
      </c>
      <c r="E50" s="2" t="s">
        <v>77</v>
      </c>
      <c r="F50" t="s">
        <v>278</v>
      </c>
      <c r="G50" s="21"/>
    </row>
    <row r="51" spans="1:7" x14ac:dyDescent="0.2">
      <c r="A51" s="23">
        <v>3</v>
      </c>
      <c r="B51" s="21" t="s">
        <v>293</v>
      </c>
      <c r="C51" s="21" t="s">
        <v>293</v>
      </c>
      <c r="D51" s="24" t="s">
        <v>132</v>
      </c>
      <c r="E51" s="2" t="s">
        <v>133</v>
      </c>
      <c r="F51" t="s">
        <v>278</v>
      </c>
      <c r="G51" s="21"/>
    </row>
    <row r="52" spans="1:7" x14ac:dyDescent="0.2">
      <c r="A52" s="23">
        <v>3</v>
      </c>
      <c r="B52" s="21" t="s">
        <v>294</v>
      </c>
      <c r="C52" s="21" t="s">
        <v>294</v>
      </c>
      <c r="D52" s="24" t="s">
        <v>78</v>
      </c>
      <c r="E52" s="2" t="s">
        <v>79</v>
      </c>
      <c r="F52" t="s">
        <v>278</v>
      </c>
      <c r="G52" s="21"/>
    </row>
    <row r="53" spans="1:7" x14ac:dyDescent="0.2">
      <c r="A53" s="23">
        <v>3</v>
      </c>
      <c r="B53" s="21" t="s">
        <v>295</v>
      </c>
      <c r="C53" s="21" t="s">
        <v>295</v>
      </c>
      <c r="D53" s="24" t="s">
        <v>134</v>
      </c>
      <c r="E53" s="2" t="s">
        <v>135</v>
      </c>
      <c r="F53" t="s">
        <v>278</v>
      </c>
      <c r="G53" s="21"/>
    </row>
    <row r="54" spans="1:7" x14ac:dyDescent="0.2">
      <c r="A54" s="23">
        <v>3</v>
      </c>
      <c r="B54" s="21" t="s">
        <v>296</v>
      </c>
      <c r="C54" s="21" t="s">
        <v>296</v>
      </c>
      <c r="D54" s="24" t="s">
        <v>4</v>
      </c>
      <c r="E54" s="2" t="s">
        <v>5</v>
      </c>
      <c r="F54" t="s">
        <v>278</v>
      </c>
      <c r="G54" s="21"/>
    </row>
    <row r="55" spans="1:7" x14ac:dyDescent="0.2">
      <c r="A55" s="23">
        <v>3</v>
      </c>
      <c r="B55" s="21" t="s">
        <v>297</v>
      </c>
      <c r="C55" s="21" t="s">
        <v>297</v>
      </c>
      <c r="D55" s="24" t="s">
        <v>136</v>
      </c>
      <c r="E55" s="2" t="s">
        <v>137</v>
      </c>
      <c r="F55" t="s">
        <v>278</v>
      </c>
      <c r="G55" s="21"/>
    </row>
    <row r="56" spans="1:7" x14ac:dyDescent="0.2">
      <c r="A56" s="23">
        <v>3</v>
      </c>
      <c r="B56" s="21" t="s">
        <v>298</v>
      </c>
      <c r="C56" s="21" t="s">
        <v>298</v>
      </c>
      <c r="D56" s="24" t="s">
        <v>80</v>
      </c>
      <c r="E56" s="2" t="s">
        <v>81</v>
      </c>
      <c r="F56" t="s">
        <v>278</v>
      </c>
      <c r="G56" s="21"/>
    </row>
    <row r="57" spans="1:7" x14ac:dyDescent="0.2">
      <c r="A57" s="23">
        <v>3</v>
      </c>
      <c r="B57" s="21" t="s">
        <v>299</v>
      </c>
      <c r="C57" s="21" t="s">
        <v>299</v>
      </c>
      <c r="D57" s="24" t="s">
        <v>138</v>
      </c>
      <c r="E57" s="2" t="s">
        <v>139</v>
      </c>
      <c r="F57" t="s">
        <v>278</v>
      </c>
      <c r="G57" s="21"/>
    </row>
    <row r="58" spans="1:7" x14ac:dyDescent="0.2">
      <c r="A58" s="23">
        <v>3</v>
      </c>
      <c r="B58" s="2" t="s">
        <v>300</v>
      </c>
      <c r="C58" s="2" t="s">
        <v>300</v>
      </c>
      <c r="D58" s="24" t="s">
        <v>82</v>
      </c>
      <c r="E58" s="2" t="s">
        <v>83</v>
      </c>
      <c r="F58" s="2" t="s">
        <v>278</v>
      </c>
      <c r="G58" s="21"/>
    </row>
    <row r="59" spans="1:7" x14ac:dyDescent="0.2">
      <c r="A59" s="23">
        <v>3</v>
      </c>
      <c r="B59" s="2" t="s">
        <v>301</v>
      </c>
      <c r="C59" s="2" t="s">
        <v>301</v>
      </c>
      <c r="D59" s="24" t="s">
        <v>140</v>
      </c>
      <c r="E59" s="2" t="s">
        <v>141</v>
      </c>
      <c r="F59" s="2" t="s">
        <v>278</v>
      </c>
      <c r="G59" s="21"/>
    </row>
    <row r="60" spans="1:7" x14ac:dyDescent="0.2">
      <c r="A60" s="23">
        <v>3</v>
      </c>
      <c r="B60" s="2" t="s">
        <v>302</v>
      </c>
      <c r="C60" s="2" t="s">
        <v>302</v>
      </c>
      <c r="D60" s="24" t="s">
        <v>84</v>
      </c>
      <c r="E60" s="2" t="s">
        <v>85</v>
      </c>
      <c r="F60" s="2" t="s">
        <v>278</v>
      </c>
      <c r="G60" s="21"/>
    </row>
    <row r="61" spans="1:7" x14ac:dyDescent="0.2">
      <c r="A61" s="23">
        <v>3</v>
      </c>
      <c r="B61" s="2" t="s">
        <v>303</v>
      </c>
      <c r="C61" s="2" t="s">
        <v>303</v>
      </c>
      <c r="D61" s="24" t="s">
        <v>60</v>
      </c>
      <c r="E61" s="2" t="s">
        <v>61</v>
      </c>
      <c r="F61" s="2" t="s">
        <v>282</v>
      </c>
      <c r="G61" s="21"/>
    </row>
    <row r="62" spans="1:7" x14ac:dyDescent="0.2">
      <c r="A62" s="23">
        <v>3</v>
      </c>
      <c r="B62" s="2" t="s">
        <v>304</v>
      </c>
      <c r="C62" s="2" t="s">
        <v>304</v>
      </c>
      <c r="D62" s="24" t="s">
        <v>46</v>
      </c>
      <c r="E62" s="2" t="s">
        <v>47</v>
      </c>
      <c r="F62" s="2" t="s">
        <v>290</v>
      </c>
      <c r="G62" s="21"/>
    </row>
    <row r="63" spans="1:7" x14ac:dyDescent="0.2">
      <c r="A63" s="23">
        <v>4</v>
      </c>
      <c r="B63" s="2" t="s">
        <v>305</v>
      </c>
      <c r="C63" s="2" t="s">
        <v>305</v>
      </c>
      <c r="D63" s="24" t="s">
        <v>166</v>
      </c>
      <c r="E63" s="2" t="s">
        <v>167</v>
      </c>
      <c r="F63" s="2" t="s">
        <v>306</v>
      </c>
      <c r="G63" s="21"/>
    </row>
    <row r="64" spans="1:7" x14ac:dyDescent="0.2">
      <c r="A64" s="23">
        <v>4</v>
      </c>
      <c r="B64" s="2" t="s">
        <v>307</v>
      </c>
      <c r="C64" s="2" t="s">
        <v>307</v>
      </c>
      <c r="D64" s="24" t="s">
        <v>110</v>
      </c>
      <c r="E64" s="2" t="s">
        <v>111</v>
      </c>
      <c r="F64" s="2" t="s">
        <v>306</v>
      </c>
      <c r="G64" s="21"/>
    </row>
    <row r="65" spans="1:7" x14ac:dyDescent="0.2">
      <c r="A65" s="23">
        <v>4</v>
      </c>
      <c r="B65" s="2" t="s">
        <v>308</v>
      </c>
      <c r="C65" s="2" t="s">
        <v>308</v>
      </c>
      <c r="D65" s="24" t="s">
        <v>124</v>
      </c>
      <c r="E65" s="2" t="s">
        <v>125</v>
      </c>
      <c r="F65" s="2" t="s">
        <v>306</v>
      </c>
      <c r="G65" s="21"/>
    </row>
    <row r="66" spans="1:7" x14ac:dyDescent="0.2">
      <c r="A66" s="23">
        <v>4</v>
      </c>
      <c r="B66" s="2" t="s">
        <v>309</v>
      </c>
      <c r="C66" s="2" t="s">
        <v>309</v>
      </c>
      <c r="D66" s="24" t="s">
        <v>180</v>
      </c>
      <c r="E66" s="2" t="s">
        <v>181</v>
      </c>
      <c r="F66" s="2" t="s">
        <v>310</v>
      </c>
      <c r="G66" s="21"/>
    </row>
    <row r="67" spans="1:7" x14ac:dyDescent="0.2">
      <c r="A67" s="23">
        <v>4</v>
      </c>
      <c r="B67" s="2" t="s">
        <v>311</v>
      </c>
      <c r="C67" s="2" t="s">
        <v>311</v>
      </c>
      <c r="D67" s="24" t="s">
        <v>20</v>
      </c>
      <c r="E67" s="2" t="s">
        <v>21</v>
      </c>
      <c r="F67" s="2" t="s">
        <v>310</v>
      </c>
      <c r="G67" s="21"/>
    </row>
    <row r="68" spans="1:7" x14ac:dyDescent="0.2">
      <c r="A68" s="23">
        <v>4</v>
      </c>
      <c r="B68" s="2" t="s">
        <v>312</v>
      </c>
      <c r="C68" s="2" t="s">
        <v>312</v>
      </c>
      <c r="D68" s="24" t="s">
        <v>44</v>
      </c>
      <c r="E68" s="2" t="s">
        <v>45</v>
      </c>
      <c r="F68" s="2" t="s">
        <v>310</v>
      </c>
      <c r="G68" s="21"/>
    </row>
    <row r="69" spans="1:7" x14ac:dyDescent="0.2">
      <c r="A69" s="23">
        <v>4</v>
      </c>
      <c r="B69" s="2" t="s">
        <v>313</v>
      </c>
      <c r="C69" s="2" t="s">
        <v>313</v>
      </c>
      <c r="D69" s="24" t="s">
        <v>130</v>
      </c>
      <c r="E69" s="2" t="s">
        <v>131</v>
      </c>
      <c r="F69" s="2" t="s">
        <v>278</v>
      </c>
      <c r="G69" s="21"/>
    </row>
    <row r="70" spans="1:7" x14ac:dyDescent="0.2">
      <c r="A70" s="23">
        <v>4</v>
      </c>
      <c r="B70" s="2" t="s">
        <v>314</v>
      </c>
      <c r="C70" s="2" t="s">
        <v>314</v>
      </c>
      <c r="D70" s="24" t="s">
        <v>52</v>
      </c>
      <c r="E70" s="2" t="s">
        <v>53</v>
      </c>
      <c r="F70" s="2" t="s">
        <v>276</v>
      </c>
      <c r="G70" s="21"/>
    </row>
    <row r="71" spans="1:7" x14ac:dyDescent="0.2">
      <c r="A71" s="23">
        <v>4</v>
      </c>
      <c r="B71" s="2" t="s">
        <v>315</v>
      </c>
      <c r="C71" s="2" t="s">
        <v>315</v>
      </c>
      <c r="D71" s="24" t="s">
        <v>56</v>
      </c>
      <c r="E71" s="2" t="s">
        <v>57</v>
      </c>
      <c r="F71" s="2" t="s">
        <v>276</v>
      </c>
      <c r="G71" s="21"/>
    </row>
    <row r="72" spans="1:7" x14ac:dyDescent="0.2">
      <c r="A72" s="23">
        <v>4</v>
      </c>
      <c r="B72" s="21" t="s">
        <v>316</v>
      </c>
      <c r="C72" s="21" t="s">
        <v>316</v>
      </c>
      <c r="D72" s="21" t="s">
        <v>58</v>
      </c>
      <c r="E72" s="2" t="s">
        <v>59</v>
      </c>
      <c r="F72" t="s">
        <v>276</v>
      </c>
      <c r="G72" s="21"/>
    </row>
    <row r="73" spans="1:7" x14ac:dyDescent="0.2">
      <c r="A73" s="23">
        <v>4</v>
      </c>
      <c r="B73" s="21" t="s">
        <v>317</v>
      </c>
      <c r="C73" s="21" t="s">
        <v>317</v>
      </c>
      <c r="D73" s="21" t="s">
        <v>224</v>
      </c>
      <c r="E73" s="2" t="s">
        <v>225</v>
      </c>
      <c r="F73" t="s">
        <v>290</v>
      </c>
      <c r="G73" s="21"/>
    </row>
    <row r="74" spans="1:7" x14ac:dyDescent="0.2">
      <c r="A74" s="23">
        <v>4</v>
      </c>
      <c r="B74" s="21" t="s">
        <v>318</v>
      </c>
      <c r="C74" s="21" t="s">
        <v>318</v>
      </c>
      <c r="D74" s="21" t="s">
        <v>226</v>
      </c>
      <c r="E74" s="2" t="s">
        <v>227</v>
      </c>
      <c r="F74" t="s">
        <v>290</v>
      </c>
      <c r="G74" s="21"/>
    </row>
    <row r="75" spans="1:7" x14ac:dyDescent="0.2">
      <c r="A75" s="23"/>
      <c r="B75" s="21"/>
      <c r="D75" s="21"/>
      <c r="E75" s="2"/>
      <c r="G75" s="21"/>
    </row>
    <row r="76" spans="1:7" x14ac:dyDescent="0.2">
      <c r="A76" s="23"/>
      <c r="B76" s="21"/>
      <c r="D76" s="21"/>
      <c r="E76" s="2"/>
      <c r="G76" s="21"/>
    </row>
    <row r="77" spans="1:7" x14ac:dyDescent="0.2">
      <c r="A77" s="23"/>
      <c r="B77" s="21"/>
      <c r="D77" s="21"/>
      <c r="E77" s="2"/>
      <c r="G77" s="21"/>
    </row>
    <row r="78" spans="1:7" x14ac:dyDescent="0.2">
      <c r="A78" s="23"/>
      <c r="B78" s="21"/>
      <c r="D78" s="21"/>
      <c r="E78" s="2"/>
      <c r="G78" s="21"/>
    </row>
    <row r="79" spans="1:7" x14ac:dyDescent="0.2">
      <c r="A79" s="23"/>
      <c r="B79" s="21"/>
      <c r="D79" s="21"/>
      <c r="E79" s="2"/>
      <c r="G79" s="21"/>
    </row>
    <row r="80" spans="1:7" x14ac:dyDescent="0.2">
      <c r="A80" s="23"/>
      <c r="B80" s="2"/>
      <c r="C80" s="2"/>
      <c r="D80" s="24"/>
      <c r="E80" s="2"/>
      <c r="G80" s="21"/>
    </row>
    <row r="81" spans="1:9" x14ac:dyDescent="0.2">
      <c r="A81" s="23"/>
      <c r="B81" s="2"/>
      <c r="C81" s="2"/>
      <c r="D81" s="24"/>
      <c r="E81" s="2"/>
      <c r="G81" s="21"/>
    </row>
    <row r="82" spans="1:9" x14ac:dyDescent="0.2">
      <c r="A82" s="23"/>
      <c r="B82" s="2"/>
      <c r="C82" s="2"/>
      <c r="D82" s="24"/>
      <c r="E82" s="2"/>
      <c r="G82" s="21"/>
    </row>
    <row r="83" spans="1:9" x14ac:dyDescent="0.2">
      <c r="A83" s="23"/>
      <c r="B83" s="2"/>
      <c r="C83" s="2"/>
      <c r="D83" s="24"/>
      <c r="E83" s="2"/>
      <c r="G83" s="21"/>
    </row>
    <row r="84" spans="1:9" x14ac:dyDescent="0.2">
      <c r="A84" s="23"/>
      <c r="B84" s="2"/>
      <c r="C84" s="2"/>
      <c r="D84" s="24"/>
      <c r="E84" s="2"/>
      <c r="G84" s="21"/>
    </row>
    <row r="85" spans="1:9" x14ac:dyDescent="0.2">
      <c r="A85" s="23"/>
      <c r="B85" s="2"/>
      <c r="C85" s="2"/>
      <c r="D85" s="24"/>
      <c r="E85" s="2"/>
      <c r="G85" s="21"/>
    </row>
    <row r="86" spans="1:9" x14ac:dyDescent="0.2">
      <c r="A86" s="23"/>
      <c r="B86" s="2"/>
      <c r="C86" s="2"/>
      <c r="D86" s="24"/>
      <c r="E86" s="2"/>
      <c r="G86" s="21"/>
    </row>
    <row r="87" spans="1:9" x14ac:dyDescent="0.2">
      <c r="A87" s="23"/>
      <c r="B87" s="2"/>
      <c r="C87" s="2"/>
      <c r="D87" s="24"/>
      <c r="E87" s="2"/>
      <c r="G87" s="21"/>
    </row>
    <row r="88" spans="1:9" x14ac:dyDescent="0.2">
      <c r="A88" s="23"/>
      <c r="B88" s="2"/>
      <c r="C88" s="2"/>
      <c r="D88" s="24"/>
      <c r="E88" s="2"/>
      <c r="G88" s="21"/>
    </row>
    <row r="89" spans="1:9" x14ac:dyDescent="0.2">
      <c r="A89" s="23"/>
      <c r="B89" s="2"/>
      <c r="C89" s="2"/>
      <c r="D89" s="24"/>
      <c r="E89" s="2"/>
      <c r="G89" s="21"/>
    </row>
    <row r="90" spans="1:9" x14ac:dyDescent="0.2">
      <c r="A90" s="23"/>
      <c r="B90" s="2"/>
      <c r="C90" s="2"/>
      <c r="D90" s="24"/>
      <c r="E90" s="2"/>
      <c r="G90" s="21"/>
    </row>
    <row r="91" spans="1:9" x14ac:dyDescent="0.2">
      <c r="A91" s="23"/>
      <c r="B91" s="2"/>
      <c r="C91" s="2"/>
      <c r="D91" s="24"/>
      <c r="E91" s="2"/>
      <c r="G91" s="21"/>
    </row>
    <row r="92" spans="1:9" x14ac:dyDescent="0.2">
      <c r="A92" s="23"/>
      <c r="B92" s="2"/>
      <c r="C92" s="2"/>
      <c r="D92" s="24"/>
      <c r="E92" s="2"/>
      <c r="G92" s="21"/>
    </row>
    <row r="93" spans="1:9" x14ac:dyDescent="0.2">
      <c r="A93" s="23"/>
      <c r="B93" s="2"/>
      <c r="C93" s="2"/>
      <c r="D93" s="24"/>
      <c r="E93" s="2"/>
      <c r="G93" s="21"/>
    </row>
    <row r="94" spans="1:9" x14ac:dyDescent="0.2">
      <c r="A94" s="23"/>
      <c r="B94" s="17"/>
      <c r="C94" s="17"/>
      <c r="D94" s="2"/>
      <c r="E94" s="24"/>
      <c r="G94" s="21"/>
      <c r="H94" s="21"/>
      <c r="I94" s="21"/>
    </row>
    <row r="95" spans="1:9" x14ac:dyDescent="0.2">
      <c r="A95" s="23"/>
      <c r="B95" s="2"/>
      <c r="C95" s="2"/>
      <c r="D95" s="24"/>
      <c r="E95" s="2"/>
      <c r="G95" s="21"/>
    </row>
    <row r="96" spans="1:9" x14ac:dyDescent="0.2">
      <c r="A96" s="23"/>
      <c r="B96" s="2"/>
      <c r="C96" s="2"/>
      <c r="D96" s="24"/>
      <c r="E96" s="2"/>
      <c r="G96" s="21"/>
    </row>
    <row r="97" spans="1:7" x14ac:dyDescent="0.2">
      <c r="A97" s="23"/>
      <c r="B97" s="2"/>
      <c r="C97" s="2"/>
      <c r="D97" s="24"/>
      <c r="E97" s="2"/>
      <c r="G97" s="21"/>
    </row>
    <row r="98" spans="1:7" x14ac:dyDescent="0.2">
      <c r="A98" s="23"/>
      <c r="B98" s="2"/>
      <c r="C98" s="2"/>
      <c r="D98" s="24"/>
      <c r="E98" s="2"/>
      <c r="G98" s="21"/>
    </row>
    <row r="99" spans="1:7" x14ac:dyDescent="0.2">
      <c r="A99" s="23"/>
      <c r="B99" s="2"/>
      <c r="C99" s="2"/>
      <c r="D99" s="24"/>
      <c r="E99" s="2"/>
      <c r="G99" s="21"/>
    </row>
    <row r="100" spans="1:7" x14ac:dyDescent="0.2">
      <c r="A100" s="23"/>
      <c r="B100" s="2"/>
      <c r="C100" s="2"/>
      <c r="D100" s="24"/>
      <c r="E100" s="2"/>
      <c r="G100" s="21"/>
    </row>
    <row r="101" spans="1:7" x14ac:dyDescent="0.2">
      <c r="A101" s="23"/>
      <c r="B101" s="2"/>
      <c r="C101" s="2"/>
      <c r="D101" s="24"/>
      <c r="E101" s="2"/>
      <c r="G101" s="21"/>
    </row>
    <row r="102" spans="1:7" x14ac:dyDescent="0.2">
      <c r="A102" s="23"/>
      <c r="B102" s="2"/>
      <c r="C102" s="2"/>
      <c r="D102" s="24"/>
      <c r="E102" s="2"/>
      <c r="G102" s="21"/>
    </row>
    <row r="103" spans="1:7" x14ac:dyDescent="0.2">
      <c r="A103" s="23"/>
      <c r="B103" s="2"/>
      <c r="C103" s="2"/>
      <c r="D103" s="24"/>
      <c r="E103" s="2"/>
      <c r="G103" s="21"/>
    </row>
    <row r="104" spans="1:7" x14ac:dyDescent="0.2">
      <c r="A104" s="23"/>
      <c r="B104" s="2"/>
      <c r="C104" s="2"/>
      <c r="D104" s="24"/>
      <c r="E104" s="2"/>
      <c r="G104" s="21"/>
    </row>
    <row r="105" spans="1:7" x14ac:dyDescent="0.2">
      <c r="A105" s="23"/>
      <c r="B105" s="2"/>
      <c r="C105" s="2"/>
      <c r="D105" s="24"/>
      <c r="E105" s="2"/>
      <c r="G105" s="21"/>
    </row>
    <row r="106" spans="1:7" x14ac:dyDescent="0.2">
      <c r="A106" s="23"/>
      <c r="B106" s="2"/>
      <c r="C106" s="2"/>
      <c r="D106" s="24"/>
      <c r="E106" s="2"/>
      <c r="G106" s="21"/>
    </row>
    <row r="107" spans="1:7" x14ac:dyDescent="0.2">
      <c r="A107" s="23"/>
      <c r="B107" s="2"/>
      <c r="C107" s="2"/>
      <c r="D107" s="24"/>
      <c r="E107" s="2"/>
      <c r="G107" s="21"/>
    </row>
    <row r="108" spans="1:7" x14ac:dyDescent="0.2">
      <c r="A108" s="23"/>
      <c r="B108" s="2"/>
      <c r="C108" s="2"/>
      <c r="D108" s="24"/>
      <c r="E108" s="2"/>
      <c r="G108" s="21"/>
    </row>
    <row r="109" spans="1:7" x14ac:dyDescent="0.2">
      <c r="A109" s="23"/>
      <c r="B109" s="2"/>
      <c r="C109" s="2"/>
      <c r="D109" s="24"/>
      <c r="E109" s="2"/>
      <c r="G109" s="21"/>
    </row>
    <row r="110" spans="1:7" x14ac:dyDescent="0.2">
      <c r="A110" s="23"/>
      <c r="B110" s="2"/>
      <c r="C110" s="2"/>
      <c r="D110" s="24"/>
      <c r="E110" s="2"/>
      <c r="G110" s="21"/>
    </row>
    <row r="111" spans="1:7" x14ac:dyDescent="0.2">
      <c r="A111" s="23"/>
      <c r="B111" s="2"/>
      <c r="C111" s="2"/>
      <c r="D111" s="24"/>
      <c r="E111" s="2"/>
      <c r="G111" s="21"/>
    </row>
    <row r="112" spans="1:7" x14ac:dyDescent="0.2">
      <c r="A112" s="23"/>
      <c r="B112" s="2"/>
      <c r="C112" s="2"/>
      <c r="D112" s="24"/>
      <c r="E112" s="2"/>
      <c r="G112" s="21"/>
    </row>
    <row r="113" spans="1:9" x14ac:dyDescent="0.2">
      <c r="A113" s="23"/>
      <c r="B113" s="2"/>
      <c r="C113" s="2"/>
      <c r="D113" s="24"/>
      <c r="E113" s="2"/>
      <c r="G113" s="21"/>
    </row>
    <row r="114" spans="1:9" x14ac:dyDescent="0.2">
      <c r="A114" s="23"/>
      <c r="B114" s="2"/>
      <c r="C114" s="2"/>
      <c r="D114" s="24"/>
      <c r="E114" s="2"/>
      <c r="G114" s="21"/>
    </row>
    <row r="115" spans="1:9" x14ac:dyDescent="0.2">
      <c r="A115" s="23"/>
      <c r="B115" s="2"/>
      <c r="C115" s="2"/>
      <c r="D115" s="2"/>
      <c r="E115" s="24"/>
      <c r="G115" s="21"/>
      <c r="H115" s="21"/>
      <c r="I115" s="21"/>
    </row>
    <row r="116" spans="1:9" x14ac:dyDescent="0.2">
      <c r="A116" s="23"/>
      <c r="G116" s="21"/>
    </row>
    <row r="117" spans="1:9" x14ac:dyDescent="0.2">
      <c r="A117" s="23"/>
      <c r="G117" s="21"/>
      <c r="I117" s="21"/>
    </row>
    <row r="118" spans="1:9" x14ac:dyDescent="0.2">
      <c r="A118" s="23"/>
      <c r="G118" s="21"/>
      <c r="I118" s="21"/>
    </row>
    <row r="119" spans="1:9" x14ac:dyDescent="0.2">
      <c r="A119" s="23"/>
      <c r="G119" s="21"/>
      <c r="I119" s="21"/>
    </row>
    <row r="120" spans="1:9" x14ac:dyDescent="0.2">
      <c r="A120" s="23"/>
      <c r="G120" s="21"/>
    </row>
    <row r="121" spans="1:9" x14ac:dyDescent="0.2">
      <c r="A121" s="23"/>
      <c r="G121" s="21"/>
      <c r="I121" s="21"/>
    </row>
    <row r="122" spans="1:9" x14ac:dyDescent="0.2">
      <c r="A122" s="23"/>
      <c r="G122" s="21"/>
      <c r="I122" s="21"/>
    </row>
    <row r="123" spans="1:9" x14ac:dyDescent="0.2">
      <c r="A123" s="23"/>
      <c r="G123" s="21"/>
      <c r="I123" s="21"/>
    </row>
    <row r="124" spans="1:9" x14ac:dyDescent="0.2">
      <c r="A124" s="23"/>
      <c r="E124" s="21"/>
      <c r="G124" s="21"/>
      <c r="H124" s="21"/>
    </row>
    <row r="125" spans="1:9" x14ac:dyDescent="0.2">
      <c r="A125" s="23"/>
      <c r="E125" s="21"/>
      <c r="G125" s="21"/>
      <c r="H125" s="21"/>
    </row>
    <row r="126" spans="1:9" x14ac:dyDescent="0.2">
      <c r="A126" s="23"/>
      <c r="E126" s="21"/>
      <c r="G126" s="21"/>
      <c r="H126" s="21"/>
    </row>
    <row r="127" spans="1:9" x14ac:dyDescent="0.2">
      <c r="A127" s="23"/>
      <c r="G127" s="21"/>
    </row>
    <row r="128" spans="1:9" x14ac:dyDescent="0.2">
      <c r="A128" s="23"/>
      <c r="G128" s="21"/>
      <c r="I128" s="21"/>
    </row>
    <row r="129" spans="1:9" x14ac:dyDescent="0.2">
      <c r="A129" s="23"/>
      <c r="G129" s="21"/>
      <c r="I129" s="21"/>
    </row>
    <row r="130" spans="1:9" x14ac:dyDescent="0.2">
      <c r="A130" s="23"/>
      <c r="G130" s="21"/>
      <c r="I130" s="21"/>
    </row>
    <row r="131" spans="1:9" x14ac:dyDescent="0.2">
      <c r="A131" s="23"/>
      <c r="G131" s="21"/>
    </row>
    <row r="132" spans="1:9" x14ac:dyDescent="0.2">
      <c r="A132" s="23"/>
      <c r="G132" s="21"/>
      <c r="I132" s="21"/>
    </row>
    <row r="133" spans="1:9" x14ac:dyDescent="0.2">
      <c r="A133" s="23"/>
      <c r="G133" s="21"/>
      <c r="I133" s="21"/>
    </row>
    <row r="134" spans="1:9" x14ac:dyDescent="0.2">
      <c r="A134" s="23"/>
      <c r="G134" s="21"/>
      <c r="I134" s="21"/>
    </row>
    <row r="135" spans="1:9" x14ac:dyDescent="0.2">
      <c r="A135" s="23"/>
      <c r="E135" s="21"/>
      <c r="G135" s="21"/>
      <c r="H135" s="21"/>
    </row>
    <row r="136" spans="1:9" x14ac:dyDescent="0.2">
      <c r="A136" s="23"/>
      <c r="E136" s="21"/>
      <c r="H136" s="21"/>
    </row>
    <row r="137" spans="1:9" x14ac:dyDescent="0.2">
      <c r="A137" s="23"/>
    </row>
    <row r="138" spans="1:9" x14ac:dyDescent="0.2">
      <c r="A138" s="23"/>
      <c r="G138" s="21"/>
      <c r="I138" s="21"/>
    </row>
    <row r="139" spans="1:9" x14ac:dyDescent="0.2">
      <c r="A139" s="23"/>
      <c r="G139" s="21"/>
      <c r="I139" s="21"/>
    </row>
    <row r="140" spans="1:9" x14ac:dyDescent="0.2">
      <c r="A140" s="23"/>
      <c r="G140" s="21"/>
      <c r="I140" s="21"/>
    </row>
    <row r="141" spans="1:9" x14ac:dyDescent="0.2">
      <c r="A141" s="23"/>
    </row>
    <row r="142" spans="1:9" x14ac:dyDescent="0.2">
      <c r="A142" s="23"/>
      <c r="G142" s="21"/>
      <c r="I142" s="21"/>
    </row>
    <row r="143" spans="1:9" x14ac:dyDescent="0.2">
      <c r="A143" s="23"/>
      <c r="G143" s="21"/>
      <c r="I143" s="21"/>
    </row>
    <row r="144" spans="1:9" x14ac:dyDescent="0.2">
      <c r="A144" s="23"/>
      <c r="G144" s="21"/>
      <c r="I144" s="21"/>
    </row>
    <row r="145" spans="1:8" x14ac:dyDescent="0.2">
      <c r="A145" s="23"/>
      <c r="E145" s="21"/>
      <c r="H145" s="21"/>
    </row>
    <row r="146" spans="1:8" x14ac:dyDescent="0.2">
      <c r="A146" s="23"/>
      <c r="E146" s="21"/>
      <c r="G146" s="21"/>
      <c r="H146" s="21"/>
    </row>
    <row r="147" spans="1:8" x14ac:dyDescent="0.2">
      <c r="A147" s="23"/>
      <c r="E147" s="21"/>
      <c r="G147" s="21"/>
      <c r="H147" s="21"/>
    </row>
    <row r="148" spans="1:8" x14ac:dyDescent="0.2">
      <c r="A148" s="23"/>
      <c r="E148" s="21"/>
      <c r="G148" s="21"/>
      <c r="H148" s="21"/>
    </row>
    <row r="149" spans="1:8" x14ac:dyDescent="0.2">
      <c r="A149" s="23"/>
      <c r="G149" s="21"/>
      <c r="H149" s="21"/>
    </row>
    <row r="150" spans="1:8" x14ac:dyDescent="0.2">
      <c r="A150" s="23"/>
      <c r="E150" s="21"/>
      <c r="G150" s="21"/>
      <c r="H150" s="21"/>
    </row>
    <row r="151" spans="1:8" x14ac:dyDescent="0.2">
      <c r="A151" s="23"/>
      <c r="E151" s="21"/>
      <c r="G151" s="21"/>
      <c r="H151" s="21"/>
    </row>
    <row r="152" spans="1:8" x14ac:dyDescent="0.2">
      <c r="A152" s="23"/>
      <c r="E152" s="21"/>
      <c r="G152" s="21"/>
      <c r="H152" s="21"/>
    </row>
    <row r="153" spans="1:8" x14ac:dyDescent="0.2">
      <c r="A153" s="23"/>
      <c r="E153" s="21"/>
      <c r="G153" s="21"/>
      <c r="H153" s="21"/>
    </row>
    <row r="154" spans="1:8" x14ac:dyDescent="0.2">
      <c r="A154" s="23"/>
      <c r="E154" s="21"/>
      <c r="G154" s="21"/>
      <c r="H154" s="21"/>
    </row>
    <row r="155" spans="1:8" x14ac:dyDescent="0.2">
      <c r="A155" s="23"/>
      <c r="E155" s="21"/>
      <c r="G155" s="21"/>
      <c r="H155" s="21"/>
    </row>
    <row r="156" spans="1:8" x14ac:dyDescent="0.2">
      <c r="A156" s="23"/>
      <c r="B156" s="21"/>
      <c r="C156" s="21"/>
      <c r="E156" s="21"/>
      <c r="G156" s="21"/>
    </row>
    <row r="157" spans="1:8" x14ac:dyDescent="0.2">
      <c r="A157" s="23"/>
      <c r="B157" s="21"/>
      <c r="C157" s="21"/>
      <c r="E157" s="21"/>
      <c r="G157" s="21"/>
    </row>
    <row r="158" spans="1:8" x14ac:dyDescent="0.2">
      <c r="A158" s="23"/>
      <c r="B158" s="21"/>
      <c r="C158" s="21"/>
      <c r="E158" s="21"/>
      <c r="G158" s="21"/>
    </row>
    <row r="159" spans="1:8" x14ac:dyDescent="0.2">
      <c r="A159" s="23"/>
      <c r="B159" s="21"/>
      <c r="C159" s="21"/>
      <c r="E159" s="21"/>
      <c r="G159" s="21"/>
    </row>
    <row r="160" spans="1:8" x14ac:dyDescent="0.2">
      <c r="A160" s="23"/>
      <c r="B160" s="21"/>
      <c r="C160" s="21"/>
      <c r="E160" s="21"/>
      <c r="G160" s="21"/>
    </row>
    <row r="161" spans="1:7" x14ac:dyDescent="0.2">
      <c r="A161" s="23"/>
      <c r="B161" s="21"/>
      <c r="C161" s="21"/>
      <c r="E161" s="21"/>
      <c r="G161" s="21"/>
    </row>
    <row r="162" spans="1:7" x14ac:dyDescent="0.2">
      <c r="A162" s="23"/>
      <c r="B162" s="21"/>
      <c r="C162" s="21"/>
      <c r="E162" s="21"/>
      <c r="G162" s="21"/>
    </row>
    <row r="163" spans="1:7" x14ac:dyDescent="0.2">
      <c r="B163" s="21"/>
      <c r="C163" s="21"/>
      <c r="E163" s="21"/>
      <c r="G163" s="21"/>
    </row>
    <row r="164" spans="1:7" x14ac:dyDescent="0.2">
      <c r="B164" s="21"/>
      <c r="C164" s="21"/>
      <c r="E164" s="21"/>
      <c r="G164" s="21"/>
    </row>
    <row r="165" spans="1:7" x14ac:dyDescent="0.2">
      <c r="B165" s="21"/>
      <c r="C165" s="21"/>
      <c r="E165" s="21"/>
      <c r="G165" s="21"/>
    </row>
    <row r="166" spans="1:7" x14ac:dyDescent="0.2">
      <c r="B166" s="21"/>
      <c r="C166" s="21"/>
      <c r="E166" s="21"/>
      <c r="G166" s="21"/>
    </row>
    <row r="167" spans="1:7" x14ac:dyDescent="0.2">
      <c r="B167" s="21"/>
      <c r="C167" s="21"/>
      <c r="E167" s="21"/>
      <c r="G167" s="21"/>
    </row>
    <row r="168" spans="1:7" x14ac:dyDescent="0.2">
      <c r="B168" s="21"/>
      <c r="C168" s="21"/>
      <c r="E168" s="21"/>
      <c r="G168" s="21"/>
    </row>
    <row r="169" spans="1:7" x14ac:dyDescent="0.2">
      <c r="B169" s="21"/>
      <c r="C169" s="21"/>
      <c r="E169" s="21"/>
      <c r="G169" s="21"/>
    </row>
    <row r="170" spans="1:7" x14ac:dyDescent="0.2">
      <c r="B170" s="21"/>
      <c r="C170" s="21"/>
      <c r="E170" s="21"/>
      <c r="G170" s="21"/>
    </row>
    <row r="171" spans="1:7" x14ac:dyDescent="0.2">
      <c r="B171" s="21"/>
      <c r="C171" s="21"/>
      <c r="E171" s="21"/>
      <c r="G171" s="21"/>
    </row>
    <row r="172" spans="1:7" x14ac:dyDescent="0.2">
      <c r="B172" s="21"/>
      <c r="C172" s="21"/>
      <c r="E172" s="21"/>
      <c r="G172" s="21"/>
    </row>
    <row r="173" spans="1:7" x14ac:dyDescent="0.2">
      <c r="B173" s="21"/>
      <c r="C173" s="21"/>
      <c r="E173" s="21"/>
      <c r="G173" s="21"/>
    </row>
    <row r="174" spans="1:7" x14ac:dyDescent="0.2">
      <c r="B174" s="21"/>
      <c r="C174" s="21"/>
      <c r="E174" s="21"/>
      <c r="G174" s="21"/>
    </row>
    <row r="175" spans="1:7" x14ac:dyDescent="0.2">
      <c r="B175" s="21"/>
      <c r="C175" s="21"/>
      <c r="E175" s="21"/>
      <c r="G175" s="21"/>
    </row>
    <row r="176" spans="1:7" x14ac:dyDescent="0.2">
      <c r="B176" s="21"/>
      <c r="C176" s="21"/>
      <c r="E176" s="21"/>
      <c r="G176" s="21"/>
    </row>
    <row r="177" spans="2:8" x14ac:dyDescent="0.2">
      <c r="B177" s="21"/>
      <c r="C177" s="21"/>
      <c r="E177" s="21"/>
      <c r="G177" s="21"/>
    </row>
    <row r="178" spans="2:8" x14ac:dyDescent="0.2">
      <c r="B178" s="21"/>
      <c r="C178" s="21"/>
      <c r="E178" s="21"/>
      <c r="G178" s="21"/>
    </row>
    <row r="179" spans="2:8" x14ac:dyDescent="0.2">
      <c r="B179" s="21"/>
      <c r="C179" s="21"/>
      <c r="E179" s="21"/>
      <c r="G179" s="21"/>
    </row>
    <row r="180" spans="2:8" x14ac:dyDescent="0.2">
      <c r="B180" s="21"/>
      <c r="C180" s="21"/>
      <c r="E180" s="21"/>
      <c r="G180" s="21"/>
    </row>
    <row r="181" spans="2:8" x14ac:dyDescent="0.2">
      <c r="B181" s="21"/>
      <c r="C181" s="21"/>
      <c r="E181" s="21"/>
      <c r="G181" s="21"/>
    </row>
    <row r="182" spans="2:8" x14ac:dyDescent="0.2">
      <c r="B182" s="21"/>
      <c r="C182" s="21"/>
      <c r="E182" s="21"/>
      <c r="G182" s="21"/>
    </row>
    <row r="183" spans="2:8" x14ac:dyDescent="0.2">
      <c r="B183" s="21"/>
      <c r="C183" s="21"/>
      <c r="E183" s="21"/>
      <c r="H183" s="21"/>
    </row>
    <row r="184" spans="2:8" x14ac:dyDescent="0.2">
      <c r="B184" s="21"/>
      <c r="C184" s="21"/>
      <c r="E184" s="21"/>
      <c r="H184" s="21"/>
    </row>
    <row r="185" spans="2:8" x14ac:dyDescent="0.2">
      <c r="B185" s="21"/>
      <c r="C185" s="21"/>
      <c r="E185" s="21"/>
      <c r="H185" s="21"/>
    </row>
    <row r="186" spans="2:8" x14ac:dyDescent="0.2">
      <c r="B186" s="21"/>
      <c r="C186" s="21"/>
      <c r="E186" s="21"/>
      <c r="H186" s="21"/>
    </row>
    <row r="187" spans="2:8" x14ac:dyDescent="0.2">
      <c r="B187" s="21"/>
      <c r="C187" s="21"/>
      <c r="E187" s="21"/>
      <c r="H187" s="21"/>
    </row>
    <row r="188" spans="2:8" x14ac:dyDescent="0.2">
      <c r="B188" s="21"/>
      <c r="C188" s="21"/>
      <c r="E188" s="21"/>
      <c r="H188" s="21"/>
    </row>
    <row r="189" spans="2:8" x14ac:dyDescent="0.2">
      <c r="B189" s="21"/>
      <c r="C189" s="21"/>
      <c r="E189" s="21"/>
      <c r="H189" s="21"/>
    </row>
    <row r="190" spans="2:8" x14ac:dyDescent="0.2">
      <c r="B190" s="21"/>
      <c r="C190" s="21"/>
      <c r="E190" s="21"/>
      <c r="H190" s="21"/>
    </row>
    <row r="191" spans="2:8" x14ac:dyDescent="0.2">
      <c r="B191" s="21"/>
      <c r="C191" s="21"/>
      <c r="E191" s="21"/>
      <c r="H191" s="21"/>
    </row>
    <row r="192" spans="2:8" x14ac:dyDescent="0.2">
      <c r="B192" s="21"/>
      <c r="C192" s="21"/>
      <c r="E192" s="21"/>
      <c r="H192" s="21"/>
    </row>
    <row r="193" spans="2:7" x14ac:dyDescent="0.2">
      <c r="B193" s="21"/>
      <c r="C193" s="21"/>
      <c r="E193" s="21"/>
    </row>
    <row r="194" spans="2:7" x14ac:dyDescent="0.2">
      <c r="B194" s="21"/>
      <c r="C194" s="21"/>
      <c r="E194" s="21"/>
    </row>
    <row r="195" spans="2:7" x14ac:dyDescent="0.2">
      <c r="B195" s="21"/>
      <c r="C195" s="21"/>
      <c r="E195" s="21"/>
    </row>
    <row r="196" spans="2:7" x14ac:dyDescent="0.2">
      <c r="B196" s="21"/>
      <c r="C196" s="21"/>
      <c r="E196" s="21"/>
      <c r="G196" s="21"/>
    </row>
    <row r="197" spans="2:7" x14ac:dyDescent="0.2">
      <c r="B197" s="21"/>
      <c r="C197" s="21"/>
      <c r="E197" s="21"/>
      <c r="G197" s="21"/>
    </row>
    <row r="198" spans="2:7" x14ac:dyDescent="0.2">
      <c r="B198" s="21"/>
      <c r="C198" s="21"/>
      <c r="E198" s="21"/>
      <c r="G198" s="21"/>
    </row>
    <row r="199" spans="2:7" x14ac:dyDescent="0.2">
      <c r="B199" s="21"/>
      <c r="C199" s="21"/>
      <c r="E199" s="21"/>
      <c r="G199" s="21"/>
    </row>
    <row r="200" spans="2:7" x14ac:dyDescent="0.2">
      <c r="B200" s="21"/>
      <c r="C200" s="21"/>
      <c r="E200" s="21"/>
      <c r="G200" s="21"/>
    </row>
    <row r="201" spans="2:7" x14ac:dyDescent="0.2">
      <c r="B201" s="21"/>
      <c r="C201" s="21"/>
      <c r="E201" s="21"/>
      <c r="G201" s="21"/>
    </row>
    <row r="202" spans="2:7" x14ac:dyDescent="0.2">
      <c r="B202" s="21"/>
      <c r="C202" s="21"/>
      <c r="E202" s="21"/>
      <c r="G202" s="21"/>
    </row>
    <row r="203" spans="2:7" x14ac:dyDescent="0.2">
      <c r="B203" s="21"/>
      <c r="C203" s="21"/>
      <c r="E203" s="21"/>
      <c r="G203" s="21"/>
    </row>
    <row r="204" spans="2:7" x14ac:dyDescent="0.2">
      <c r="B204" s="21"/>
      <c r="C204" s="21"/>
      <c r="E204" s="21"/>
      <c r="G204" s="21"/>
    </row>
    <row r="205" spans="2:7" x14ac:dyDescent="0.2">
      <c r="B205" s="21"/>
      <c r="C205" s="21"/>
      <c r="E205" s="21"/>
      <c r="G205" s="21"/>
    </row>
    <row r="206" spans="2:7" x14ac:dyDescent="0.2">
      <c r="B206" s="21"/>
      <c r="C206" s="21"/>
      <c r="E206" s="21"/>
      <c r="G206" s="21"/>
    </row>
    <row r="207" spans="2:7" x14ac:dyDescent="0.2">
      <c r="B207" s="21"/>
      <c r="C207" s="21"/>
      <c r="E207" s="21"/>
      <c r="G207" s="21"/>
    </row>
    <row r="208" spans="2:7" x14ac:dyDescent="0.2">
      <c r="B208" s="21"/>
      <c r="C208" s="21"/>
      <c r="E208" s="21"/>
      <c r="G208" s="21"/>
    </row>
    <row r="209" spans="2:8" x14ac:dyDescent="0.2">
      <c r="B209" s="21"/>
      <c r="C209" s="21"/>
      <c r="E209" s="21"/>
      <c r="G209" s="21"/>
    </row>
    <row r="210" spans="2:8" x14ac:dyDescent="0.2">
      <c r="B210" s="21"/>
      <c r="C210" s="21"/>
      <c r="E210" s="21"/>
      <c r="G210" s="21"/>
    </row>
    <row r="211" spans="2:8" x14ac:dyDescent="0.2">
      <c r="B211" s="21"/>
      <c r="C211" s="21"/>
      <c r="E211" s="21"/>
      <c r="H211" s="21"/>
    </row>
    <row r="212" spans="2:8" x14ac:dyDescent="0.2">
      <c r="B212" s="21"/>
      <c r="C212" s="21"/>
      <c r="E212" s="21"/>
    </row>
    <row r="213" spans="2:8" x14ac:dyDescent="0.2">
      <c r="B213" s="21"/>
      <c r="C213" s="21"/>
      <c r="E213" s="21"/>
      <c r="H213" s="21"/>
    </row>
    <row r="214" spans="2:8" x14ac:dyDescent="0.2">
      <c r="B214" s="21"/>
      <c r="C214" s="21"/>
      <c r="E214" s="21"/>
    </row>
    <row r="215" spans="2:8" x14ac:dyDescent="0.2">
      <c r="B215" s="21"/>
      <c r="C215" s="21"/>
      <c r="E215" s="21"/>
    </row>
    <row r="234" spans="1:8" s="25" customFormat="1" x14ac:dyDescent="0.2">
      <c r="A234"/>
      <c r="B234"/>
      <c r="C234"/>
      <c r="D234"/>
      <c r="E234"/>
      <c r="F234"/>
      <c r="H234"/>
    </row>
    <row r="235" spans="1:8" s="25" customFormat="1" x14ac:dyDescent="0.2">
      <c r="A235"/>
      <c r="B235"/>
      <c r="C235"/>
      <c r="D235"/>
      <c r="E235"/>
      <c r="F235"/>
      <c r="H235"/>
    </row>
    <row r="236" spans="1:8" s="25" customFormat="1" x14ac:dyDescent="0.2">
      <c r="A236"/>
      <c r="B236"/>
      <c r="C236"/>
      <c r="D236"/>
      <c r="E236"/>
      <c r="F236"/>
      <c r="H236"/>
    </row>
    <row r="237" spans="1:8" s="25" customFormat="1" x14ac:dyDescent="0.2">
      <c r="A237"/>
      <c r="B237"/>
      <c r="C237"/>
      <c r="D237"/>
      <c r="E237"/>
      <c r="F237"/>
      <c r="H237"/>
    </row>
    <row r="238" spans="1:8" s="25" customFormat="1" x14ac:dyDescent="0.2">
      <c r="A238"/>
      <c r="B238"/>
      <c r="C238"/>
      <c r="D238"/>
      <c r="E238"/>
      <c r="F238"/>
      <c r="H238"/>
    </row>
    <row r="239" spans="1:8" s="25" customFormat="1" x14ac:dyDescent="0.2">
      <c r="A239"/>
      <c r="B239"/>
      <c r="C239"/>
      <c r="D239"/>
      <c r="E239"/>
      <c r="F239"/>
      <c r="H239"/>
    </row>
    <row r="240" spans="1:8" s="25" customFormat="1" x14ac:dyDescent="0.2">
      <c r="A240"/>
      <c r="B240"/>
      <c r="C240"/>
      <c r="D240"/>
      <c r="E240"/>
      <c r="F240"/>
      <c r="H240"/>
    </row>
    <row r="241" spans="1:8" s="25" customFormat="1" x14ac:dyDescent="0.2">
      <c r="A241"/>
      <c r="B241"/>
      <c r="C241"/>
      <c r="D241"/>
      <c r="E241"/>
      <c r="F241"/>
      <c r="H241"/>
    </row>
    <row r="242" spans="1:8" s="25" customFormat="1" x14ac:dyDescent="0.2">
      <c r="A242"/>
      <c r="B242"/>
      <c r="C242"/>
      <c r="D242"/>
      <c r="E242"/>
      <c r="F242"/>
      <c r="H242"/>
    </row>
    <row r="243" spans="1:8" s="25" customFormat="1" x14ac:dyDescent="0.2">
      <c r="A243"/>
      <c r="B243"/>
      <c r="C243"/>
      <c r="D243"/>
      <c r="E243"/>
      <c r="F243"/>
      <c r="H243"/>
    </row>
    <row r="244" spans="1:8" s="25" customFormat="1" x14ac:dyDescent="0.2">
      <c r="A244"/>
      <c r="B244"/>
      <c r="C244"/>
      <c r="D244"/>
      <c r="E244"/>
      <c r="F244"/>
      <c r="H244"/>
    </row>
    <row r="245" spans="1:8" s="25" customFormat="1" x14ac:dyDescent="0.2">
      <c r="A245"/>
      <c r="B245"/>
      <c r="C245"/>
      <c r="D245"/>
      <c r="E245"/>
      <c r="F245"/>
      <c r="H245"/>
    </row>
    <row r="246" spans="1:8" s="25" customFormat="1" x14ac:dyDescent="0.2">
      <c r="A246"/>
      <c r="B246"/>
      <c r="C246"/>
      <c r="D246"/>
      <c r="E246"/>
      <c r="F246"/>
      <c r="H246"/>
    </row>
    <row r="247" spans="1:8" s="25" customFormat="1" x14ac:dyDescent="0.2">
      <c r="A247"/>
      <c r="B247"/>
      <c r="C247"/>
      <c r="D247"/>
      <c r="E247"/>
      <c r="F247"/>
      <c r="H247"/>
    </row>
    <row r="248" spans="1:8" s="25" customFormat="1" x14ac:dyDescent="0.2">
      <c r="A248"/>
      <c r="B248"/>
      <c r="C248"/>
      <c r="D248"/>
      <c r="E248"/>
      <c r="F248"/>
      <c r="H248"/>
    </row>
    <row r="249" spans="1:8" s="25" customFormat="1" x14ac:dyDescent="0.2">
      <c r="A249"/>
      <c r="B249"/>
      <c r="C249"/>
      <c r="D249"/>
      <c r="E249"/>
      <c r="F249"/>
      <c r="H249"/>
    </row>
    <row r="250" spans="1:8" s="25" customFormat="1" x14ac:dyDescent="0.2">
      <c r="A250"/>
      <c r="B250"/>
      <c r="C250"/>
      <c r="D250"/>
      <c r="E250"/>
      <c r="F250"/>
      <c r="H250"/>
    </row>
    <row r="251" spans="1:8" s="25" customFormat="1" x14ac:dyDescent="0.2">
      <c r="A251"/>
      <c r="B251"/>
      <c r="C251"/>
      <c r="D251"/>
      <c r="E251"/>
      <c r="F251"/>
      <c r="H251"/>
    </row>
    <row r="252" spans="1:8" s="25" customFormat="1" x14ac:dyDescent="0.2">
      <c r="A252"/>
      <c r="B252"/>
      <c r="C252"/>
      <c r="D252"/>
      <c r="E252"/>
      <c r="F252"/>
      <c r="H252"/>
    </row>
    <row r="253" spans="1:8" s="25" customFormat="1" x14ac:dyDescent="0.2">
      <c r="A253"/>
      <c r="B253"/>
      <c r="C253"/>
      <c r="D253"/>
      <c r="E253"/>
      <c r="F253"/>
      <c r="H253"/>
    </row>
    <row r="254" spans="1:8" s="25" customFormat="1" x14ac:dyDescent="0.2">
      <c r="A254"/>
      <c r="B254"/>
      <c r="C254"/>
      <c r="D254"/>
      <c r="E254"/>
      <c r="F254"/>
      <c r="H254"/>
    </row>
    <row r="258" spans="1:8" s="25" customFormat="1" x14ac:dyDescent="0.2">
      <c r="A258"/>
      <c r="B258"/>
      <c r="C258"/>
      <c r="D258"/>
      <c r="E258"/>
      <c r="F258"/>
      <c r="H258"/>
    </row>
    <row r="259" spans="1:8" s="25" customFormat="1" x14ac:dyDescent="0.2">
      <c r="A259"/>
      <c r="B259"/>
      <c r="C259"/>
      <c r="D259"/>
      <c r="E259"/>
      <c r="F259"/>
      <c r="H259"/>
    </row>
    <row r="264" spans="1:8" s="25" customFormat="1" x14ac:dyDescent="0.2">
      <c r="A264"/>
      <c r="B264"/>
      <c r="C264"/>
      <c r="D264"/>
      <c r="E264"/>
      <c r="F264"/>
      <c r="H264"/>
    </row>
    <row r="265" spans="1:8" s="25" customFormat="1" x14ac:dyDescent="0.2">
      <c r="A265"/>
      <c r="B265"/>
      <c r="C265"/>
      <c r="D265"/>
      <c r="E265"/>
      <c r="F265"/>
      <c r="H265"/>
    </row>
    <row r="266" spans="1:8" s="25" customFormat="1" x14ac:dyDescent="0.2">
      <c r="A266"/>
      <c r="B266"/>
      <c r="C266"/>
      <c r="D266"/>
      <c r="E266"/>
      <c r="F266"/>
      <c r="H266"/>
    </row>
  </sheetData>
  <conditionalFormatting sqref="C1:C18">
    <cfRule type="containsText" dxfId="193" priority="84" operator="containsText" text=" ">
      <formula>NOT(ISERROR(SEARCH(" ",C1)))</formula>
    </cfRule>
    <cfRule type="containsText" dxfId="192" priority="86" operator="containsText" text="__">
      <formula>NOT(ISERROR(SEARCH("__",C1)))</formula>
    </cfRule>
  </conditionalFormatting>
  <conditionalFormatting sqref="G131 G116 G120 G135 G19:G30 G39:G50 G54:G72 G76:G93">
    <cfRule type="duplicateValues" dxfId="191" priority="88"/>
  </conditionalFormatting>
  <conditionalFormatting sqref="G148 G150:G155">
    <cfRule type="duplicateValues" dxfId="190" priority="83"/>
  </conditionalFormatting>
  <conditionalFormatting sqref="G149 G146:G147">
    <cfRule type="duplicateValues" dxfId="189" priority="82"/>
  </conditionalFormatting>
  <conditionalFormatting sqref="H216:H229">
    <cfRule type="duplicateValues" dxfId="188" priority="89"/>
    <cfRule type="duplicateValues" dxfId="187" priority="90"/>
  </conditionalFormatting>
  <conditionalFormatting sqref="H212">
    <cfRule type="duplicateValues" dxfId="186" priority="80"/>
    <cfRule type="duplicateValues" dxfId="185" priority="81"/>
  </conditionalFormatting>
  <conditionalFormatting sqref="H214:H215">
    <cfRule type="duplicateValues" dxfId="184" priority="78"/>
    <cfRule type="duplicateValues" dxfId="183" priority="79"/>
  </conditionalFormatting>
  <conditionalFormatting sqref="H149:H155">
    <cfRule type="duplicateValues" dxfId="182" priority="76"/>
    <cfRule type="duplicateValues" dxfId="181" priority="77"/>
  </conditionalFormatting>
  <conditionalFormatting sqref="H184:H192">
    <cfRule type="duplicateValues" dxfId="180" priority="74"/>
    <cfRule type="duplicateValues" dxfId="179" priority="75"/>
  </conditionalFormatting>
  <conditionalFormatting sqref="G124:G127">
    <cfRule type="duplicateValues" dxfId="178" priority="73"/>
  </conditionalFormatting>
  <conditionalFormatting sqref="G156:G159">
    <cfRule type="duplicateValues" dxfId="177" priority="72"/>
  </conditionalFormatting>
  <conditionalFormatting sqref="G160:G163">
    <cfRule type="duplicateValues" dxfId="176" priority="71"/>
  </conditionalFormatting>
  <conditionalFormatting sqref="G164:G167">
    <cfRule type="duplicateValues" dxfId="175" priority="70"/>
  </conditionalFormatting>
  <conditionalFormatting sqref="G168:G171">
    <cfRule type="duplicateValues" dxfId="174" priority="69"/>
  </conditionalFormatting>
  <conditionalFormatting sqref="G172:G175">
    <cfRule type="duplicateValues" dxfId="173" priority="68"/>
  </conditionalFormatting>
  <conditionalFormatting sqref="G176:G179">
    <cfRule type="duplicateValues" dxfId="172" priority="67"/>
  </conditionalFormatting>
  <conditionalFormatting sqref="G196:G199">
    <cfRule type="duplicateValues" dxfId="171" priority="66"/>
  </conditionalFormatting>
  <conditionalFormatting sqref="G200:G203">
    <cfRule type="duplicateValues" dxfId="170" priority="65"/>
  </conditionalFormatting>
  <conditionalFormatting sqref="G207:G210">
    <cfRule type="duplicateValues" dxfId="169" priority="64"/>
  </conditionalFormatting>
  <conditionalFormatting sqref="B156:B159">
    <cfRule type="duplicateValues" dxfId="168" priority="63"/>
  </conditionalFormatting>
  <conditionalFormatting sqref="B160:B163">
    <cfRule type="duplicateValues" dxfId="167" priority="62"/>
  </conditionalFormatting>
  <conditionalFormatting sqref="B164:B167">
    <cfRule type="duplicateValues" dxfId="166" priority="61"/>
  </conditionalFormatting>
  <conditionalFormatting sqref="B168:B171">
    <cfRule type="duplicateValues" dxfId="165" priority="60"/>
  </conditionalFormatting>
  <conditionalFormatting sqref="B172:B175">
    <cfRule type="duplicateValues" dxfId="164" priority="59"/>
  </conditionalFormatting>
  <conditionalFormatting sqref="B176:B179">
    <cfRule type="duplicateValues" dxfId="163" priority="58"/>
  </conditionalFormatting>
  <conditionalFormatting sqref="C172:C175">
    <cfRule type="duplicateValues" dxfId="162" priority="57"/>
  </conditionalFormatting>
  <conditionalFormatting sqref="C176:C179">
    <cfRule type="duplicateValues" dxfId="161" priority="56"/>
  </conditionalFormatting>
  <conditionalFormatting sqref="G94">
    <cfRule type="duplicateValues" dxfId="160" priority="55"/>
  </conditionalFormatting>
  <conditionalFormatting sqref="G115">
    <cfRule type="duplicateValues" dxfId="159" priority="54"/>
  </conditionalFormatting>
  <conditionalFormatting sqref="G117:G119">
    <cfRule type="duplicateValues" dxfId="158" priority="53"/>
  </conditionalFormatting>
  <conditionalFormatting sqref="G121:G123">
    <cfRule type="duplicateValues" dxfId="157" priority="52"/>
  </conditionalFormatting>
  <conditionalFormatting sqref="G128:G130">
    <cfRule type="duplicateValues" dxfId="156" priority="51"/>
  </conditionalFormatting>
  <conditionalFormatting sqref="G132:G134">
    <cfRule type="duplicateValues" dxfId="155" priority="50"/>
  </conditionalFormatting>
  <conditionalFormatting sqref="G142:G144">
    <cfRule type="duplicateValues" dxfId="154" priority="49"/>
  </conditionalFormatting>
  <conditionalFormatting sqref="G138:G140">
    <cfRule type="duplicateValues" dxfId="153" priority="48"/>
  </conditionalFormatting>
  <conditionalFormatting sqref="H89:H93 H95:H114 H116:H123">
    <cfRule type="duplicateValues" dxfId="152" priority="46"/>
    <cfRule type="duplicateValues" dxfId="151" priority="47"/>
  </conditionalFormatting>
  <conditionalFormatting sqref="H127:H134">
    <cfRule type="duplicateValues" dxfId="150" priority="44"/>
    <cfRule type="duplicateValues" dxfId="149" priority="45"/>
  </conditionalFormatting>
  <conditionalFormatting sqref="H137:H144">
    <cfRule type="duplicateValues" dxfId="148" priority="42"/>
    <cfRule type="duplicateValues" dxfId="147" priority="43"/>
  </conditionalFormatting>
  <conditionalFormatting sqref="G95:G114">
    <cfRule type="duplicateValues" dxfId="146" priority="41"/>
  </conditionalFormatting>
  <conditionalFormatting sqref="C156:C159">
    <cfRule type="duplicateValues" dxfId="145" priority="40"/>
  </conditionalFormatting>
  <conditionalFormatting sqref="C160:C162">
    <cfRule type="duplicateValues" dxfId="144" priority="39"/>
  </conditionalFormatting>
  <conditionalFormatting sqref="C163">
    <cfRule type="duplicateValues" dxfId="143" priority="38"/>
  </conditionalFormatting>
  <conditionalFormatting sqref="C164:C165">
    <cfRule type="duplicateValues" dxfId="142" priority="37"/>
  </conditionalFormatting>
  <conditionalFormatting sqref="C166:C167">
    <cfRule type="duplicateValues" dxfId="141" priority="36"/>
  </conditionalFormatting>
  <conditionalFormatting sqref="C168:C171">
    <cfRule type="duplicateValues" dxfId="140" priority="35"/>
  </conditionalFormatting>
  <conditionalFormatting sqref="B183:B186">
    <cfRule type="duplicateValues" dxfId="139" priority="34"/>
  </conditionalFormatting>
  <conditionalFormatting sqref="B187:B190">
    <cfRule type="duplicateValues" dxfId="138" priority="33"/>
  </conditionalFormatting>
  <conditionalFormatting sqref="B191:B193">
    <cfRule type="duplicateValues" dxfId="137" priority="32"/>
  </conditionalFormatting>
  <conditionalFormatting sqref="C183:C186">
    <cfRule type="duplicateValues" dxfId="136" priority="31"/>
  </conditionalFormatting>
  <conditionalFormatting sqref="C187:C190">
    <cfRule type="duplicateValues" dxfId="135" priority="30"/>
  </conditionalFormatting>
  <conditionalFormatting sqref="C191:C193">
    <cfRule type="duplicateValues" dxfId="134" priority="29"/>
  </conditionalFormatting>
  <conditionalFormatting sqref="B194:B197">
    <cfRule type="duplicateValues" dxfId="133" priority="28"/>
  </conditionalFormatting>
  <conditionalFormatting sqref="B198:B201">
    <cfRule type="duplicateValues" dxfId="132" priority="27"/>
  </conditionalFormatting>
  <conditionalFormatting sqref="B202:B204">
    <cfRule type="duplicateValues" dxfId="131" priority="26"/>
  </conditionalFormatting>
  <conditionalFormatting sqref="C194:C197">
    <cfRule type="duplicateValues" dxfId="130" priority="25"/>
  </conditionalFormatting>
  <conditionalFormatting sqref="C198:C201">
    <cfRule type="duplicateValues" dxfId="129" priority="24"/>
  </conditionalFormatting>
  <conditionalFormatting sqref="C202:C204">
    <cfRule type="duplicateValues" dxfId="128" priority="23"/>
  </conditionalFormatting>
  <conditionalFormatting sqref="B205:B208">
    <cfRule type="duplicateValues" dxfId="127" priority="22"/>
  </conditionalFormatting>
  <conditionalFormatting sqref="B209:B212">
    <cfRule type="duplicateValues" dxfId="126" priority="21"/>
  </conditionalFormatting>
  <conditionalFormatting sqref="B213:B215">
    <cfRule type="duplicateValues" dxfId="125" priority="20"/>
  </conditionalFormatting>
  <conditionalFormatting sqref="C205:C208">
    <cfRule type="duplicateValues" dxfId="124" priority="19"/>
  </conditionalFormatting>
  <conditionalFormatting sqref="C209:C212">
    <cfRule type="duplicateValues" dxfId="123" priority="18"/>
  </conditionalFormatting>
  <conditionalFormatting sqref="C213:C215">
    <cfRule type="duplicateValues" dxfId="122" priority="17"/>
  </conditionalFormatting>
  <conditionalFormatting sqref="G204:G206">
    <cfRule type="duplicateValues" dxfId="121" priority="91"/>
  </conditionalFormatting>
  <conditionalFormatting sqref="H196:H210">
    <cfRule type="duplicateValues" dxfId="120" priority="92"/>
    <cfRule type="duplicateValues" dxfId="119" priority="93"/>
  </conditionalFormatting>
  <conditionalFormatting sqref="H193:H195">
    <cfRule type="duplicateValues" dxfId="118" priority="94"/>
    <cfRule type="duplicateValues" dxfId="117" priority="95"/>
  </conditionalFormatting>
  <conditionalFormatting sqref="G180:G182">
    <cfRule type="duplicateValues" dxfId="116" priority="96"/>
  </conditionalFormatting>
  <conditionalFormatting sqref="B180:B182">
    <cfRule type="duplicateValues" dxfId="115" priority="97"/>
  </conditionalFormatting>
  <conditionalFormatting sqref="C180:C182">
    <cfRule type="duplicateValues" dxfId="114" priority="98"/>
  </conditionalFormatting>
  <conditionalFormatting sqref="H156:H182">
    <cfRule type="duplicateValues" dxfId="113" priority="99"/>
    <cfRule type="duplicateValues" dxfId="112" priority="100"/>
  </conditionalFormatting>
  <conditionalFormatting sqref="H88">
    <cfRule type="duplicateValues" dxfId="111" priority="16"/>
  </conditionalFormatting>
  <conditionalFormatting sqref="I75:I86 H75:H87">
    <cfRule type="duplicateValues" dxfId="110" priority="15"/>
  </conditionalFormatting>
  <conditionalFormatting sqref="B50:B57">
    <cfRule type="duplicateValues" dxfId="109" priority="14"/>
  </conditionalFormatting>
  <conditionalFormatting sqref="B72:B79">
    <cfRule type="duplicateValues" dxfId="108" priority="13"/>
  </conditionalFormatting>
  <conditionalFormatting sqref="D31:D38">
    <cfRule type="duplicateValues" dxfId="107" priority="12"/>
  </conditionalFormatting>
  <conditionalFormatting sqref="D72:D79">
    <cfRule type="duplicateValues" dxfId="106" priority="11"/>
  </conditionalFormatting>
  <conditionalFormatting sqref="H75:I79">
    <cfRule type="duplicateValues" dxfId="105" priority="10"/>
  </conditionalFormatting>
  <conditionalFormatting sqref="G51:G53">
    <cfRule type="duplicateValues" dxfId="104" priority="9"/>
  </conditionalFormatting>
  <conditionalFormatting sqref="G73:G75">
    <cfRule type="duplicateValues" dxfId="103" priority="8"/>
  </conditionalFormatting>
  <conditionalFormatting sqref="G72:G79">
    <cfRule type="duplicateValues" dxfId="102" priority="7"/>
  </conditionalFormatting>
  <conditionalFormatting sqref="C50:C57">
    <cfRule type="duplicateValues" dxfId="101" priority="6"/>
  </conditionalFormatting>
  <conditionalFormatting sqref="C72:C74">
    <cfRule type="duplicateValues" dxfId="100" priority="5"/>
  </conditionalFormatting>
  <conditionalFormatting sqref="H19:I74">
    <cfRule type="duplicateValues" dxfId="99" priority="4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5" operator="containsText" id="{1F6C1C83-1F97-5346-ABDE-205F199DCFF2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7" operator="containsText" id="{94E12DAB-17C7-284F-ADCE-A8074FA75377}">
            <xm:f>NOT(ISERROR(SEARCH("+",C1)))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9B22-48B1-884D-91B1-470724483776}">
  <dimension ref="A1:I266"/>
  <sheetViews>
    <sheetView workbookViewId="0"/>
  </sheetViews>
  <sheetFormatPr baseColWidth="10" defaultRowHeight="16" x14ac:dyDescent="0.2"/>
  <cols>
    <col min="2" max="2" width="31.1640625" customWidth="1"/>
    <col min="3" max="3" width="29.1640625" customWidth="1"/>
    <col min="4" max="4" width="40" bestFit="1" customWidth="1"/>
    <col min="5" max="5" width="22.83203125" bestFit="1" customWidth="1"/>
    <col min="8" max="8" width="12" customWidth="1"/>
    <col min="9" max="9" width="13.83203125" customWidth="1"/>
  </cols>
  <sheetData>
    <row r="1" spans="1:2" s="21" customFormat="1" x14ac:dyDescent="0.2">
      <c r="A1" s="21" t="s">
        <v>228</v>
      </c>
    </row>
    <row r="2" spans="1:2" s="21" customFormat="1" x14ac:dyDescent="0.2">
      <c r="A2" s="21" t="s">
        <v>229</v>
      </c>
      <c r="B2" s="21">
        <v>5</v>
      </c>
    </row>
    <row r="3" spans="1:2" s="21" customFormat="1" x14ac:dyDescent="0.2">
      <c r="A3" s="21" t="s">
        <v>230</v>
      </c>
      <c r="B3" s="21" t="s">
        <v>319</v>
      </c>
    </row>
    <row r="4" spans="1:2" s="21" customFormat="1" x14ac:dyDescent="0.2">
      <c r="A4" s="21" t="s">
        <v>232</v>
      </c>
      <c r="B4" s="22">
        <v>44390</v>
      </c>
    </row>
    <row r="5" spans="1:2" s="21" customFormat="1" x14ac:dyDescent="0.2">
      <c r="A5" s="21" t="s">
        <v>233</v>
      </c>
      <c r="B5" s="21" t="s">
        <v>234</v>
      </c>
    </row>
    <row r="6" spans="1:2" s="21" customFormat="1" x14ac:dyDescent="0.2">
      <c r="A6" s="21" t="s">
        <v>235</v>
      </c>
      <c r="B6" s="21" t="s">
        <v>236</v>
      </c>
    </row>
    <row r="7" spans="1:2" s="21" customFormat="1" x14ac:dyDescent="0.2">
      <c r="A7" s="21" t="s">
        <v>237</v>
      </c>
      <c r="B7" s="21" t="s">
        <v>238</v>
      </c>
    </row>
    <row r="8" spans="1:2" s="21" customFormat="1" x14ac:dyDescent="0.2">
      <c r="A8" s="21" t="s">
        <v>239</v>
      </c>
    </row>
    <row r="9" spans="1:2" s="21" customFormat="1" x14ac:dyDescent="0.2">
      <c r="A9" s="21" t="s">
        <v>240</v>
      </c>
      <c r="B9" s="21" t="s">
        <v>241</v>
      </c>
    </row>
    <row r="10" spans="1:2" s="21" customFormat="1" x14ac:dyDescent="0.2"/>
    <row r="11" spans="1:2" s="21" customFormat="1" x14ac:dyDescent="0.2">
      <c r="A11" s="21" t="s">
        <v>242</v>
      </c>
    </row>
    <row r="12" spans="1:2" s="21" customFormat="1" x14ac:dyDescent="0.2">
      <c r="A12" s="21">
        <v>100</v>
      </c>
    </row>
    <row r="13" spans="1:2" s="21" customFormat="1" x14ac:dyDescent="0.2">
      <c r="A13" s="21">
        <v>100</v>
      </c>
    </row>
    <row r="14" spans="1:2" s="21" customFormat="1" x14ac:dyDescent="0.2">
      <c r="A14" s="21" t="s">
        <v>243</v>
      </c>
    </row>
    <row r="15" spans="1:2" s="21" customFormat="1" x14ac:dyDescent="0.2"/>
    <row r="16" spans="1:2" s="21" customFormat="1" x14ac:dyDescent="0.2"/>
    <row r="17" spans="1:9" s="21" customFormat="1" x14ac:dyDescent="0.2">
      <c r="A17" s="21" t="s">
        <v>244</v>
      </c>
    </row>
    <row r="18" spans="1:9" s="21" customFormat="1" x14ac:dyDescent="0.2">
      <c r="A18" s="21" t="s">
        <v>245</v>
      </c>
      <c r="B18" s="21" t="s">
        <v>246</v>
      </c>
      <c r="C18" s="21" t="s">
        <v>247</v>
      </c>
      <c r="D18" s="21" t="s">
        <v>248</v>
      </c>
      <c r="E18" s="21" t="s">
        <v>249</v>
      </c>
      <c r="F18" s="21" t="s">
        <v>250</v>
      </c>
    </row>
    <row r="19" spans="1:9" s="21" customFormat="1" x14ac:dyDescent="0.2">
      <c r="A19" s="23">
        <v>1</v>
      </c>
      <c r="B19" t="s">
        <v>320</v>
      </c>
      <c r="C19" t="s">
        <v>320</v>
      </c>
      <c r="D19" s="24" t="s">
        <v>142</v>
      </c>
      <c r="E19" s="2" t="s">
        <v>143</v>
      </c>
      <c r="F19" t="s">
        <v>282</v>
      </c>
      <c r="H19"/>
      <c r="I19"/>
    </row>
    <row r="20" spans="1:9" x14ac:dyDescent="0.2">
      <c r="A20" s="23">
        <v>1</v>
      </c>
      <c r="B20" t="s">
        <v>321</v>
      </c>
      <c r="C20" t="s">
        <v>321</v>
      </c>
      <c r="D20" s="24" t="s">
        <v>86</v>
      </c>
      <c r="E20" s="2" t="s">
        <v>87</v>
      </c>
      <c r="F20" t="s">
        <v>282</v>
      </c>
      <c r="G20" s="21"/>
    </row>
    <row r="21" spans="1:9" x14ac:dyDescent="0.2">
      <c r="A21" s="23">
        <v>1</v>
      </c>
      <c r="B21" t="s">
        <v>322</v>
      </c>
      <c r="C21" t="s">
        <v>322</v>
      </c>
      <c r="D21" s="24" t="s">
        <v>144</v>
      </c>
      <c r="E21" s="2" t="s">
        <v>145</v>
      </c>
      <c r="F21" t="s">
        <v>282</v>
      </c>
      <c r="G21" s="21"/>
    </row>
    <row r="22" spans="1:9" x14ac:dyDescent="0.2">
      <c r="A22" s="23">
        <v>1</v>
      </c>
      <c r="B22" t="s">
        <v>323</v>
      </c>
      <c r="C22" t="s">
        <v>323</v>
      </c>
      <c r="D22" s="24" t="s">
        <v>88</v>
      </c>
      <c r="E22" s="2" t="s">
        <v>89</v>
      </c>
      <c r="F22" t="s">
        <v>282</v>
      </c>
      <c r="G22" s="21"/>
    </row>
    <row r="23" spans="1:9" x14ac:dyDescent="0.2">
      <c r="A23" s="23">
        <v>1</v>
      </c>
      <c r="B23" t="s">
        <v>324</v>
      </c>
      <c r="C23" t="s">
        <v>324</v>
      </c>
      <c r="D23" s="24" t="s">
        <v>146</v>
      </c>
      <c r="E23" s="2" t="s">
        <v>147</v>
      </c>
      <c r="F23" t="s">
        <v>282</v>
      </c>
      <c r="G23" s="21"/>
    </row>
    <row r="24" spans="1:9" x14ac:dyDescent="0.2">
      <c r="A24" s="23">
        <v>1</v>
      </c>
      <c r="B24" t="s">
        <v>325</v>
      </c>
      <c r="C24" t="s">
        <v>325</v>
      </c>
      <c r="D24" s="24" t="s">
        <v>90</v>
      </c>
      <c r="E24" s="2" t="s">
        <v>91</v>
      </c>
      <c r="F24" t="s">
        <v>282</v>
      </c>
      <c r="G24" s="21"/>
    </row>
    <row r="25" spans="1:9" x14ac:dyDescent="0.2">
      <c r="A25" s="23">
        <v>1</v>
      </c>
      <c r="B25" t="s">
        <v>326</v>
      </c>
      <c r="C25" t="s">
        <v>326</v>
      </c>
      <c r="D25" s="24" t="s">
        <v>148</v>
      </c>
      <c r="E25" s="2" t="s">
        <v>149</v>
      </c>
      <c r="F25" t="s">
        <v>282</v>
      </c>
      <c r="G25" s="21"/>
    </row>
    <row r="26" spans="1:9" x14ac:dyDescent="0.2">
      <c r="A26" s="23">
        <v>1</v>
      </c>
      <c r="B26" t="s">
        <v>327</v>
      </c>
      <c r="C26" t="s">
        <v>327</v>
      </c>
      <c r="D26" s="24" t="s">
        <v>150</v>
      </c>
      <c r="E26" s="2" t="s">
        <v>151</v>
      </c>
      <c r="F26" t="s">
        <v>282</v>
      </c>
      <c r="G26" s="21"/>
    </row>
    <row r="27" spans="1:9" x14ac:dyDescent="0.2">
      <c r="A27" s="23">
        <v>1</v>
      </c>
      <c r="B27" t="s">
        <v>328</v>
      </c>
      <c r="C27" t="s">
        <v>328</v>
      </c>
      <c r="D27" s="24" t="s">
        <v>152</v>
      </c>
      <c r="E27" s="2" t="s">
        <v>153</v>
      </c>
      <c r="F27" t="s">
        <v>282</v>
      </c>
      <c r="G27" s="21"/>
    </row>
    <row r="28" spans="1:9" x14ac:dyDescent="0.2">
      <c r="A28" s="23">
        <v>1</v>
      </c>
      <c r="B28" t="s">
        <v>329</v>
      </c>
      <c r="C28" t="s">
        <v>329</v>
      </c>
      <c r="D28" s="24" t="s">
        <v>70</v>
      </c>
      <c r="E28" s="2" t="s">
        <v>71</v>
      </c>
      <c r="F28" t="s">
        <v>282</v>
      </c>
      <c r="G28" s="21"/>
    </row>
    <row r="29" spans="1:9" x14ac:dyDescent="0.2">
      <c r="A29" s="23">
        <v>1</v>
      </c>
      <c r="B29" t="s">
        <v>330</v>
      </c>
      <c r="C29" t="s">
        <v>330</v>
      </c>
      <c r="D29" s="24" t="s">
        <v>92</v>
      </c>
      <c r="E29" s="2" t="s">
        <v>93</v>
      </c>
      <c r="F29" t="s">
        <v>282</v>
      </c>
      <c r="G29" s="21"/>
    </row>
    <row r="30" spans="1:9" x14ac:dyDescent="0.2">
      <c r="A30" s="23">
        <v>1</v>
      </c>
      <c r="B30" t="s">
        <v>331</v>
      </c>
      <c r="C30" t="s">
        <v>331</v>
      </c>
      <c r="D30" s="24" t="s">
        <v>154</v>
      </c>
      <c r="E30" s="2" t="s">
        <v>155</v>
      </c>
      <c r="F30" t="s">
        <v>282</v>
      </c>
      <c r="G30" s="21"/>
    </row>
    <row r="31" spans="1:9" x14ac:dyDescent="0.2">
      <c r="A31" s="23">
        <v>1</v>
      </c>
      <c r="B31" t="s">
        <v>332</v>
      </c>
      <c r="C31" t="s">
        <v>332</v>
      </c>
      <c r="D31" s="21" t="s">
        <v>8</v>
      </c>
      <c r="E31" s="2" t="s">
        <v>9</v>
      </c>
      <c r="F31" t="s">
        <v>282</v>
      </c>
      <c r="G31" s="21"/>
    </row>
    <row r="32" spans="1:9" x14ac:dyDescent="0.2">
      <c r="A32" s="23">
        <v>1</v>
      </c>
      <c r="B32" t="s">
        <v>333</v>
      </c>
      <c r="C32" t="s">
        <v>333</v>
      </c>
      <c r="D32" s="21" t="s">
        <v>94</v>
      </c>
      <c r="E32" s="2" t="s">
        <v>95</v>
      </c>
      <c r="F32" t="s">
        <v>282</v>
      </c>
      <c r="G32" s="21"/>
    </row>
    <row r="33" spans="1:7" x14ac:dyDescent="0.2">
      <c r="A33" s="23">
        <v>1</v>
      </c>
      <c r="B33" t="s">
        <v>334</v>
      </c>
      <c r="C33" t="s">
        <v>334</v>
      </c>
      <c r="D33" s="21" t="s">
        <v>156</v>
      </c>
      <c r="E33" s="2" t="s">
        <v>157</v>
      </c>
      <c r="F33" t="s">
        <v>282</v>
      </c>
      <c r="G33" s="21"/>
    </row>
    <row r="34" spans="1:7" x14ac:dyDescent="0.2">
      <c r="A34" s="23">
        <v>1</v>
      </c>
      <c r="B34" t="s">
        <v>335</v>
      </c>
      <c r="C34" t="s">
        <v>335</v>
      </c>
      <c r="D34" s="21" t="s">
        <v>72</v>
      </c>
      <c r="E34" s="2" t="s">
        <v>73</v>
      </c>
      <c r="F34" t="s">
        <v>282</v>
      </c>
      <c r="G34" s="21"/>
    </row>
    <row r="35" spans="1:7" x14ac:dyDescent="0.2">
      <c r="A35" s="23">
        <v>1</v>
      </c>
      <c r="B35" t="s">
        <v>336</v>
      </c>
      <c r="C35" t="s">
        <v>336</v>
      </c>
      <c r="D35" s="21" t="s">
        <v>96</v>
      </c>
      <c r="E35" s="2" t="s">
        <v>97</v>
      </c>
      <c r="F35" t="s">
        <v>282</v>
      </c>
      <c r="G35" s="21"/>
    </row>
    <row r="36" spans="1:7" x14ac:dyDescent="0.2">
      <c r="A36" s="23">
        <v>1</v>
      </c>
      <c r="B36" t="s">
        <v>337</v>
      </c>
      <c r="C36" t="s">
        <v>337</v>
      </c>
      <c r="D36" s="21" t="s">
        <v>158</v>
      </c>
      <c r="E36" s="2" t="s">
        <v>159</v>
      </c>
      <c r="F36" t="s">
        <v>338</v>
      </c>
      <c r="G36" s="21"/>
    </row>
    <row r="37" spans="1:7" x14ac:dyDescent="0.2">
      <c r="A37" s="23">
        <v>1</v>
      </c>
      <c r="B37" t="s">
        <v>339</v>
      </c>
      <c r="C37" t="s">
        <v>339</v>
      </c>
      <c r="D37" s="21" t="s">
        <v>160</v>
      </c>
      <c r="E37" s="2" t="s">
        <v>161</v>
      </c>
      <c r="F37" t="s">
        <v>338</v>
      </c>
      <c r="G37" s="21"/>
    </row>
    <row r="38" spans="1:7" x14ac:dyDescent="0.2">
      <c r="A38" s="23">
        <v>1</v>
      </c>
      <c r="B38" t="s">
        <v>340</v>
      </c>
      <c r="C38" t="s">
        <v>340</v>
      </c>
      <c r="D38" s="21" t="s">
        <v>162</v>
      </c>
      <c r="E38" s="2" t="s">
        <v>163</v>
      </c>
      <c r="F38" t="s">
        <v>338</v>
      </c>
      <c r="G38" s="21"/>
    </row>
    <row r="39" spans="1:7" x14ac:dyDescent="0.2">
      <c r="A39" s="23">
        <v>1</v>
      </c>
      <c r="B39" t="s">
        <v>341</v>
      </c>
      <c r="C39" t="s">
        <v>341</v>
      </c>
      <c r="D39" s="24" t="s">
        <v>164</v>
      </c>
      <c r="E39" s="2" t="s">
        <v>165</v>
      </c>
      <c r="F39" t="s">
        <v>338</v>
      </c>
      <c r="G39" s="21"/>
    </row>
    <row r="40" spans="1:7" x14ac:dyDescent="0.2">
      <c r="A40" s="23">
        <v>2</v>
      </c>
      <c r="B40" t="s">
        <v>342</v>
      </c>
      <c r="C40" t="s">
        <v>342</v>
      </c>
      <c r="D40" s="24" t="s">
        <v>114</v>
      </c>
      <c r="E40" s="2" t="s">
        <v>115</v>
      </c>
      <c r="F40" t="s">
        <v>338</v>
      </c>
      <c r="G40" s="21"/>
    </row>
    <row r="41" spans="1:7" x14ac:dyDescent="0.2">
      <c r="A41" s="23">
        <v>2</v>
      </c>
      <c r="B41" t="s">
        <v>343</v>
      </c>
      <c r="C41" t="s">
        <v>343</v>
      </c>
      <c r="D41" s="24" t="s">
        <v>116</v>
      </c>
      <c r="E41" s="2" t="s">
        <v>117</v>
      </c>
      <c r="F41" t="s">
        <v>338</v>
      </c>
      <c r="G41" s="21"/>
    </row>
    <row r="42" spans="1:7" x14ac:dyDescent="0.2">
      <c r="A42" s="23">
        <v>2</v>
      </c>
      <c r="B42" t="s">
        <v>344</v>
      </c>
      <c r="C42" t="s">
        <v>344</v>
      </c>
      <c r="D42" s="24" t="s">
        <v>118</v>
      </c>
      <c r="E42" s="2" t="s">
        <v>119</v>
      </c>
      <c r="F42" t="s">
        <v>338</v>
      </c>
      <c r="G42" s="21"/>
    </row>
    <row r="43" spans="1:7" x14ac:dyDescent="0.2">
      <c r="A43" s="23">
        <v>2</v>
      </c>
      <c r="B43" t="s">
        <v>345</v>
      </c>
      <c r="C43" t="s">
        <v>345</v>
      </c>
      <c r="D43" s="24" t="s">
        <v>120</v>
      </c>
      <c r="E43" s="2" t="s">
        <v>121</v>
      </c>
      <c r="F43" t="s">
        <v>338</v>
      </c>
      <c r="G43" s="21"/>
    </row>
    <row r="44" spans="1:7" x14ac:dyDescent="0.2">
      <c r="A44" s="23">
        <v>2</v>
      </c>
      <c r="B44" t="s">
        <v>346</v>
      </c>
      <c r="C44" t="s">
        <v>346</v>
      </c>
      <c r="D44" s="24" t="s">
        <v>122</v>
      </c>
      <c r="E44" s="2" t="s">
        <v>123</v>
      </c>
      <c r="F44" t="s">
        <v>338</v>
      </c>
      <c r="G44" s="21"/>
    </row>
    <row r="45" spans="1:7" x14ac:dyDescent="0.2">
      <c r="A45" s="23">
        <v>2</v>
      </c>
      <c r="B45" t="s">
        <v>347</v>
      </c>
      <c r="C45" t="s">
        <v>347</v>
      </c>
      <c r="D45" s="24" t="s">
        <v>124</v>
      </c>
      <c r="E45" s="2" t="s">
        <v>125</v>
      </c>
      <c r="F45" t="s">
        <v>338</v>
      </c>
      <c r="G45" s="21"/>
    </row>
    <row r="46" spans="1:7" x14ac:dyDescent="0.2">
      <c r="A46" s="23">
        <v>3</v>
      </c>
      <c r="B46" t="s">
        <v>348</v>
      </c>
      <c r="C46" t="s">
        <v>348</v>
      </c>
      <c r="D46" s="24" t="s">
        <v>30</v>
      </c>
      <c r="E46" s="2" t="s">
        <v>31</v>
      </c>
      <c r="F46" t="s">
        <v>338</v>
      </c>
      <c r="G46" s="21"/>
    </row>
    <row r="47" spans="1:7" x14ac:dyDescent="0.2">
      <c r="A47" s="23">
        <v>3</v>
      </c>
      <c r="B47" t="s">
        <v>349</v>
      </c>
      <c r="C47" t="s">
        <v>349</v>
      </c>
      <c r="D47" s="24" t="s">
        <v>2</v>
      </c>
      <c r="E47" s="2" t="s">
        <v>3</v>
      </c>
      <c r="F47" t="s">
        <v>338</v>
      </c>
      <c r="G47" s="21"/>
    </row>
    <row r="48" spans="1:7" x14ac:dyDescent="0.2">
      <c r="A48" s="23">
        <v>3</v>
      </c>
      <c r="B48" t="s">
        <v>350</v>
      </c>
      <c r="C48" t="s">
        <v>350</v>
      </c>
      <c r="D48" s="24" t="s">
        <v>32</v>
      </c>
      <c r="E48" s="2" t="s">
        <v>33</v>
      </c>
      <c r="F48" t="s">
        <v>338</v>
      </c>
      <c r="G48" s="21"/>
    </row>
    <row r="49" spans="1:7" x14ac:dyDescent="0.2">
      <c r="A49" s="23">
        <v>3</v>
      </c>
      <c r="B49" t="s">
        <v>351</v>
      </c>
      <c r="C49" t="s">
        <v>351</v>
      </c>
      <c r="D49" s="24" t="s">
        <v>166</v>
      </c>
      <c r="E49" s="2" t="s">
        <v>167</v>
      </c>
      <c r="F49" t="s">
        <v>338</v>
      </c>
      <c r="G49" s="21"/>
    </row>
    <row r="50" spans="1:7" x14ac:dyDescent="0.2">
      <c r="A50" s="23">
        <v>3</v>
      </c>
      <c r="B50" t="s">
        <v>352</v>
      </c>
      <c r="C50" t="s">
        <v>352</v>
      </c>
      <c r="D50" s="24" t="s">
        <v>168</v>
      </c>
      <c r="E50" s="2" t="s">
        <v>169</v>
      </c>
      <c r="F50" t="s">
        <v>338</v>
      </c>
      <c r="G50" s="21"/>
    </row>
    <row r="51" spans="1:7" x14ac:dyDescent="0.2">
      <c r="A51" s="23">
        <v>3</v>
      </c>
      <c r="B51" t="s">
        <v>353</v>
      </c>
      <c r="C51" t="s">
        <v>353</v>
      </c>
      <c r="D51" s="24" t="s">
        <v>34</v>
      </c>
      <c r="E51" s="2" t="s">
        <v>35</v>
      </c>
      <c r="F51" t="s">
        <v>338</v>
      </c>
      <c r="G51" s="21"/>
    </row>
    <row r="52" spans="1:7" x14ac:dyDescent="0.2">
      <c r="A52" s="23">
        <v>3</v>
      </c>
      <c r="B52" t="s">
        <v>354</v>
      </c>
      <c r="C52" t="s">
        <v>354</v>
      </c>
      <c r="D52" s="24" t="s">
        <v>170</v>
      </c>
      <c r="E52" s="2" t="s">
        <v>171</v>
      </c>
      <c r="F52" t="s">
        <v>338</v>
      </c>
      <c r="G52" s="21"/>
    </row>
    <row r="53" spans="1:7" x14ac:dyDescent="0.2">
      <c r="A53" s="23">
        <v>3</v>
      </c>
      <c r="B53" t="s">
        <v>355</v>
      </c>
      <c r="C53" t="s">
        <v>355</v>
      </c>
      <c r="D53" s="24" t="s">
        <v>126</v>
      </c>
      <c r="E53" s="2" t="s">
        <v>127</v>
      </c>
      <c r="F53" t="s">
        <v>338</v>
      </c>
      <c r="G53" s="21"/>
    </row>
    <row r="54" spans="1:7" x14ac:dyDescent="0.2">
      <c r="A54" s="23">
        <v>3</v>
      </c>
      <c r="B54" t="s">
        <v>356</v>
      </c>
      <c r="C54" t="s">
        <v>356</v>
      </c>
      <c r="D54" s="24" t="s">
        <v>36</v>
      </c>
      <c r="E54" s="2" t="s">
        <v>37</v>
      </c>
      <c r="F54" t="s">
        <v>338</v>
      </c>
      <c r="G54" s="21"/>
    </row>
    <row r="55" spans="1:7" x14ac:dyDescent="0.2">
      <c r="A55" s="23">
        <v>3</v>
      </c>
      <c r="B55" t="s">
        <v>520</v>
      </c>
      <c r="C55" t="s">
        <v>520</v>
      </c>
      <c r="D55" s="24" t="s">
        <v>172</v>
      </c>
      <c r="E55" s="2" t="s">
        <v>173</v>
      </c>
      <c r="F55" t="s">
        <v>338</v>
      </c>
      <c r="G55" s="21"/>
    </row>
    <row r="56" spans="1:7" x14ac:dyDescent="0.2">
      <c r="A56" s="23">
        <v>3</v>
      </c>
      <c r="B56" t="s">
        <v>521</v>
      </c>
      <c r="C56" t="s">
        <v>521</v>
      </c>
      <c r="D56" s="24" t="s">
        <v>128</v>
      </c>
      <c r="E56" s="2" t="s">
        <v>129</v>
      </c>
      <c r="F56" t="s">
        <v>338</v>
      </c>
      <c r="G56" s="21"/>
    </row>
    <row r="57" spans="1:7" x14ac:dyDescent="0.2">
      <c r="A57" s="23">
        <v>3</v>
      </c>
      <c r="B57" t="s">
        <v>522</v>
      </c>
      <c r="C57" t="s">
        <v>522</v>
      </c>
      <c r="D57" s="24" t="s">
        <v>38</v>
      </c>
      <c r="E57" s="2" t="s">
        <v>39</v>
      </c>
      <c r="F57" t="s">
        <v>338</v>
      </c>
      <c r="G57" s="21"/>
    </row>
    <row r="58" spans="1:7" x14ac:dyDescent="0.2">
      <c r="A58" s="23">
        <v>3</v>
      </c>
      <c r="B58" t="s">
        <v>357</v>
      </c>
      <c r="C58" t="s">
        <v>357</v>
      </c>
      <c r="D58" s="24" t="s">
        <v>174</v>
      </c>
      <c r="E58" s="2" t="s">
        <v>175</v>
      </c>
      <c r="F58" t="s">
        <v>358</v>
      </c>
      <c r="G58" s="21"/>
    </row>
    <row r="59" spans="1:7" x14ac:dyDescent="0.2">
      <c r="A59" s="23">
        <v>3</v>
      </c>
      <c r="B59" t="s">
        <v>359</v>
      </c>
      <c r="C59" t="s">
        <v>359</v>
      </c>
      <c r="D59" s="24" t="s">
        <v>0</v>
      </c>
      <c r="E59" s="2" t="s">
        <v>1</v>
      </c>
      <c r="F59" t="s">
        <v>358</v>
      </c>
      <c r="G59" s="21"/>
    </row>
    <row r="60" spans="1:7" x14ac:dyDescent="0.2">
      <c r="A60" s="23">
        <v>3</v>
      </c>
      <c r="B60" t="s">
        <v>360</v>
      </c>
      <c r="C60" t="s">
        <v>360</v>
      </c>
      <c r="D60" s="24" t="s">
        <v>176</v>
      </c>
      <c r="E60" s="2" t="s">
        <v>177</v>
      </c>
      <c r="F60" t="s">
        <v>358</v>
      </c>
      <c r="G60" s="21"/>
    </row>
    <row r="61" spans="1:7" x14ac:dyDescent="0.2">
      <c r="A61" s="23">
        <v>3</v>
      </c>
      <c r="B61" t="s">
        <v>361</v>
      </c>
      <c r="C61" t="s">
        <v>361</v>
      </c>
      <c r="D61" s="24" t="s">
        <v>10</v>
      </c>
      <c r="E61" s="2" t="s">
        <v>11</v>
      </c>
      <c r="F61" t="s">
        <v>358</v>
      </c>
      <c r="G61" s="21"/>
    </row>
    <row r="62" spans="1:7" x14ac:dyDescent="0.2">
      <c r="A62" s="23">
        <v>3</v>
      </c>
      <c r="B62" t="s">
        <v>362</v>
      </c>
      <c r="C62" t="s">
        <v>362</v>
      </c>
      <c r="D62" s="24" t="s">
        <v>178</v>
      </c>
      <c r="E62" s="2" t="s">
        <v>179</v>
      </c>
      <c r="F62" t="s">
        <v>358</v>
      </c>
      <c r="G62" s="21"/>
    </row>
    <row r="63" spans="1:7" x14ac:dyDescent="0.2">
      <c r="A63" s="23">
        <v>4</v>
      </c>
      <c r="B63" t="s">
        <v>363</v>
      </c>
      <c r="C63" t="s">
        <v>363</v>
      </c>
      <c r="D63" s="24" t="s">
        <v>12</v>
      </c>
      <c r="E63" s="2" t="s">
        <v>13</v>
      </c>
      <c r="F63" t="s">
        <v>358</v>
      </c>
      <c r="G63" s="21"/>
    </row>
    <row r="64" spans="1:7" x14ac:dyDescent="0.2">
      <c r="A64" s="23">
        <v>4</v>
      </c>
      <c r="B64" t="s">
        <v>364</v>
      </c>
      <c r="C64" t="s">
        <v>364</v>
      </c>
      <c r="D64" s="24" t="s">
        <v>14</v>
      </c>
      <c r="E64" s="2" t="s">
        <v>15</v>
      </c>
      <c r="F64" t="s">
        <v>358</v>
      </c>
      <c r="G64" s="21"/>
    </row>
    <row r="65" spans="1:7" x14ac:dyDescent="0.2">
      <c r="A65" s="23">
        <v>4</v>
      </c>
      <c r="B65" t="s">
        <v>365</v>
      </c>
      <c r="C65" t="s">
        <v>365</v>
      </c>
      <c r="D65" s="24" t="s">
        <v>16</v>
      </c>
      <c r="E65" s="2" t="s">
        <v>17</v>
      </c>
      <c r="F65" t="s">
        <v>358</v>
      </c>
      <c r="G65" s="21"/>
    </row>
    <row r="66" spans="1:7" x14ac:dyDescent="0.2">
      <c r="A66" s="23">
        <v>4</v>
      </c>
      <c r="B66" t="s">
        <v>366</v>
      </c>
      <c r="C66" t="s">
        <v>366</v>
      </c>
      <c r="D66" s="24" t="s">
        <v>18</v>
      </c>
      <c r="E66" s="2" t="s">
        <v>19</v>
      </c>
      <c r="F66" t="s">
        <v>358</v>
      </c>
      <c r="G66" s="21"/>
    </row>
    <row r="67" spans="1:7" x14ac:dyDescent="0.2">
      <c r="A67" s="23">
        <v>4</v>
      </c>
      <c r="B67" t="s">
        <v>367</v>
      </c>
      <c r="C67" t="s">
        <v>367</v>
      </c>
      <c r="D67" s="24" t="s">
        <v>20</v>
      </c>
      <c r="E67" s="2" t="s">
        <v>21</v>
      </c>
      <c r="F67" t="s">
        <v>358</v>
      </c>
      <c r="G67" s="21"/>
    </row>
    <row r="68" spans="1:7" x14ac:dyDescent="0.2">
      <c r="A68" s="23">
        <v>4</v>
      </c>
      <c r="B68" t="s">
        <v>523</v>
      </c>
      <c r="C68" t="s">
        <v>523</v>
      </c>
      <c r="D68" s="24" t="s">
        <v>22</v>
      </c>
      <c r="E68" s="2" t="s">
        <v>23</v>
      </c>
      <c r="F68" t="s">
        <v>358</v>
      </c>
      <c r="G68" s="21"/>
    </row>
    <row r="69" spans="1:7" x14ac:dyDescent="0.2">
      <c r="A69" s="23"/>
      <c r="B69" s="2"/>
      <c r="C69" s="2"/>
      <c r="D69" s="24"/>
      <c r="E69" s="2"/>
      <c r="G69" s="21"/>
    </row>
    <row r="70" spans="1:7" x14ac:dyDescent="0.2">
      <c r="A70" s="23"/>
      <c r="B70" s="2"/>
      <c r="C70" s="2"/>
      <c r="D70" s="24"/>
      <c r="E70" s="2"/>
      <c r="G70" s="21"/>
    </row>
    <row r="71" spans="1:7" x14ac:dyDescent="0.2">
      <c r="A71" s="23"/>
      <c r="B71" s="2"/>
      <c r="C71" s="2"/>
      <c r="D71" s="24"/>
      <c r="E71" s="2"/>
      <c r="G71" s="21"/>
    </row>
    <row r="72" spans="1:7" x14ac:dyDescent="0.2">
      <c r="A72" s="23"/>
      <c r="B72" s="21"/>
      <c r="D72" s="21"/>
      <c r="E72" s="2"/>
      <c r="G72" s="21"/>
    </row>
    <row r="73" spans="1:7" x14ac:dyDescent="0.2">
      <c r="A73" s="23"/>
      <c r="B73" s="21"/>
      <c r="D73" s="21"/>
      <c r="E73" s="2"/>
      <c r="G73" s="21"/>
    </row>
    <row r="74" spans="1:7" x14ac:dyDescent="0.2">
      <c r="A74" s="23"/>
      <c r="B74" s="21"/>
      <c r="D74" s="21"/>
      <c r="E74" s="2"/>
      <c r="G74" s="21"/>
    </row>
    <row r="75" spans="1:7" x14ac:dyDescent="0.2">
      <c r="A75" s="23"/>
      <c r="B75" s="21"/>
      <c r="D75" s="21"/>
      <c r="E75" s="2"/>
      <c r="G75" s="21"/>
    </row>
    <row r="76" spans="1:7" x14ac:dyDescent="0.2">
      <c r="A76" s="23"/>
      <c r="B76" s="21"/>
      <c r="D76" s="21"/>
      <c r="E76" s="2"/>
      <c r="G76" s="21"/>
    </row>
    <row r="77" spans="1:7" x14ac:dyDescent="0.2">
      <c r="A77" s="23"/>
      <c r="B77" s="21"/>
      <c r="D77" s="21"/>
      <c r="E77" s="2"/>
      <c r="G77" s="21"/>
    </row>
    <row r="78" spans="1:7" x14ac:dyDescent="0.2">
      <c r="A78" s="23"/>
      <c r="B78" s="21"/>
      <c r="D78" s="21"/>
      <c r="E78" s="2"/>
      <c r="G78" s="21"/>
    </row>
    <row r="79" spans="1:7" x14ac:dyDescent="0.2">
      <c r="A79" s="23"/>
      <c r="B79" s="21"/>
      <c r="D79" s="21"/>
      <c r="E79" s="2"/>
      <c r="G79" s="21"/>
    </row>
    <row r="80" spans="1:7" x14ac:dyDescent="0.2">
      <c r="A80" s="23"/>
      <c r="B80" s="2"/>
      <c r="C80" s="2"/>
      <c r="D80" s="24"/>
      <c r="E80" s="2"/>
      <c r="G80" s="21"/>
    </row>
    <row r="81" spans="1:9" x14ac:dyDescent="0.2">
      <c r="A81" s="23"/>
      <c r="B81" s="2"/>
      <c r="C81" s="2"/>
      <c r="D81" s="24"/>
      <c r="E81" s="2"/>
      <c r="G81" s="21"/>
    </row>
    <row r="82" spans="1:9" x14ac:dyDescent="0.2">
      <c r="A82" s="23"/>
      <c r="B82" s="2"/>
      <c r="C82" s="2"/>
      <c r="D82" s="24"/>
      <c r="E82" s="2"/>
      <c r="G82" s="21"/>
    </row>
    <row r="83" spans="1:9" x14ac:dyDescent="0.2">
      <c r="A83" s="23"/>
      <c r="B83" s="2"/>
      <c r="C83" s="2"/>
      <c r="D83" s="24"/>
      <c r="E83" s="2"/>
      <c r="G83" s="21"/>
    </row>
    <row r="84" spans="1:9" x14ac:dyDescent="0.2">
      <c r="A84" s="23"/>
      <c r="B84" s="2"/>
      <c r="C84" s="2"/>
      <c r="D84" s="24"/>
      <c r="E84" s="2"/>
      <c r="G84" s="21"/>
    </row>
    <row r="85" spans="1:9" x14ac:dyDescent="0.2">
      <c r="A85" s="23"/>
      <c r="B85" s="2"/>
      <c r="C85" s="2"/>
      <c r="D85" s="24"/>
      <c r="E85" s="2"/>
      <c r="G85" s="21"/>
    </row>
    <row r="86" spans="1:9" x14ac:dyDescent="0.2">
      <c r="A86" s="23"/>
      <c r="B86" s="2"/>
      <c r="C86" s="2"/>
      <c r="D86" s="24"/>
      <c r="E86" s="2"/>
      <c r="G86" s="21"/>
    </row>
    <row r="87" spans="1:9" x14ac:dyDescent="0.2">
      <c r="A87" s="23"/>
      <c r="B87" s="2"/>
      <c r="C87" s="2"/>
      <c r="D87" s="24"/>
      <c r="E87" s="2"/>
      <c r="G87" s="21"/>
    </row>
    <row r="88" spans="1:9" x14ac:dyDescent="0.2">
      <c r="A88" s="23"/>
      <c r="B88" s="2"/>
      <c r="C88" s="2"/>
      <c r="D88" s="24"/>
      <c r="E88" s="2"/>
      <c r="G88" s="21"/>
    </row>
    <row r="89" spans="1:9" x14ac:dyDescent="0.2">
      <c r="A89" s="23"/>
      <c r="B89" s="2"/>
      <c r="C89" s="2"/>
      <c r="D89" s="24"/>
      <c r="E89" s="2"/>
      <c r="G89" s="21"/>
    </row>
    <row r="90" spans="1:9" x14ac:dyDescent="0.2">
      <c r="A90" s="23"/>
      <c r="B90" s="2"/>
      <c r="C90" s="2"/>
      <c r="D90" s="24"/>
      <c r="E90" s="2"/>
      <c r="G90" s="21"/>
    </row>
    <row r="91" spans="1:9" x14ac:dyDescent="0.2">
      <c r="A91" s="23"/>
      <c r="B91" s="2"/>
      <c r="C91" s="2"/>
      <c r="D91" s="24"/>
      <c r="E91" s="2"/>
      <c r="G91" s="21"/>
    </row>
    <row r="92" spans="1:9" x14ac:dyDescent="0.2">
      <c r="A92" s="23"/>
      <c r="B92" s="2"/>
      <c r="C92" s="2"/>
      <c r="D92" s="24"/>
      <c r="E92" s="2"/>
      <c r="G92" s="21"/>
    </row>
    <row r="93" spans="1:9" x14ac:dyDescent="0.2">
      <c r="A93" s="23"/>
      <c r="B93" s="2"/>
      <c r="C93" s="2"/>
      <c r="D93" s="24"/>
      <c r="E93" s="2"/>
      <c r="G93" s="21"/>
    </row>
    <row r="94" spans="1:9" x14ac:dyDescent="0.2">
      <c r="A94" s="23"/>
      <c r="B94" s="17"/>
      <c r="C94" s="17"/>
      <c r="D94" s="2"/>
      <c r="E94" s="24"/>
      <c r="G94" s="21"/>
      <c r="H94" s="21"/>
      <c r="I94" s="21"/>
    </row>
    <row r="95" spans="1:9" x14ac:dyDescent="0.2">
      <c r="A95" s="23"/>
      <c r="B95" s="2"/>
      <c r="C95" s="2"/>
      <c r="D95" s="24"/>
      <c r="E95" s="2"/>
      <c r="G95" s="21"/>
    </row>
    <row r="96" spans="1:9" x14ac:dyDescent="0.2">
      <c r="A96" s="23"/>
      <c r="B96" s="2"/>
      <c r="C96" s="2"/>
      <c r="D96" s="24"/>
      <c r="E96" s="2"/>
      <c r="G96" s="21"/>
    </row>
    <row r="97" spans="1:7" x14ac:dyDescent="0.2">
      <c r="A97" s="23"/>
      <c r="B97" s="2"/>
      <c r="C97" s="2"/>
      <c r="D97" s="24"/>
      <c r="E97" s="2"/>
      <c r="G97" s="21"/>
    </row>
    <row r="98" spans="1:7" x14ac:dyDescent="0.2">
      <c r="A98" s="23"/>
      <c r="B98" s="2"/>
      <c r="C98" s="2"/>
      <c r="D98" s="24"/>
      <c r="E98" s="2"/>
      <c r="G98" s="21"/>
    </row>
    <row r="99" spans="1:7" x14ac:dyDescent="0.2">
      <c r="A99" s="23"/>
      <c r="B99" s="2"/>
      <c r="C99" s="2"/>
      <c r="D99" s="24"/>
      <c r="E99" s="2"/>
      <c r="G99" s="21"/>
    </row>
    <row r="100" spans="1:7" x14ac:dyDescent="0.2">
      <c r="A100" s="23"/>
      <c r="B100" s="2"/>
      <c r="C100" s="2"/>
      <c r="D100" s="24"/>
      <c r="E100" s="2"/>
      <c r="G100" s="21"/>
    </row>
    <row r="101" spans="1:7" x14ac:dyDescent="0.2">
      <c r="A101" s="23"/>
      <c r="B101" s="2"/>
      <c r="C101" s="2"/>
      <c r="D101" s="24"/>
      <c r="E101" s="2"/>
      <c r="G101" s="21"/>
    </row>
    <row r="102" spans="1:7" x14ac:dyDescent="0.2">
      <c r="A102" s="23"/>
      <c r="B102" s="2"/>
      <c r="C102" s="2"/>
      <c r="D102" s="24"/>
      <c r="E102" s="2"/>
      <c r="G102" s="21"/>
    </row>
    <row r="103" spans="1:7" x14ac:dyDescent="0.2">
      <c r="A103" s="23"/>
      <c r="B103" s="2"/>
      <c r="C103" s="2"/>
      <c r="D103" s="24"/>
      <c r="E103" s="2"/>
      <c r="G103" s="21"/>
    </row>
    <row r="104" spans="1:7" x14ac:dyDescent="0.2">
      <c r="A104" s="23"/>
      <c r="B104" s="2"/>
      <c r="C104" s="2"/>
      <c r="D104" s="24"/>
      <c r="E104" s="2"/>
      <c r="G104" s="21"/>
    </row>
    <row r="105" spans="1:7" x14ac:dyDescent="0.2">
      <c r="A105" s="23"/>
      <c r="B105" s="2"/>
      <c r="C105" s="2"/>
      <c r="D105" s="24"/>
      <c r="E105" s="2"/>
      <c r="G105" s="21"/>
    </row>
    <row r="106" spans="1:7" x14ac:dyDescent="0.2">
      <c r="A106" s="23"/>
      <c r="B106" s="2"/>
      <c r="C106" s="2"/>
      <c r="D106" s="24"/>
      <c r="E106" s="2"/>
      <c r="G106" s="21"/>
    </row>
    <row r="107" spans="1:7" x14ac:dyDescent="0.2">
      <c r="A107" s="23"/>
      <c r="B107" s="2"/>
      <c r="C107" s="2"/>
      <c r="D107" s="24"/>
      <c r="E107" s="2"/>
      <c r="G107" s="21"/>
    </row>
    <row r="108" spans="1:7" x14ac:dyDescent="0.2">
      <c r="A108" s="23"/>
      <c r="B108" s="2"/>
      <c r="C108" s="2"/>
      <c r="D108" s="24"/>
      <c r="E108" s="2"/>
      <c r="G108" s="21"/>
    </row>
    <row r="109" spans="1:7" x14ac:dyDescent="0.2">
      <c r="A109" s="23"/>
      <c r="B109" s="2"/>
      <c r="C109" s="2"/>
      <c r="D109" s="24"/>
      <c r="E109" s="2"/>
      <c r="G109" s="21"/>
    </row>
    <row r="110" spans="1:7" x14ac:dyDescent="0.2">
      <c r="A110" s="23"/>
      <c r="B110" s="2"/>
      <c r="C110" s="2"/>
      <c r="D110" s="24"/>
      <c r="E110" s="2"/>
      <c r="G110" s="21"/>
    </row>
    <row r="111" spans="1:7" x14ac:dyDescent="0.2">
      <c r="A111" s="23"/>
      <c r="B111" s="2"/>
      <c r="C111" s="2"/>
      <c r="D111" s="24"/>
      <c r="E111" s="2"/>
      <c r="G111" s="21"/>
    </row>
    <row r="112" spans="1:7" x14ac:dyDescent="0.2">
      <c r="A112" s="23"/>
      <c r="B112" s="2"/>
      <c r="C112" s="2"/>
      <c r="D112" s="24"/>
      <c r="E112" s="2"/>
      <c r="G112" s="21"/>
    </row>
    <row r="113" spans="1:9" x14ac:dyDescent="0.2">
      <c r="A113" s="23"/>
      <c r="B113" s="2"/>
      <c r="C113" s="2"/>
      <c r="D113" s="24"/>
      <c r="E113" s="2"/>
      <c r="G113" s="21"/>
    </row>
    <row r="114" spans="1:9" x14ac:dyDescent="0.2">
      <c r="A114" s="23"/>
      <c r="B114" s="2"/>
      <c r="C114" s="2"/>
      <c r="D114" s="24"/>
      <c r="E114" s="2"/>
      <c r="G114" s="21"/>
    </row>
    <row r="115" spans="1:9" x14ac:dyDescent="0.2">
      <c r="A115" s="23"/>
      <c r="B115" s="2"/>
      <c r="C115" s="2"/>
      <c r="D115" s="2"/>
      <c r="E115" s="24"/>
      <c r="G115" s="21"/>
      <c r="H115" s="21"/>
      <c r="I115" s="21"/>
    </row>
    <row r="116" spans="1:9" x14ac:dyDescent="0.2">
      <c r="A116" s="23"/>
      <c r="G116" s="21"/>
    </row>
    <row r="117" spans="1:9" x14ac:dyDescent="0.2">
      <c r="A117" s="23"/>
      <c r="G117" s="21"/>
      <c r="I117" s="21"/>
    </row>
    <row r="118" spans="1:9" x14ac:dyDescent="0.2">
      <c r="A118" s="23"/>
      <c r="G118" s="21"/>
      <c r="I118" s="21"/>
    </row>
    <row r="119" spans="1:9" x14ac:dyDescent="0.2">
      <c r="A119" s="23"/>
      <c r="G119" s="21"/>
      <c r="I119" s="21"/>
    </row>
    <row r="120" spans="1:9" x14ac:dyDescent="0.2">
      <c r="A120" s="23"/>
      <c r="G120" s="21"/>
    </row>
    <row r="121" spans="1:9" x14ac:dyDescent="0.2">
      <c r="A121" s="23"/>
      <c r="G121" s="21"/>
      <c r="I121" s="21"/>
    </row>
    <row r="122" spans="1:9" x14ac:dyDescent="0.2">
      <c r="A122" s="23"/>
      <c r="G122" s="21"/>
      <c r="I122" s="21"/>
    </row>
    <row r="123" spans="1:9" x14ac:dyDescent="0.2">
      <c r="A123" s="23"/>
      <c r="G123" s="21"/>
      <c r="I123" s="21"/>
    </row>
    <row r="124" spans="1:9" x14ac:dyDescent="0.2">
      <c r="A124" s="23"/>
      <c r="E124" s="21"/>
      <c r="G124" s="21"/>
      <c r="H124" s="21"/>
    </row>
    <row r="125" spans="1:9" x14ac:dyDescent="0.2">
      <c r="A125" s="23"/>
      <c r="E125" s="21"/>
      <c r="G125" s="21"/>
      <c r="H125" s="21"/>
    </row>
    <row r="126" spans="1:9" x14ac:dyDescent="0.2">
      <c r="A126" s="23"/>
      <c r="E126" s="21"/>
      <c r="G126" s="21"/>
      <c r="H126" s="21"/>
    </row>
    <row r="127" spans="1:9" x14ac:dyDescent="0.2">
      <c r="A127" s="23"/>
      <c r="G127" s="21"/>
    </row>
    <row r="128" spans="1:9" x14ac:dyDescent="0.2">
      <c r="A128" s="23"/>
      <c r="G128" s="21"/>
      <c r="I128" s="21"/>
    </row>
    <row r="129" spans="1:9" x14ac:dyDescent="0.2">
      <c r="A129" s="23"/>
      <c r="G129" s="21"/>
      <c r="I129" s="21"/>
    </row>
    <row r="130" spans="1:9" x14ac:dyDescent="0.2">
      <c r="A130" s="23"/>
      <c r="G130" s="21"/>
      <c r="I130" s="21"/>
    </row>
    <row r="131" spans="1:9" x14ac:dyDescent="0.2">
      <c r="A131" s="23"/>
      <c r="G131" s="21"/>
    </row>
    <row r="132" spans="1:9" x14ac:dyDescent="0.2">
      <c r="A132" s="23"/>
      <c r="G132" s="21"/>
      <c r="I132" s="21"/>
    </row>
    <row r="133" spans="1:9" x14ac:dyDescent="0.2">
      <c r="A133" s="23"/>
      <c r="G133" s="21"/>
      <c r="I133" s="21"/>
    </row>
    <row r="134" spans="1:9" x14ac:dyDescent="0.2">
      <c r="A134" s="23"/>
      <c r="G134" s="21"/>
      <c r="I134" s="21"/>
    </row>
    <row r="135" spans="1:9" x14ac:dyDescent="0.2">
      <c r="A135" s="23"/>
      <c r="E135" s="21"/>
      <c r="G135" s="21"/>
      <c r="H135" s="21"/>
    </row>
    <row r="136" spans="1:9" x14ac:dyDescent="0.2">
      <c r="A136" s="23"/>
      <c r="E136" s="21"/>
      <c r="H136" s="21"/>
    </row>
    <row r="137" spans="1:9" x14ac:dyDescent="0.2">
      <c r="A137" s="23"/>
    </row>
    <row r="138" spans="1:9" x14ac:dyDescent="0.2">
      <c r="A138" s="23"/>
      <c r="G138" s="21"/>
      <c r="I138" s="21"/>
    </row>
    <row r="139" spans="1:9" x14ac:dyDescent="0.2">
      <c r="A139" s="23"/>
      <c r="G139" s="21"/>
      <c r="I139" s="21"/>
    </row>
    <row r="140" spans="1:9" x14ac:dyDescent="0.2">
      <c r="A140" s="23"/>
      <c r="G140" s="21"/>
      <c r="I140" s="21"/>
    </row>
    <row r="141" spans="1:9" x14ac:dyDescent="0.2">
      <c r="A141" s="23"/>
    </row>
    <row r="142" spans="1:9" x14ac:dyDescent="0.2">
      <c r="A142" s="23"/>
      <c r="G142" s="21"/>
      <c r="I142" s="21"/>
    </row>
    <row r="143" spans="1:9" x14ac:dyDescent="0.2">
      <c r="A143" s="23"/>
      <c r="G143" s="21"/>
      <c r="I143" s="21"/>
    </row>
    <row r="144" spans="1:9" x14ac:dyDescent="0.2">
      <c r="A144" s="23"/>
      <c r="G144" s="21"/>
      <c r="I144" s="21"/>
    </row>
    <row r="145" spans="1:8" x14ac:dyDescent="0.2">
      <c r="A145" s="23"/>
      <c r="E145" s="21"/>
      <c r="H145" s="21"/>
    </row>
    <row r="146" spans="1:8" x14ac:dyDescent="0.2">
      <c r="A146" s="23"/>
      <c r="E146" s="21"/>
      <c r="G146" s="21"/>
      <c r="H146" s="21"/>
    </row>
    <row r="147" spans="1:8" x14ac:dyDescent="0.2">
      <c r="A147" s="23"/>
      <c r="E147" s="21"/>
      <c r="G147" s="21"/>
      <c r="H147" s="21"/>
    </row>
    <row r="148" spans="1:8" x14ac:dyDescent="0.2">
      <c r="A148" s="23"/>
      <c r="E148" s="21"/>
      <c r="G148" s="21"/>
      <c r="H148" s="21"/>
    </row>
    <row r="149" spans="1:8" x14ac:dyDescent="0.2">
      <c r="A149" s="23"/>
      <c r="G149" s="21"/>
      <c r="H149" s="21"/>
    </row>
    <row r="150" spans="1:8" x14ac:dyDescent="0.2">
      <c r="A150" s="23"/>
      <c r="E150" s="21"/>
      <c r="G150" s="21"/>
      <c r="H150" s="21"/>
    </row>
    <row r="151" spans="1:8" x14ac:dyDescent="0.2">
      <c r="A151" s="23"/>
      <c r="E151" s="21"/>
      <c r="G151" s="21"/>
      <c r="H151" s="21"/>
    </row>
    <row r="152" spans="1:8" x14ac:dyDescent="0.2">
      <c r="A152" s="23"/>
      <c r="E152" s="21"/>
      <c r="G152" s="21"/>
      <c r="H152" s="21"/>
    </row>
    <row r="153" spans="1:8" x14ac:dyDescent="0.2">
      <c r="A153" s="23"/>
      <c r="E153" s="21"/>
      <c r="G153" s="21"/>
      <c r="H153" s="21"/>
    </row>
    <row r="154" spans="1:8" x14ac:dyDescent="0.2">
      <c r="A154" s="23"/>
      <c r="E154" s="21"/>
      <c r="G154" s="21"/>
      <c r="H154" s="21"/>
    </row>
    <row r="155" spans="1:8" x14ac:dyDescent="0.2">
      <c r="A155" s="23"/>
      <c r="E155" s="21"/>
      <c r="G155" s="21"/>
      <c r="H155" s="21"/>
    </row>
    <row r="156" spans="1:8" x14ac:dyDescent="0.2">
      <c r="A156" s="23"/>
      <c r="B156" s="21"/>
      <c r="C156" s="21"/>
      <c r="E156" s="21"/>
      <c r="G156" s="21"/>
    </row>
    <row r="157" spans="1:8" x14ac:dyDescent="0.2">
      <c r="A157" s="23"/>
      <c r="B157" s="21"/>
      <c r="C157" s="21"/>
      <c r="E157" s="21"/>
      <c r="G157" s="21"/>
    </row>
    <row r="158" spans="1:8" x14ac:dyDescent="0.2">
      <c r="A158" s="23"/>
      <c r="B158" s="21"/>
      <c r="C158" s="21"/>
      <c r="E158" s="21"/>
      <c r="G158" s="21"/>
    </row>
    <row r="159" spans="1:8" x14ac:dyDescent="0.2">
      <c r="A159" s="23"/>
      <c r="B159" s="21"/>
      <c r="C159" s="21"/>
      <c r="E159" s="21"/>
      <c r="G159" s="21"/>
    </row>
    <row r="160" spans="1:8" x14ac:dyDescent="0.2">
      <c r="A160" s="23"/>
      <c r="B160" s="21"/>
      <c r="C160" s="21"/>
      <c r="E160" s="21"/>
      <c r="G160" s="21"/>
    </row>
    <row r="161" spans="1:7" x14ac:dyDescent="0.2">
      <c r="A161" s="23"/>
      <c r="B161" s="21"/>
      <c r="C161" s="21"/>
      <c r="E161" s="21"/>
      <c r="G161" s="21"/>
    </row>
    <row r="162" spans="1:7" x14ac:dyDescent="0.2">
      <c r="A162" s="23"/>
      <c r="B162" s="21"/>
      <c r="C162" s="21"/>
      <c r="E162" s="21"/>
      <c r="G162" s="21"/>
    </row>
    <row r="163" spans="1:7" x14ac:dyDescent="0.2">
      <c r="B163" s="21"/>
      <c r="C163" s="21"/>
      <c r="E163" s="21"/>
      <c r="G163" s="21"/>
    </row>
    <row r="164" spans="1:7" x14ac:dyDescent="0.2">
      <c r="B164" s="21"/>
      <c r="C164" s="21"/>
      <c r="E164" s="21"/>
      <c r="G164" s="21"/>
    </row>
    <row r="165" spans="1:7" x14ac:dyDescent="0.2">
      <c r="B165" s="21"/>
      <c r="C165" s="21"/>
      <c r="E165" s="21"/>
      <c r="G165" s="21"/>
    </row>
    <row r="166" spans="1:7" x14ac:dyDescent="0.2">
      <c r="B166" s="21"/>
      <c r="C166" s="21"/>
      <c r="E166" s="21"/>
      <c r="G166" s="21"/>
    </row>
    <row r="167" spans="1:7" x14ac:dyDescent="0.2">
      <c r="B167" s="21"/>
      <c r="C167" s="21"/>
      <c r="E167" s="21"/>
      <c r="G167" s="21"/>
    </row>
    <row r="168" spans="1:7" x14ac:dyDescent="0.2">
      <c r="B168" s="21"/>
      <c r="C168" s="21"/>
      <c r="E168" s="21"/>
      <c r="G168" s="21"/>
    </row>
    <row r="169" spans="1:7" x14ac:dyDescent="0.2">
      <c r="B169" s="21"/>
      <c r="C169" s="21"/>
      <c r="E169" s="21"/>
      <c r="G169" s="21"/>
    </row>
    <row r="170" spans="1:7" x14ac:dyDescent="0.2">
      <c r="B170" s="21"/>
      <c r="C170" s="21"/>
      <c r="E170" s="21"/>
      <c r="G170" s="21"/>
    </row>
    <row r="171" spans="1:7" x14ac:dyDescent="0.2">
      <c r="B171" s="21"/>
      <c r="C171" s="21"/>
      <c r="E171" s="21"/>
      <c r="G171" s="21"/>
    </row>
    <row r="172" spans="1:7" x14ac:dyDescent="0.2">
      <c r="B172" s="21"/>
      <c r="C172" s="21"/>
      <c r="E172" s="21"/>
      <c r="G172" s="21"/>
    </row>
    <row r="173" spans="1:7" x14ac:dyDescent="0.2">
      <c r="B173" s="21"/>
      <c r="C173" s="21"/>
      <c r="E173" s="21"/>
      <c r="G173" s="21"/>
    </row>
    <row r="174" spans="1:7" x14ac:dyDescent="0.2">
      <c r="B174" s="21"/>
      <c r="C174" s="21"/>
      <c r="E174" s="21"/>
      <c r="G174" s="21"/>
    </row>
    <row r="175" spans="1:7" x14ac:dyDescent="0.2">
      <c r="B175" s="21"/>
      <c r="C175" s="21"/>
      <c r="E175" s="21"/>
      <c r="G175" s="21"/>
    </row>
    <row r="176" spans="1:7" x14ac:dyDescent="0.2">
      <c r="B176" s="21"/>
      <c r="C176" s="21"/>
      <c r="E176" s="21"/>
      <c r="G176" s="21"/>
    </row>
    <row r="177" spans="2:8" x14ac:dyDescent="0.2">
      <c r="B177" s="21"/>
      <c r="C177" s="21"/>
      <c r="E177" s="21"/>
      <c r="G177" s="21"/>
    </row>
    <row r="178" spans="2:8" x14ac:dyDescent="0.2">
      <c r="B178" s="21"/>
      <c r="C178" s="21"/>
      <c r="E178" s="21"/>
      <c r="G178" s="21"/>
    </row>
    <row r="179" spans="2:8" x14ac:dyDescent="0.2">
      <c r="B179" s="21"/>
      <c r="C179" s="21"/>
      <c r="E179" s="21"/>
      <c r="G179" s="21"/>
    </row>
    <row r="180" spans="2:8" x14ac:dyDescent="0.2">
      <c r="B180" s="21"/>
      <c r="C180" s="21"/>
      <c r="E180" s="21"/>
      <c r="G180" s="21"/>
    </row>
    <row r="181" spans="2:8" x14ac:dyDescent="0.2">
      <c r="B181" s="21"/>
      <c r="C181" s="21"/>
      <c r="E181" s="21"/>
      <c r="G181" s="21"/>
    </row>
    <row r="182" spans="2:8" x14ac:dyDescent="0.2">
      <c r="B182" s="21"/>
      <c r="C182" s="21"/>
      <c r="E182" s="21"/>
      <c r="G182" s="21"/>
    </row>
    <row r="183" spans="2:8" x14ac:dyDescent="0.2">
      <c r="B183" s="21"/>
      <c r="C183" s="21"/>
      <c r="E183" s="21"/>
      <c r="H183" s="21"/>
    </row>
    <row r="184" spans="2:8" x14ac:dyDescent="0.2">
      <c r="B184" s="21"/>
      <c r="C184" s="21"/>
      <c r="E184" s="21"/>
      <c r="H184" s="21"/>
    </row>
    <row r="185" spans="2:8" x14ac:dyDescent="0.2">
      <c r="B185" s="21"/>
      <c r="C185" s="21"/>
      <c r="E185" s="21"/>
      <c r="H185" s="21"/>
    </row>
    <row r="186" spans="2:8" x14ac:dyDescent="0.2">
      <c r="B186" s="21"/>
      <c r="C186" s="21"/>
      <c r="E186" s="21"/>
      <c r="H186" s="21"/>
    </row>
    <row r="187" spans="2:8" x14ac:dyDescent="0.2">
      <c r="B187" s="21"/>
      <c r="C187" s="21"/>
      <c r="E187" s="21"/>
      <c r="H187" s="21"/>
    </row>
    <row r="188" spans="2:8" x14ac:dyDescent="0.2">
      <c r="B188" s="21"/>
      <c r="C188" s="21"/>
      <c r="E188" s="21"/>
      <c r="H188" s="21"/>
    </row>
    <row r="189" spans="2:8" x14ac:dyDescent="0.2">
      <c r="B189" s="21"/>
      <c r="C189" s="21"/>
      <c r="E189" s="21"/>
      <c r="H189" s="21"/>
    </row>
    <row r="190" spans="2:8" x14ac:dyDescent="0.2">
      <c r="B190" s="21"/>
      <c r="C190" s="21"/>
      <c r="E190" s="21"/>
      <c r="H190" s="21"/>
    </row>
    <row r="191" spans="2:8" x14ac:dyDescent="0.2">
      <c r="B191" s="21"/>
      <c r="C191" s="21"/>
      <c r="E191" s="21"/>
      <c r="H191" s="21"/>
    </row>
    <row r="192" spans="2:8" x14ac:dyDescent="0.2">
      <c r="B192" s="21"/>
      <c r="C192" s="21"/>
      <c r="E192" s="21"/>
      <c r="H192" s="21"/>
    </row>
    <row r="193" spans="2:7" x14ac:dyDescent="0.2">
      <c r="B193" s="21"/>
      <c r="C193" s="21"/>
      <c r="E193" s="21"/>
    </row>
    <row r="194" spans="2:7" x14ac:dyDescent="0.2">
      <c r="B194" s="21"/>
      <c r="C194" s="21"/>
      <c r="E194" s="21"/>
    </row>
    <row r="195" spans="2:7" x14ac:dyDescent="0.2">
      <c r="B195" s="21"/>
      <c r="C195" s="21"/>
      <c r="E195" s="21"/>
    </row>
    <row r="196" spans="2:7" x14ac:dyDescent="0.2">
      <c r="B196" s="21"/>
      <c r="C196" s="21"/>
      <c r="E196" s="21"/>
      <c r="G196" s="21"/>
    </row>
    <row r="197" spans="2:7" x14ac:dyDescent="0.2">
      <c r="B197" s="21"/>
      <c r="C197" s="21"/>
      <c r="E197" s="21"/>
      <c r="G197" s="21"/>
    </row>
    <row r="198" spans="2:7" x14ac:dyDescent="0.2">
      <c r="B198" s="21"/>
      <c r="C198" s="21"/>
      <c r="E198" s="21"/>
      <c r="G198" s="21"/>
    </row>
    <row r="199" spans="2:7" x14ac:dyDescent="0.2">
      <c r="B199" s="21"/>
      <c r="C199" s="21"/>
      <c r="E199" s="21"/>
      <c r="G199" s="21"/>
    </row>
    <row r="200" spans="2:7" x14ac:dyDescent="0.2">
      <c r="B200" s="21"/>
      <c r="C200" s="21"/>
      <c r="E200" s="21"/>
      <c r="G200" s="21"/>
    </row>
    <row r="201" spans="2:7" x14ac:dyDescent="0.2">
      <c r="B201" s="21"/>
      <c r="C201" s="21"/>
      <c r="E201" s="21"/>
      <c r="G201" s="21"/>
    </row>
    <row r="202" spans="2:7" x14ac:dyDescent="0.2">
      <c r="B202" s="21"/>
      <c r="C202" s="21"/>
      <c r="E202" s="21"/>
      <c r="G202" s="21"/>
    </row>
    <row r="203" spans="2:7" x14ac:dyDescent="0.2">
      <c r="B203" s="21"/>
      <c r="C203" s="21"/>
      <c r="E203" s="21"/>
      <c r="G203" s="21"/>
    </row>
    <row r="204" spans="2:7" x14ac:dyDescent="0.2">
      <c r="B204" s="21"/>
      <c r="C204" s="21"/>
      <c r="E204" s="21"/>
      <c r="G204" s="21"/>
    </row>
    <row r="205" spans="2:7" x14ac:dyDescent="0.2">
      <c r="B205" s="21"/>
      <c r="C205" s="21"/>
      <c r="E205" s="21"/>
      <c r="G205" s="21"/>
    </row>
    <row r="206" spans="2:7" x14ac:dyDescent="0.2">
      <c r="B206" s="21"/>
      <c r="C206" s="21"/>
      <c r="E206" s="21"/>
      <c r="G206" s="21"/>
    </row>
    <row r="207" spans="2:7" x14ac:dyDescent="0.2">
      <c r="B207" s="21"/>
      <c r="C207" s="21"/>
      <c r="E207" s="21"/>
      <c r="G207" s="21"/>
    </row>
    <row r="208" spans="2:7" x14ac:dyDescent="0.2">
      <c r="B208" s="21"/>
      <c r="C208" s="21"/>
      <c r="E208" s="21"/>
      <c r="G208" s="21"/>
    </row>
    <row r="209" spans="2:8" x14ac:dyDescent="0.2">
      <c r="B209" s="21"/>
      <c r="C209" s="21"/>
      <c r="E209" s="21"/>
      <c r="G209" s="21"/>
    </row>
    <row r="210" spans="2:8" x14ac:dyDescent="0.2">
      <c r="B210" s="21"/>
      <c r="C210" s="21"/>
      <c r="E210" s="21"/>
      <c r="G210" s="21"/>
    </row>
    <row r="211" spans="2:8" x14ac:dyDescent="0.2">
      <c r="B211" s="21"/>
      <c r="C211" s="21"/>
      <c r="E211" s="21"/>
      <c r="H211" s="21"/>
    </row>
    <row r="212" spans="2:8" x14ac:dyDescent="0.2">
      <c r="B212" s="21"/>
      <c r="C212" s="21"/>
      <c r="E212" s="21"/>
    </row>
    <row r="213" spans="2:8" x14ac:dyDescent="0.2">
      <c r="B213" s="21"/>
      <c r="C213" s="21"/>
      <c r="E213" s="21"/>
      <c r="H213" s="21"/>
    </row>
    <row r="214" spans="2:8" x14ac:dyDescent="0.2">
      <c r="B214" s="21"/>
      <c r="C214" s="21"/>
      <c r="E214" s="21"/>
    </row>
    <row r="215" spans="2:8" x14ac:dyDescent="0.2">
      <c r="B215" s="21"/>
      <c r="C215" s="21"/>
      <c r="E215" s="21"/>
    </row>
    <row r="234" spans="1:8" s="25" customFormat="1" x14ac:dyDescent="0.2">
      <c r="A234"/>
      <c r="B234"/>
      <c r="C234"/>
      <c r="D234"/>
      <c r="E234"/>
      <c r="F234"/>
      <c r="H234"/>
    </row>
    <row r="235" spans="1:8" s="25" customFormat="1" x14ac:dyDescent="0.2">
      <c r="A235"/>
      <c r="B235"/>
      <c r="C235"/>
      <c r="D235"/>
      <c r="E235"/>
      <c r="F235"/>
      <c r="H235"/>
    </row>
    <row r="236" spans="1:8" s="25" customFormat="1" x14ac:dyDescent="0.2">
      <c r="A236"/>
      <c r="B236"/>
      <c r="C236"/>
      <c r="D236"/>
      <c r="E236"/>
      <c r="F236"/>
      <c r="H236"/>
    </row>
    <row r="237" spans="1:8" s="25" customFormat="1" x14ac:dyDescent="0.2">
      <c r="A237"/>
      <c r="B237"/>
      <c r="C237"/>
      <c r="D237"/>
      <c r="E237"/>
      <c r="F237"/>
      <c r="H237"/>
    </row>
    <row r="238" spans="1:8" s="25" customFormat="1" x14ac:dyDescent="0.2">
      <c r="A238"/>
      <c r="B238"/>
      <c r="C238"/>
      <c r="D238"/>
      <c r="E238"/>
      <c r="F238"/>
      <c r="H238"/>
    </row>
    <row r="239" spans="1:8" s="25" customFormat="1" x14ac:dyDescent="0.2">
      <c r="A239"/>
      <c r="B239"/>
      <c r="C239"/>
      <c r="D239"/>
      <c r="E239"/>
      <c r="F239"/>
      <c r="H239"/>
    </row>
    <row r="240" spans="1:8" s="25" customFormat="1" x14ac:dyDescent="0.2">
      <c r="A240"/>
      <c r="B240"/>
      <c r="C240"/>
      <c r="D240"/>
      <c r="E240"/>
      <c r="F240"/>
      <c r="H240"/>
    </row>
    <row r="241" spans="1:8" s="25" customFormat="1" x14ac:dyDescent="0.2">
      <c r="A241"/>
      <c r="B241"/>
      <c r="C241"/>
      <c r="D241"/>
      <c r="E241"/>
      <c r="F241"/>
      <c r="H241"/>
    </row>
    <row r="242" spans="1:8" s="25" customFormat="1" x14ac:dyDescent="0.2">
      <c r="A242"/>
      <c r="B242"/>
      <c r="C242"/>
      <c r="D242"/>
      <c r="E242"/>
      <c r="F242"/>
      <c r="H242"/>
    </row>
    <row r="243" spans="1:8" s="25" customFormat="1" x14ac:dyDescent="0.2">
      <c r="A243"/>
      <c r="B243"/>
      <c r="C243"/>
      <c r="D243"/>
      <c r="E243"/>
      <c r="F243"/>
      <c r="H243"/>
    </row>
    <row r="244" spans="1:8" s="25" customFormat="1" x14ac:dyDescent="0.2">
      <c r="A244"/>
      <c r="B244"/>
      <c r="C244"/>
      <c r="D244"/>
      <c r="E244"/>
      <c r="F244"/>
      <c r="H244"/>
    </row>
    <row r="245" spans="1:8" s="25" customFormat="1" x14ac:dyDescent="0.2">
      <c r="A245"/>
      <c r="B245"/>
      <c r="C245"/>
      <c r="D245"/>
      <c r="E245"/>
      <c r="F245"/>
      <c r="H245"/>
    </row>
    <row r="246" spans="1:8" s="25" customFormat="1" x14ac:dyDescent="0.2">
      <c r="A246"/>
      <c r="B246"/>
      <c r="C246"/>
      <c r="D246"/>
      <c r="E246"/>
      <c r="F246"/>
      <c r="H246"/>
    </row>
    <row r="247" spans="1:8" s="25" customFormat="1" x14ac:dyDescent="0.2">
      <c r="A247"/>
      <c r="B247"/>
      <c r="C247"/>
      <c r="D247"/>
      <c r="E247"/>
      <c r="F247"/>
      <c r="H247"/>
    </row>
    <row r="248" spans="1:8" s="25" customFormat="1" x14ac:dyDescent="0.2">
      <c r="A248"/>
      <c r="B248"/>
      <c r="C248"/>
      <c r="D248"/>
      <c r="E248"/>
      <c r="F248"/>
      <c r="H248"/>
    </row>
    <row r="249" spans="1:8" s="25" customFormat="1" x14ac:dyDescent="0.2">
      <c r="A249"/>
      <c r="B249"/>
      <c r="C249"/>
      <c r="D249"/>
      <c r="E249"/>
      <c r="F249"/>
      <c r="H249"/>
    </row>
    <row r="250" spans="1:8" s="25" customFormat="1" x14ac:dyDescent="0.2">
      <c r="A250"/>
      <c r="B250"/>
      <c r="C250"/>
      <c r="D250"/>
      <c r="E250"/>
      <c r="F250"/>
      <c r="H250"/>
    </row>
    <row r="251" spans="1:8" s="25" customFormat="1" x14ac:dyDescent="0.2">
      <c r="A251"/>
      <c r="B251"/>
      <c r="C251"/>
      <c r="D251"/>
      <c r="E251"/>
      <c r="F251"/>
      <c r="H251"/>
    </row>
    <row r="252" spans="1:8" s="25" customFormat="1" x14ac:dyDescent="0.2">
      <c r="A252"/>
      <c r="B252"/>
      <c r="C252"/>
      <c r="D252"/>
      <c r="E252"/>
      <c r="F252"/>
      <c r="H252"/>
    </row>
    <row r="253" spans="1:8" s="25" customFormat="1" x14ac:dyDescent="0.2">
      <c r="A253"/>
      <c r="B253"/>
      <c r="C253"/>
      <c r="D253"/>
      <c r="E253"/>
      <c r="F253"/>
      <c r="H253"/>
    </row>
    <row r="254" spans="1:8" s="25" customFormat="1" x14ac:dyDescent="0.2">
      <c r="A254"/>
      <c r="B254"/>
      <c r="C254"/>
      <c r="D254"/>
      <c r="E254"/>
      <c r="F254"/>
      <c r="H254"/>
    </row>
    <row r="258" spans="1:8" s="25" customFormat="1" x14ac:dyDescent="0.2">
      <c r="A258"/>
      <c r="B258"/>
      <c r="C258"/>
      <c r="D258"/>
      <c r="E258"/>
      <c r="F258"/>
      <c r="H258"/>
    </row>
    <row r="259" spans="1:8" s="25" customFormat="1" x14ac:dyDescent="0.2">
      <c r="A259"/>
      <c r="B259"/>
      <c r="C259"/>
      <c r="D259"/>
      <c r="E259"/>
      <c r="F259"/>
      <c r="H259"/>
    </row>
    <row r="264" spans="1:8" s="25" customFormat="1" x14ac:dyDescent="0.2">
      <c r="A264"/>
      <c r="B264"/>
      <c r="C264"/>
      <c r="D264"/>
      <c r="E264"/>
      <c r="F264"/>
      <c r="H264"/>
    </row>
    <row r="265" spans="1:8" s="25" customFormat="1" x14ac:dyDescent="0.2">
      <c r="A265"/>
      <c r="B265"/>
      <c r="C265"/>
      <c r="D265"/>
      <c r="E265"/>
      <c r="F265"/>
      <c r="H265"/>
    </row>
    <row r="266" spans="1:8" s="25" customFormat="1" x14ac:dyDescent="0.2">
      <c r="A266"/>
      <c r="B266"/>
      <c r="C266"/>
      <c r="D266"/>
      <c r="E266"/>
      <c r="F266"/>
      <c r="H266"/>
    </row>
  </sheetData>
  <conditionalFormatting sqref="C1:C18">
    <cfRule type="containsText" dxfId="96" priority="81" operator="containsText" text=" ">
      <formula>NOT(ISERROR(SEARCH(" ",C1)))</formula>
    </cfRule>
    <cfRule type="containsText" dxfId="95" priority="83" operator="containsText" text="__">
      <formula>NOT(ISERROR(SEARCH("__",C1)))</formula>
    </cfRule>
  </conditionalFormatting>
  <conditionalFormatting sqref="G131 G116 G120 G135 G19:G30 G39:G50 G54:G72 G76:G93">
    <cfRule type="duplicateValues" dxfId="94" priority="85"/>
  </conditionalFormatting>
  <conditionalFormatting sqref="G148 G150:G155">
    <cfRule type="duplicateValues" dxfId="93" priority="80"/>
  </conditionalFormatting>
  <conditionalFormatting sqref="G149 G146:G147">
    <cfRule type="duplicateValues" dxfId="92" priority="79"/>
  </conditionalFormatting>
  <conditionalFormatting sqref="H216:H229">
    <cfRule type="duplicateValues" dxfId="91" priority="86"/>
    <cfRule type="duplicateValues" dxfId="90" priority="87"/>
  </conditionalFormatting>
  <conditionalFormatting sqref="H212">
    <cfRule type="duplicateValues" dxfId="89" priority="77"/>
    <cfRule type="duplicateValues" dxfId="88" priority="78"/>
  </conditionalFormatting>
  <conditionalFormatting sqref="H214:H215">
    <cfRule type="duplicateValues" dxfId="87" priority="75"/>
    <cfRule type="duplicateValues" dxfId="86" priority="76"/>
  </conditionalFormatting>
  <conditionalFormatting sqref="H149:H155">
    <cfRule type="duplicateValues" dxfId="85" priority="73"/>
    <cfRule type="duplicateValues" dxfId="84" priority="74"/>
  </conditionalFormatting>
  <conditionalFormatting sqref="H184:H192">
    <cfRule type="duplicateValues" dxfId="83" priority="71"/>
    <cfRule type="duplicateValues" dxfId="82" priority="72"/>
  </conditionalFormatting>
  <conditionalFormatting sqref="G124:G127">
    <cfRule type="duplicateValues" dxfId="81" priority="70"/>
  </conditionalFormatting>
  <conditionalFormatting sqref="G156:G159">
    <cfRule type="duplicateValues" dxfId="80" priority="69"/>
  </conditionalFormatting>
  <conditionalFormatting sqref="G160:G163">
    <cfRule type="duplicateValues" dxfId="79" priority="68"/>
  </conditionalFormatting>
  <conditionalFormatting sqref="G164:G167">
    <cfRule type="duplicateValues" dxfId="78" priority="67"/>
  </conditionalFormatting>
  <conditionalFormatting sqref="G168:G171">
    <cfRule type="duplicateValues" dxfId="77" priority="66"/>
  </conditionalFormatting>
  <conditionalFormatting sqref="G172:G175">
    <cfRule type="duplicateValues" dxfId="76" priority="65"/>
  </conditionalFormatting>
  <conditionalFormatting sqref="G176:G179">
    <cfRule type="duplicateValues" dxfId="75" priority="64"/>
  </conditionalFormatting>
  <conditionalFormatting sqref="G196:G199">
    <cfRule type="duplicateValues" dxfId="74" priority="63"/>
  </conditionalFormatting>
  <conditionalFormatting sqref="G200:G203">
    <cfRule type="duplicateValues" dxfId="73" priority="62"/>
  </conditionalFormatting>
  <conditionalFormatting sqref="G207:G210">
    <cfRule type="duplicateValues" dxfId="72" priority="61"/>
  </conditionalFormatting>
  <conditionalFormatting sqref="B156:B159">
    <cfRule type="duplicateValues" dxfId="71" priority="60"/>
  </conditionalFormatting>
  <conditionalFormatting sqref="B160:B163">
    <cfRule type="duplicateValues" dxfId="70" priority="59"/>
  </conditionalFormatting>
  <conditionalFormatting sqref="B164:B167">
    <cfRule type="duplicateValues" dxfId="69" priority="58"/>
  </conditionalFormatting>
  <conditionalFormatting sqref="B168:B171">
    <cfRule type="duplicateValues" dxfId="68" priority="57"/>
  </conditionalFormatting>
  <conditionalFormatting sqref="B172:B175">
    <cfRule type="duplicateValues" dxfId="67" priority="56"/>
  </conditionalFormatting>
  <conditionalFormatting sqref="B176:B179">
    <cfRule type="duplicateValues" dxfId="66" priority="55"/>
  </conditionalFormatting>
  <conditionalFormatting sqref="C172:C175">
    <cfRule type="duplicateValues" dxfId="65" priority="54"/>
  </conditionalFormatting>
  <conditionalFormatting sqref="C176:C179">
    <cfRule type="duplicateValues" dxfId="64" priority="53"/>
  </conditionalFormatting>
  <conditionalFormatting sqref="G94">
    <cfRule type="duplicateValues" dxfId="63" priority="52"/>
  </conditionalFormatting>
  <conditionalFormatting sqref="G115">
    <cfRule type="duplicateValues" dxfId="62" priority="51"/>
  </conditionalFormatting>
  <conditionalFormatting sqref="G117:G119">
    <cfRule type="duplicateValues" dxfId="61" priority="50"/>
  </conditionalFormatting>
  <conditionalFormatting sqref="G121:G123">
    <cfRule type="duplicateValues" dxfId="60" priority="49"/>
  </conditionalFormatting>
  <conditionalFormatting sqref="G128:G130">
    <cfRule type="duplicateValues" dxfId="59" priority="48"/>
  </conditionalFormatting>
  <conditionalFormatting sqref="G132:G134">
    <cfRule type="duplicateValues" dxfId="58" priority="47"/>
  </conditionalFormatting>
  <conditionalFormatting sqref="G142:G144">
    <cfRule type="duplicateValues" dxfId="57" priority="46"/>
  </conditionalFormatting>
  <conditionalFormatting sqref="G138:G140">
    <cfRule type="duplicateValues" dxfId="56" priority="45"/>
  </conditionalFormatting>
  <conditionalFormatting sqref="H89:H93 H95:H114 H116:H123">
    <cfRule type="duplicateValues" dxfId="55" priority="43"/>
    <cfRule type="duplicateValues" dxfId="54" priority="44"/>
  </conditionalFormatting>
  <conditionalFormatting sqref="H127:H134">
    <cfRule type="duplicateValues" dxfId="53" priority="41"/>
    <cfRule type="duplicateValues" dxfId="52" priority="42"/>
  </conditionalFormatting>
  <conditionalFormatting sqref="H137:H144">
    <cfRule type="duplicateValues" dxfId="51" priority="39"/>
    <cfRule type="duplicateValues" dxfId="50" priority="40"/>
  </conditionalFormatting>
  <conditionalFormatting sqref="G95:G114">
    <cfRule type="duplicateValues" dxfId="49" priority="38"/>
  </conditionalFormatting>
  <conditionalFormatting sqref="C156:C159">
    <cfRule type="duplicateValues" dxfId="48" priority="37"/>
  </conditionalFormatting>
  <conditionalFormatting sqref="C160:C162">
    <cfRule type="duplicateValues" dxfId="47" priority="36"/>
  </conditionalFormatting>
  <conditionalFormatting sqref="C163">
    <cfRule type="duplicateValues" dxfId="46" priority="35"/>
  </conditionalFormatting>
  <conditionalFormatting sqref="C164:C165">
    <cfRule type="duplicateValues" dxfId="45" priority="34"/>
  </conditionalFormatting>
  <conditionalFormatting sqref="C166:C167">
    <cfRule type="duplicateValues" dxfId="44" priority="33"/>
  </conditionalFormatting>
  <conditionalFormatting sqref="C168:C171">
    <cfRule type="duplicateValues" dxfId="43" priority="32"/>
  </conditionalFormatting>
  <conditionalFormatting sqref="B183:B186">
    <cfRule type="duplicateValues" dxfId="42" priority="31"/>
  </conditionalFormatting>
  <conditionalFormatting sqref="B187:B190">
    <cfRule type="duplicateValues" dxfId="41" priority="30"/>
  </conditionalFormatting>
  <conditionalFormatting sqref="B191:B193">
    <cfRule type="duplicateValues" dxfId="40" priority="29"/>
  </conditionalFormatting>
  <conditionalFormatting sqref="C183:C186">
    <cfRule type="duplicateValues" dxfId="39" priority="28"/>
  </conditionalFormatting>
  <conditionalFormatting sqref="C187:C190">
    <cfRule type="duplicateValues" dxfId="38" priority="27"/>
  </conditionalFormatting>
  <conditionalFormatting sqref="C191:C193">
    <cfRule type="duplicateValues" dxfId="37" priority="26"/>
  </conditionalFormatting>
  <conditionalFormatting sqref="B194:B197">
    <cfRule type="duplicateValues" dxfId="36" priority="25"/>
  </conditionalFormatting>
  <conditionalFormatting sqref="B198:B201">
    <cfRule type="duplicateValues" dxfId="35" priority="24"/>
  </conditionalFormatting>
  <conditionalFormatting sqref="B202:B204">
    <cfRule type="duplicateValues" dxfId="34" priority="23"/>
  </conditionalFormatting>
  <conditionalFormatting sqref="C194:C197">
    <cfRule type="duplicateValues" dxfId="33" priority="22"/>
  </conditionalFormatting>
  <conditionalFormatting sqref="C198:C201">
    <cfRule type="duplicateValues" dxfId="32" priority="21"/>
  </conditionalFormatting>
  <conditionalFormatting sqref="C202:C204">
    <cfRule type="duplicateValues" dxfId="31" priority="20"/>
  </conditionalFormatting>
  <conditionalFormatting sqref="B205:B208">
    <cfRule type="duplicateValues" dxfId="30" priority="19"/>
  </conditionalFormatting>
  <conditionalFormatting sqref="B209:B212">
    <cfRule type="duplicateValues" dxfId="29" priority="18"/>
  </conditionalFormatting>
  <conditionalFormatting sqref="B213:B215">
    <cfRule type="duplicateValues" dxfId="28" priority="17"/>
  </conditionalFormatting>
  <conditionalFormatting sqref="C205:C208">
    <cfRule type="duplicateValues" dxfId="27" priority="16"/>
  </conditionalFormatting>
  <conditionalFormatting sqref="C209:C212">
    <cfRule type="duplicateValues" dxfId="26" priority="15"/>
  </conditionalFormatting>
  <conditionalFormatting sqref="C213:C215">
    <cfRule type="duplicateValues" dxfId="25" priority="14"/>
  </conditionalFormatting>
  <conditionalFormatting sqref="G204:G206">
    <cfRule type="duplicateValues" dxfId="24" priority="88"/>
  </conditionalFormatting>
  <conditionalFormatting sqref="H196:H210">
    <cfRule type="duplicateValues" dxfId="23" priority="89"/>
    <cfRule type="duplicateValues" dxfId="22" priority="90"/>
  </conditionalFormatting>
  <conditionalFormatting sqref="H193:H195">
    <cfRule type="duplicateValues" dxfId="21" priority="91"/>
    <cfRule type="duplicateValues" dxfId="20" priority="92"/>
  </conditionalFormatting>
  <conditionalFormatting sqref="G180:G182">
    <cfRule type="duplicateValues" dxfId="19" priority="93"/>
  </conditionalFormatting>
  <conditionalFormatting sqref="B180:B182">
    <cfRule type="duplicateValues" dxfId="18" priority="94"/>
  </conditionalFormatting>
  <conditionalFormatting sqref="C180:C182">
    <cfRule type="duplicateValues" dxfId="17" priority="95"/>
  </conditionalFormatting>
  <conditionalFormatting sqref="H156:H182">
    <cfRule type="duplicateValues" dxfId="16" priority="96"/>
    <cfRule type="duplicateValues" dxfId="15" priority="97"/>
  </conditionalFormatting>
  <conditionalFormatting sqref="H88">
    <cfRule type="duplicateValues" dxfId="14" priority="13"/>
  </conditionalFormatting>
  <conditionalFormatting sqref="H19:H87 I19:I86">
    <cfRule type="duplicateValues" dxfId="13" priority="12"/>
  </conditionalFormatting>
  <conditionalFormatting sqref="B72:B79">
    <cfRule type="duplicateValues" dxfId="12" priority="11"/>
  </conditionalFormatting>
  <conditionalFormatting sqref="D31:D38">
    <cfRule type="duplicateValues" dxfId="11" priority="10"/>
  </conditionalFormatting>
  <conditionalFormatting sqref="D72:D79">
    <cfRule type="duplicateValues" dxfId="10" priority="9"/>
  </conditionalFormatting>
  <conditionalFormatting sqref="H19:I79">
    <cfRule type="duplicateValues" dxfId="9" priority="8"/>
  </conditionalFormatting>
  <conditionalFormatting sqref="G51:G53">
    <cfRule type="duplicateValues" dxfId="8" priority="7"/>
  </conditionalFormatting>
  <conditionalFormatting sqref="G73:G75">
    <cfRule type="duplicateValues" dxfId="7" priority="6"/>
  </conditionalFormatting>
  <conditionalFormatting sqref="G72:G79">
    <cfRule type="duplicateValues" dxfId="6" priority="5"/>
  </conditionalFormatting>
  <conditionalFormatting sqref="H19:I68">
    <cfRule type="duplicateValues" dxfId="5" priority="4"/>
  </conditionalFormatting>
  <conditionalFormatting sqref="H40:H45">
    <cfRule type="duplicateValues" dxfId="4" priority="3"/>
  </conditionalFormatting>
  <conditionalFormatting sqref="H46:H62">
    <cfRule type="duplicateValues" dxfId="3" priority="2"/>
  </conditionalFormatting>
  <conditionalFormatting sqref="H63:H68">
    <cfRule type="duplicateValues" dxfId="2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2" operator="containsText" id="{0D693F9D-5B9A-5A43-B2DF-548AD16A3227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84" operator="containsText" id="{A4A20877-0645-AC40-A4C9-3787BA8932CB}">
            <xm:f>NOT(ISERROR(SEARCH("+",C1)))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F1AC-10FB-E748-ABFA-89042B7A7F7A}">
  <dimension ref="A1:S39"/>
  <sheetViews>
    <sheetView workbookViewId="0">
      <selection activeCell="G34" sqref="G34"/>
    </sheetView>
  </sheetViews>
  <sheetFormatPr baseColWidth="10" defaultColWidth="11" defaultRowHeight="16" x14ac:dyDescent="0.2"/>
  <cols>
    <col min="4" max="4" width="20.83203125" customWidth="1"/>
    <col min="5" max="5" width="16" customWidth="1"/>
  </cols>
  <sheetData>
    <row r="1" spans="1:19" s="1" customFormat="1" x14ac:dyDescent="0.2">
      <c r="A1" s="55" t="s">
        <v>223</v>
      </c>
      <c r="B1" s="55"/>
      <c r="C1" s="55"/>
      <c r="D1" s="55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26" t="s">
        <v>222</v>
      </c>
      <c r="B2" s="26" t="s">
        <v>368</v>
      </c>
      <c r="E2" s="3"/>
    </row>
    <row r="3" spans="1:19" x14ac:dyDescent="0.2">
      <c r="B3" s="20"/>
      <c r="E3" s="3"/>
    </row>
    <row r="4" spans="1:19" s="1" customFormat="1" x14ac:dyDescent="0.2">
      <c r="A4" s="6"/>
      <c r="B4" s="18"/>
      <c r="C4" s="18"/>
      <c r="D4" s="19"/>
      <c r="E4" s="2"/>
      <c r="F4"/>
      <c r="G4"/>
      <c r="H4"/>
      <c r="I4"/>
      <c r="J4"/>
      <c r="K4"/>
      <c r="L4"/>
      <c r="M4"/>
      <c r="N4"/>
      <c r="O4"/>
      <c r="P4"/>
      <c r="Q4" s="18"/>
      <c r="R4" s="18"/>
      <c r="S4" s="18"/>
    </row>
    <row r="5" spans="1:19" s="5" customFormat="1" ht="51" x14ac:dyDescent="0.2">
      <c r="A5" s="5" t="s">
        <v>221</v>
      </c>
      <c r="B5" s="5" t="s">
        <v>220</v>
      </c>
      <c r="C5" s="5" t="s">
        <v>219</v>
      </c>
      <c r="D5" s="5" t="s">
        <v>218</v>
      </c>
      <c r="I5" s="3"/>
    </row>
    <row r="6" spans="1:19" x14ac:dyDescent="0.2">
      <c r="A6" s="27"/>
      <c r="B6" t="s">
        <v>381</v>
      </c>
      <c r="C6" t="s">
        <v>399</v>
      </c>
      <c r="D6" t="s">
        <v>393</v>
      </c>
      <c r="I6" s="3"/>
    </row>
    <row r="7" spans="1:19" x14ac:dyDescent="0.2">
      <c r="A7" s="27"/>
      <c r="B7" s="10" t="str">
        <f>"CD4"</f>
        <v>CD4</v>
      </c>
      <c r="C7" s="10" t="s">
        <v>400</v>
      </c>
      <c r="D7" s="10" t="s">
        <v>394</v>
      </c>
    </row>
    <row r="8" spans="1:19" x14ac:dyDescent="0.2">
      <c r="A8" s="27" t="s">
        <v>369</v>
      </c>
      <c r="B8" s="27" t="s">
        <v>382</v>
      </c>
      <c r="C8" t="s">
        <v>216</v>
      </c>
      <c r="D8" t="s">
        <v>215</v>
      </c>
    </row>
    <row r="9" spans="1:19" x14ac:dyDescent="0.2">
      <c r="A9" s="27" t="s">
        <v>370</v>
      </c>
      <c r="B9" s="27" t="s">
        <v>383</v>
      </c>
      <c r="C9" t="s">
        <v>214</v>
      </c>
      <c r="D9" t="s">
        <v>213</v>
      </c>
    </row>
    <row r="10" spans="1:19" x14ac:dyDescent="0.2">
      <c r="A10" s="27" t="s">
        <v>371</v>
      </c>
      <c r="B10" s="27" t="s">
        <v>384</v>
      </c>
      <c r="C10" t="s">
        <v>212</v>
      </c>
      <c r="D10" t="s">
        <v>211</v>
      </c>
    </row>
    <row r="11" spans="1:19" x14ac:dyDescent="0.2">
      <c r="A11" s="27" t="s">
        <v>372</v>
      </c>
      <c r="B11" s="27" t="s">
        <v>385</v>
      </c>
      <c r="C11" t="s">
        <v>401</v>
      </c>
      <c r="D11" t="s">
        <v>395</v>
      </c>
    </row>
    <row r="12" spans="1:19" x14ac:dyDescent="0.2">
      <c r="A12" s="28" t="s">
        <v>373</v>
      </c>
      <c r="B12" s="27" t="s">
        <v>386</v>
      </c>
      <c r="C12" t="s">
        <v>402</v>
      </c>
      <c r="D12" t="s">
        <v>396</v>
      </c>
    </row>
    <row r="13" spans="1:19" x14ac:dyDescent="0.2">
      <c r="A13" s="28" t="s">
        <v>374</v>
      </c>
      <c r="B13" s="27" t="s">
        <v>387</v>
      </c>
      <c r="C13" t="s">
        <v>210</v>
      </c>
      <c r="D13" t="s">
        <v>209</v>
      </c>
    </row>
    <row r="14" spans="1:19" x14ac:dyDescent="0.2">
      <c r="A14" s="28" t="s">
        <v>375</v>
      </c>
      <c r="B14" s="27" t="s">
        <v>388</v>
      </c>
      <c r="C14" t="s">
        <v>208</v>
      </c>
      <c r="D14" t="s">
        <v>207</v>
      </c>
    </row>
    <row r="15" spans="1:19" x14ac:dyDescent="0.2">
      <c r="A15" s="28" t="s">
        <v>376</v>
      </c>
      <c r="B15" s="27" t="s">
        <v>389</v>
      </c>
      <c r="C15" t="s">
        <v>206</v>
      </c>
      <c r="D15" t="s">
        <v>205</v>
      </c>
    </row>
    <row r="16" spans="1:19" x14ac:dyDescent="0.2">
      <c r="A16" s="29" t="s">
        <v>377</v>
      </c>
      <c r="B16" s="27" t="s">
        <v>390</v>
      </c>
      <c r="C16" t="s">
        <v>204</v>
      </c>
      <c r="D16" s="31" t="s">
        <v>203</v>
      </c>
    </row>
    <row r="17" spans="1:19" x14ac:dyDescent="0.2">
      <c r="A17" s="29" t="s">
        <v>378</v>
      </c>
      <c r="B17" s="27" t="s">
        <v>391</v>
      </c>
      <c r="C17" t="s">
        <v>202</v>
      </c>
      <c r="D17" s="31" t="s">
        <v>201</v>
      </c>
    </row>
    <row r="18" spans="1:19" x14ac:dyDescent="0.2">
      <c r="A18" s="29" t="s">
        <v>379</v>
      </c>
      <c r="B18" s="30" t="s">
        <v>392</v>
      </c>
      <c r="C18" s="30" t="s">
        <v>403</v>
      </c>
      <c r="D18" s="30" t="s">
        <v>397</v>
      </c>
    </row>
    <row r="19" spans="1:19" x14ac:dyDescent="0.2">
      <c r="A19" s="29" t="s">
        <v>380</v>
      </c>
      <c r="B19" s="30" t="s">
        <v>392</v>
      </c>
      <c r="C19" s="30" t="s">
        <v>404</v>
      </c>
      <c r="D19" s="30" t="s">
        <v>398</v>
      </c>
    </row>
    <row r="21" spans="1:19" s="1" customFormat="1" x14ac:dyDescent="0.2">
      <c r="A21" s="55" t="s">
        <v>223</v>
      </c>
      <c r="B21" s="55"/>
      <c r="C21" s="55"/>
      <c r="D21" s="55"/>
      <c r="E21" s="2"/>
      <c r="F21"/>
      <c r="G21"/>
      <c r="H21"/>
      <c r="I21"/>
      <c r="J21"/>
      <c r="K21"/>
      <c r="L21"/>
      <c r="M21"/>
      <c r="N21"/>
      <c r="O21"/>
      <c r="P21"/>
    </row>
    <row r="22" spans="1:19" ht="19" x14ac:dyDescent="0.25">
      <c r="A22" s="32" t="s">
        <v>222</v>
      </c>
      <c r="B22" s="32" t="s">
        <v>405</v>
      </c>
      <c r="E22" s="3"/>
    </row>
    <row r="23" spans="1:19" x14ac:dyDescent="0.2">
      <c r="B23" s="20"/>
      <c r="E23" s="3"/>
    </row>
    <row r="24" spans="1:19" s="1" customFormat="1" x14ac:dyDescent="0.2">
      <c r="A24" s="6"/>
      <c r="B24" s="18"/>
      <c r="C24" s="18"/>
      <c r="D24" s="19"/>
      <c r="E24" s="2"/>
      <c r="F24"/>
      <c r="G24"/>
      <c r="H24"/>
      <c r="I24"/>
      <c r="J24"/>
      <c r="K24"/>
      <c r="L24"/>
      <c r="M24"/>
      <c r="N24"/>
      <c r="O24"/>
      <c r="P24"/>
      <c r="Q24" s="18"/>
      <c r="R24" s="18"/>
      <c r="S24" s="18"/>
    </row>
    <row r="25" spans="1:19" s="5" customFormat="1" ht="51" x14ac:dyDescent="0.2">
      <c r="A25" s="5" t="s">
        <v>221</v>
      </c>
      <c r="B25" s="5" t="s">
        <v>220</v>
      </c>
      <c r="C25" s="5" t="s">
        <v>219</v>
      </c>
      <c r="D25" s="5" t="s">
        <v>218</v>
      </c>
      <c r="I25" s="3"/>
    </row>
    <row r="26" spans="1:19" x14ac:dyDescent="0.2">
      <c r="A26" s="27"/>
      <c r="B26" t="s">
        <v>381</v>
      </c>
      <c r="C26" t="s">
        <v>399</v>
      </c>
      <c r="D26" t="s">
        <v>393</v>
      </c>
      <c r="I26" s="3"/>
    </row>
    <row r="27" spans="1:19" x14ac:dyDescent="0.2">
      <c r="A27" s="27"/>
      <c r="B27" s="10" t="str">
        <f>"CD4"</f>
        <v>CD4</v>
      </c>
      <c r="C27" s="10" t="s">
        <v>400</v>
      </c>
      <c r="D27" s="10" t="s">
        <v>394</v>
      </c>
    </row>
    <row r="28" spans="1:19" x14ac:dyDescent="0.2">
      <c r="A28" s="27" t="s">
        <v>406</v>
      </c>
      <c r="B28" s="27" t="s">
        <v>382</v>
      </c>
      <c r="C28" t="s">
        <v>216</v>
      </c>
      <c r="D28" t="s">
        <v>215</v>
      </c>
    </row>
    <row r="29" spans="1:19" x14ac:dyDescent="0.2">
      <c r="A29" s="27" t="s">
        <v>407</v>
      </c>
      <c r="B29" s="27" t="s">
        <v>383</v>
      </c>
      <c r="C29" t="s">
        <v>214</v>
      </c>
      <c r="D29" t="s">
        <v>213</v>
      </c>
    </row>
    <row r="30" spans="1:19" x14ac:dyDescent="0.2">
      <c r="A30" s="27" t="s">
        <v>375</v>
      </c>
      <c r="B30" s="27" t="s">
        <v>384</v>
      </c>
      <c r="C30" t="s">
        <v>212</v>
      </c>
      <c r="D30" t="s">
        <v>211</v>
      </c>
    </row>
    <row r="31" spans="1:19" x14ac:dyDescent="0.2">
      <c r="A31" s="27" t="s">
        <v>408</v>
      </c>
      <c r="B31" s="27" t="s">
        <v>385</v>
      </c>
      <c r="C31" t="s">
        <v>401</v>
      </c>
      <c r="D31" t="s">
        <v>395</v>
      </c>
    </row>
    <row r="32" spans="1:19" x14ac:dyDescent="0.2">
      <c r="A32" s="27" t="s">
        <v>409</v>
      </c>
      <c r="B32" s="27" t="s">
        <v>386</v>
      </c>
      <c r="C32" t="s">
        <v>402</v>
      </c>
      <c r="D32" t="s">
        <v>396</v>
      </c>
    </row>
    <row r="33" spans="1:4" x14ac:dyDescent="0.2">
      <c r="A33" s="27" t="s">
        <v>410</v>
      </c>
      <c r="B33" s="27" t="s">
        <v>387</v>
      </c>
      <c r="C33" t="s">
        <v>210</v>
      </c>
      <c r="D33" t="s">
        <v>209</v>
      </c>
    </row>
    <row r="34" spans="1:4" x14ac:dyDescent="0.2">
      <c r="A34" s="27" t="s">
        <v>411</v>
      </c>
      <c r="B34" s="27" t="s">
        <v>388</v>
      </c>
      <c r="C34" t="s">
        <v>208</v>
      </c>
      <c r="D34" t="s">
        <v>207</v>
      </c>
    </row>
    <row r="35" spans="1:4" x14ac:dyDescent="0.2">
      <c r="A35" s="27" t="s">
        <v>369</v>
      </c>
      <c r="B35" s="27" t="s">
        <v>389</v>
      </c>
      <c r="C35" t="s">
        <v>206</v>
      </c>
      <c r="D35" t="s">
        <v>205</v>
      </c>
    </row>
    <row r="36" spans="1:4" x14ac:dyDescent="0.2">
      <c r="A36" s="27" t="s">
        <v>412</v>
      </c>
      <c r="B36" s="27" t="s">
        <v>390</v>
      </c>
      <c r="C36" t="s">
        <v>206</v>
      </c>
      <c r="D36" s="31" t="s">
        <v>203</v>
      </c>
    </row>
    <row r="37" spans="1:4" x14ac:dyDescent="0.2">
      <c r="A37" s="29"/>
      <c r="B37" s="27"/>
      <c r="D37" s="31"/>
    </row>
    <row r="38" spans="1:4" x14ac:dyDescent="0.2">
      <c r="A38" s="29"/>
      <c r="B38" s="30"/>
      <c r="C38" s="30"/>
      <c r="D38" s="30"/>
    </row>
    <row r="39" spans="1:4" x14ac:dyDescent="0.2">
      <c r="A39" s="29"/>
      <c r="B39" s="30"/>
      <c r="C39" s="30"/>
      <c r="D39" s="30"/>
    </row>
  </sheetData>
  <mergeCells count="2">
    <mergeCell ref="A1:D1"/>
    <mergeCell ref="A21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5097-253E-A64E-995D-057F1B09E9B0}">
  <dimension ref="A1:S27"/>
  <sheetViews>
    <sheetView workbookViewId="0">
      <selection activeCell="I16" activeCellId="1" sqref="I6 I16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55" t="s">
        <v>223</v>
      </c>
      <c r="B1" s="55"/>
      <c r="C1" s="55"/>
      <c r="D1" s="55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33" t="s">
        <v>222</v>
      </c>
      <c r="B2" s="33" t="s">
        <v>413</v>
      </c>
      <c r="D2" t="s">
        <v>414</v>
      </c>
      <c r="E2" s="3" t="s">
        <v>415</v>
      </c>
    </row>
    <row r="3" spans="1:19" x14ac:dyDescent="0.2">
      <c r="B3" s="20"/>
      <c r="E3" s="3"/>
    </row>
    <row r="4" spans="1:19" s="1" customFormat="1" x14ac:dyDescent="0.2">
      <c r="A4" s="6"/>
      <c r="B4" s="18"/>
      <c r="C4" s="18"/>
      <c r="D4" s="19"/>
      <c r="E4" s="2"/>
      <c r="F4"/>
      <c r="G4"/>
      <c r="H4"/>
      <c r="I4"/>
      <c r="J4"/>
      <c r="K4"/>
      <c r="L4"/>
      <c r="M4"/>
      <c r="N4"/>
      <c r="O4"/>
      <c r="P4"/>
      <c r="Q4" s="18"/>
      <c r="R4" s="18"/>
      <c r="S4" s="18"/>
    </row>
    <row r="5" spans="1:19" s="5" customFormat="1" ht="51" x14ac:dyDescent="0.2">
      <c r="A5" s="5" t="s">
        <v>221</v>
      </c>
      <c r="B5" s="5" t="s">
        <v>220</v>
      </c>
      <c r="C5" s="5" t="s">
        <v>219</v>
      </c>
      <c r="D5" s="5" t="s">
        <v>218</v>
      </c>
      <c r="E5" s="5" t="s">
        <v>217</v>
      </c>
      <c r="I5" s="3"/>
    </row>
    <row r="6" spans="1:19" x14ac:dyDescent="0.2">
      <c r="A6" t="s">
        <v>416</v>
      </c>
      <c r="B6" t="s">
        <v>382</v>
      </c>
      <c r="C6" s="16" t="s">
        <v>216</v>
      </c>
      <c r="D6" s="34" t="s">
        <v>215</v>
      </c>
      <c r="I6" s="3"/>
    </row>
    <row r="7" spans="1:19" x14ac:dyDescent="0.2">
      <c r="A7" t="s">
        <v>417</v>
      </c>
      <c r="B7" t="s">
        <v>383</v>
      </c>
      <c r="C7" s="16" t="s">
        <v>214</v>
      </c>
      <c r="D7" s="34" t="s">
        <v>213</v>
      </c>
    </row>
    <row r="8" spans="1:19" x14ac:dyDescent="0.2">
      <c r="A8" t="s">
        <v>418</v>
      </c>
      <c r="B8" t="s">
        <v>384</v>
      </c>
      <c r="C8" s="16" t="s">
        <v>212</v>
      </c>
      <c r="D8" s="34" t="s">
        <v>211</v>
      </c>
    </row>
    <row r="9" spans="1:19" x14ac:dyDescent="0.2">
      <c r="A9" t="s">
        <v>419</v>
      </c>
      <c r="B9" t="s">
        <v>385</v>
      </c>
      <c r="C9" s="16" t="s">
        <v>401</v>
      </c>
      <c r="D9" s="34" t="s">
        <v>395</v>
      </c>
    </row>
    <row r="10" spans="1:19" x14ac:dyDescent="0.2">
      <c r="A10" t="s">
        <v>420</v>
      </c>
      <c r="B10" t="s">
        <v>386</v>
      </c>
      <c r="C10" s="16" t="s">
        <v>402</v>
      </c>
      <c r="D10" s="34" t="s">
        <v>396</v>
      </c>
    </row>
    <row r="19" spans="1:19" s="1" customFormat="1" x14ac:dyDescent="0.2">
      <c r="A19" s="55" t="s">
        <v>223</v>
      </c>
      <c r="B19" s="55"/>
      <c r="C19" s="55"/>
      <c r="D19" s="55"/>
      <c r="E19" s="2"/>
      <c r="F19"/>
      <c r="G19"/>
      <c r="H19"/>
      <c r="I19"/>
      <c r="J19"/>
      <c r="K19"/>
      <c r="L19"/>
      <c r="M19"/>
      <c r="N19"/>
      <c r="O19"/>
      <c r="P19"/>
    </row>
    <row r="20" spans="1:19" ht="19" x14ac:dyDescent="0.25">
      <c r="A20" s="33" t="s">
        <v>222</v>
      </c>
      <c r="B20" s="33" t="s">
        <v>413</v>
      </c>
      <c r="D20" t="s">
        <v>414</v>
      </c>
      <c r="E20" t="s">
        <v>421</v>
      </c>
    </row>
    <row r="21" spans="1:19" x14ac:dyDescent="0.2">
      <c r="B21" s="20"/>
      <c r="E21" s="3"/>
    </row>
    <row r="22" spans="1:19" s="1" customFormat="1" x14ac:dyDescent="0.2">
      <c r="A22" s="6"/>
      <c r="B22" s="18"/>
      <c r="C22" s="18"/>
      <c r="D22" s="19"/>
      <c r="E22" s="2"/>
      <c r="F22"/>
      <c r="G22"/>
      <c r="H22"/>
      <c r="I22"/>
      <c r="J22"/>
      <c r="K22"/>
      <c r="L22"/>
      <c r="M22"/>
      <c r="N22"/>
      <c r="O22"/>
      <c r="P22"/>
      <c r="Q22" s="18"/>
      <c r="R22" s="18"/>
      <c r="S22" s="18"/>
    </row>
    <row r="23" spans="1:19" x14ac:dyDescent="0.2">
      <c r="A23" t="s">
        <v>422</v>
      </c>
      <c r="B23" t="s">
        <v>387</v>
      </c>
      <c r="C23" s="16" t="s">
        <v>210</v>
      </c>
      <c r="D23" s="34" t="s">
        <v>209</v>
      </c>
    </row>
    <row r="24" spans="1:19" x14ac:dyDescent="0.2">
      <c r="A24" t="s">
        <v>423</v>
      </c>
      <c r="B24" t="s">
        <v>388</v>
      </c>
      <c r="C24" s="16" t="s">
        <v>208</v>
      </c>
      <c r="D24" s="34" t="s">
        <v>207</v>
      </c>
    </row>
    <row r="25" spans="1:19" x14ac:dyDescent="0.2">
      <c r="A25" t="s">
        <v>424</v>
      </c>
      <c r="B25" t="s">
        <v>389</v>
      </c>
      <c r="C25" s="16" t="s">
        <v>206</v>
      </c>
      <c r="D25" s="34" t="s">
        <v>205</v>
      </c>
    </row>
    <row r="26" spans="1:19" x14ac:dyDescent="0.2">
      <c r="A26" t="s">
        <v>425</v>
      </c>
      <c r="B26" t="s">
        <v>390</v>
      </c>
      <c r="C26" t="s">
        <v>204</v>
      </c>
      <c r="D26" s="34" t="s">
        <v>203</v>
      </c>
    </row>
    <row r="27" spans="1:19" x14ac:dyDescent="0.2">
      <c r="A27" t="s">
        <v>426</v>
      </c>
      <c r="B27" t="s">
        <v>391</v>
      </c>
      <c r="C27" t="s">
        <v>202</v>
      </c>
      <c r="D27" s="34" t="s">
        <v>201</v>
      </c>
    </row>
  </sheetData>
  <mergeCells count="2">
    <mergeCell ref="A1:D1"/>
    <mergeCell ref="A19:D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C1DE-E128-CA4F-8835-521BDB5A4CD7}">
  <dimension ref="A1:S28"/>
  <sheetViews>
    <sheetView workbookViewId="0">
      <selection activeCell="G13" sqref="G13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55" t="s">
        <v>223</v>
      </c>
      <c r="B1" s="55"/>
      <c r="C1" s="55"/>
      <c r="D1" s="55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35" t="s">
        <v>222</v>
      </c>
      <c r="B2" s="35" t="s">
        <v>427</v>
      </c>
      <c r="D2" t="s">
        <v>414</v>
      </c>
      <c r="E2" t="s">
        <v>254</v>
      </c>
      <c r="G2" t="s">
        <v>428</v>
      </c>
    </row>
    <row r="3" spans="1:19" x14ac:dyDescent="0.2">
      <c r="B3" s="20"/>
      <c r="E3" t="s">
        <v>284</v>
      </c>
      <c r="G3" t="s">
        <v>429</v>
      </c>
    </row>
    <row r="4" spans="1:19" s="1" customFormat="1" x14ac:dyDescent="0.2">
      <c r="A4" s="6"/>
      <c r="B4" s="18"/>
      <c r="C4" s="18"/>
      <c r="D4" s="19"/>
      <c r="E4" t="s">
        <v>256</v>
      </c>
      <c r="F4"/>
      <c r="G4" t="s">
        <v>430</v>
      </c>
      <c r="H4"/>
      <c r="I4"/>
      <c r="J4"/>
      <c r="K4"/>
      <c r="L4"/>
      <c r="M4"/>
      <c r="N4"/>
      <c r="O4"/>
      <c r="P4"/>
      <c r="Q4" s="18"/>
      <c r="R4" s="18"/>
      <c r="S4" s="18"/>
    </row>
    <row r="5" spans="1:19" s="5" customFormat="1" ht="51" x14ac:dyDescent="0.2">
      <c r="A5" s="5" t="s">
        <v>221</v>
      </c>
      <c r="B5" s="5" t="s">
        <v>220</v>
      </c>
      <c r="C5" s="5" t="s">
        <v>219</v>
      </c>
      <c r="D5" s="5" t="s">
        <v>218</v>
      </c>
      <c r="E5" s="5" t="s">
        <v>217</v>
      </c>
      <c r="I5" s="3"/>
    </row>
    <row r="6" spans="1:19" x14ac:dyDescent="0.2">
      <c r="A6" s="36" t="s">
        <v>431</v>
      </c>
      <c r="B6" t="s">
        <v>382</v>
      </c>
      <c r="C6" s="16" t="s">
        <v>216</v>
      </c>
      <c r="D6" s="34" t="s">
        <v>215</v>
      </c>
      <c r="I6" s="3"/>
    </row>
    <row r="7" spans="1:19" x14ac:dyDescent="0.2">
      <c r="A7" s="36" t="s">
        <v>432</v>
      </c>
      <c r="B7" t="s">
        <v>383</v>
      </c>
      <c r="C7" s="16" t="s">
        <v>214</v>
      </c>
      <c r="D7" s="34" t="s">
        <v>213</v>
      </c>
    </row>
    <row r="8" spans="1:19" x14ac:dyDescent="0.2">
      <c r="A8" s="36" t="s">
        <v>433</v>
      </c>
      <c r="B8" t="s">
        <v>384</v>
      </c>
      <c r="C8" s="16" t="s">
        <v>212</v>
      </c>
      <c r="D8" s="34" t="s">
        <v>211</v>
      </c>
    </row>
    <row r="9" spans="1:19" x14ac:dyDescent="0.2">
      <c r="A9" s="36" t="s">
        <v>434</v>
      </c>
      <c r="B9" t="s">
        <v>385</v>
      </c>
      <c r="C9" s="16" t="s">
        <v>401</v>
      </c>
      <c r="D9" s="34" t="s">
        <v>395</v>
      </c>
    </row>
    <row r="10" spans="1:19" x14ac:dyDescent="0.2">
      <c r="A10" s="36" t="s">
        <v>435</v>
      </c>
      <c r="B10" t="s">
        <v>386</v>
      </c>
      <c r="C10" s="16" t="s">
        <v>402</v>
      </c>
      <c r="D10" s="34" t="s">
        <v>396</v>
      </c>
    </row>
    <row r="11" spans="1:19" x14ac:dyDescent="0.2">
      <c r="A11" s="36"/>
    </row>
    <row r="12" spans="1:19" x14ac:dyDescent="0.2">
      <c r="A12" s="36"/>
    </row>
    <row r="13" spans="1:19" x14ac:dyDescent="0.2">
      <c r="A13" s="36"/>
    </row>
    <row r="14" spans="1:19" x14ac:dyDescent="0.2">
      <c r="A14" s="36"/>
    </row>
    <row r="15" spans="1:19" x14ac:dyDescent="0.2">
      <c r="A15" s="36"/>
    </row>
    <row r="19" spans="1:19" s="1" customFormat="1" x14ac:dyDescent="0.2">
      <c r="A19" s="55" t="s">
        <v>223</v>
      </c>
      <c r="B19" s="55"/>
      <c r="C19" s="55"/>
      <c r="D19" s="55"/>
      <c r="E19" s="2"/>
      <c r="F19"/>
      <c r="G19"/>
      <c r="H19"/>
      <c r="I19"/>
      <c r="J19"/>
      <c r="K19"/>
      <c r="L19"/>
      <c r="M19"/>
      <c r="N19"/>
      <c r="O19"/>
      <c r="P19"/>
    </row>
    <row r="20" spans="1:19" ht="19" x14ac:dyDescent="0.25">
      <c r="A20" s="35" t="s">
        <v>222</v>
      </c>
      <c r="B20" s="35" t="s">
        <v>427</v>
      </c>
      <c r="D20" t="s">
        <v>414</v>
      </c>
      <c r="E20" t="s">
        <v>428</v>
      </c>
      <c r="G20" t="s">
        <v>285</v>
      </c>
    </row>
    <row r="21" spans="1:19" x14ac:dyDescent="0.2">
      <c r="B21" s="20"/>
      <c r="E21" t="s">
        <v>429</v>
      </c>
      <c r="G21" t="s">
        <v>436</v>
      </c>
    </row>
    <row r="22" spans="1:19" s="1" customFormat="1" x14ac:dyDescent="0.2">
      <c r="A22" s="6"/>
      <c r="B22" s="18"/>
      <c r="C22" s="18"/>
      <c r="D22" s="19"/>
      <c r="E22" t="s">
        <v>257</v>
      </c>
      <c r="F22"/>
      <c r="G22" t="s">
        <v>430</v>
      </c>
      <c r="H22"/>
      <c r="I22"/>
      <c r="J22"/>
      <c r="K22"/>
      <c r="L22"/>
      <c r="M22"/>
      <c r="N22"/>
      <c r="O22"/>
      <c r="P22"/>
      <c r="Q22" s="18"/>
      <c r="R22" s="18"/>
      <c r="S22" s="18"/>
    </row>
    <row r="23" spans="1:19" s="5" customFormat="1" ht="51" x14ac:dyDescent="0.2">
      <c r="A23" s="5" t="s">
        <v>221</v>
      </c>
      <c r="B23" s="5" t="s">
        <v>220</v>
      </c>
      <c r="C23" s="5" t="s">
        <v>219</v>
      </c>
      <c r="D23" s="5" t="s">
        <v>218</v>
      </c>
      <c r="E23" s="5" t="s">
        <v>217</v>
      </c>
      <c r="I23" s="3"/>
    </row>
    <row r="24" spans="1:19" x14ac:dyDescent="0.2">
      <c r="A24" s="36" t="s">
        <v>437</v>
      </c>
      <c r="B24" t="s">
        <v>387</v>
      </c>
      <c r="C24" s="16" t="s">
        <v>210</v>
      </c>
      <c r="D24" s="34" t="s">
        <v>209</v>
      </c>
    </row>
    <row r="25" spans="1:19" x14ac:dyDescent="0.2">
      <c r="A25" s="36" t="s">
        <v>438</v>
      </c>
      <c r="B25" t="s">
        <v>388</v>
      </c>
      <c r="C25" s="16" t="s">
        <v>208</v>
      </c>
      <c r="D25" s="34" t="s">
        <v>207</v>
      </c>
    </row>
    <row r="26" spans="1:19" x14ac:dyDescent="0.2">
      <c r="A26" s="36" t="s">
        <v>439</v>
      </c>
      <c r="B26" t="s">
        <v>389</v>
      </c>
      <c r="C26" s="16" t="s">
        <v>206</v>
      </c>
      <c r="D26" s="34" t="s">
        <v>205</v>
      </c>
    </row>
    <row r="27" spans="1:19" x14ac:dyDescent="0.2">
      <c r="A27" s="36" t="s">
        <v>440</v>
      </c>
      <c r="B27" t="s">
        <v>390</v>
      </c>
      <c r="C27" t="s">
        <v>204</v>
      </c>
      <c r="D27" s="34" t="s">
        <v>203</v>
      </c>
      <c r="E27" t="s">
        <v>441</v>
      </c>
    </row>
    <row r="28" spans="1:19" x14ac:dyDescent="0.2">
      <c r="A28" s="36" t="s">
        <v>442</v>
      </c>
      <c r="B28" t="s">
        <v>391</v>
      </c>
      <c r="C28" t="s">
        <v>202</v>
      </c>
      <c r="D28" s="34" t="s">
        <v>201</v>
      </c>
    </row>
  </sheetData>
  <mergeCells count="2">
    <mergeCell ref="A1:D1"/>
    <mergeCell ref="A19:D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F797-84C8-AD45-B618-9C72A8CA2881}">
  <dimension ref="A1:S42"/>
  <sheetViews>
    <sheetView workbookViewId="0">
      <selection activeCell="M24" sqref="M24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55" t="s">
        <v>223</v>
      </c>
      <c r="B1" s="55"/>
      <c r="C1" s="55"/>
      <c r="D1" s="55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35" t="s">
        <v>222</v>
      </c>
      <c r="B2" s="35" t="s">
        <v>443</v>
      </c>
    </row>
    <row r="3" spans="1:19" x14ac:dyDescent="0.2">
      <c r="B3" s="20"/>
      <c r="D3" t="s">
        <v>444</v>
      </c>
      <c r="E3" t="s">
        <v>445</v>
      </c>
      <c r="F3" t="s">
        <v>258</v>
      </c>
      <c r="G3" t="s">
        <v>446</v>
      </c>
      <c r="H3" t="s">
        <v>447</v>
      </c>
      <c r="I3" t="s">
        <v>448</v>
      </c>
    </row>
    <row r="4" spans="1:19" s="1" customFormat="1" x14ac:dyDescent="0.2">
      <c r="A4" s="6"/>
      <c r="B4" s="18"/>
      <c r="C4" s="18"/>
      <c r="D4" s="19"/>
      <c r="E4" s="2"/>
      <c r="F4"/>
      <c r="G4"/>
      <c r="H4"/>
      <c r="I4"/>
      <c r="J4"/>
      <c r="K4"/>
      <c r="L4"/>
      <c r="M4"/>
      <c r="N4"/>
      <c r="O4"/>
      <c r="P4"/>
      <c r="Q4" s="18"/>
      <c r="R4" s="18"/>
      <c r="S4" s="18"/>
    </row>
    <row r="5" spans="1:19" s="5" customFormat="1" ht="51" x14ac:dyDescent="0.2">
      <c r="A5" s="5" t="s">
        <v>221</v>
      </c>
      <c r="B5" s="5" t="s">
        <v>220</v>
      </c>
      <c r="C5" s="5" t="s">
        <v>219</v>
      </c>
      <c r="D5" s="5" t="s">
        <v>218</v>
      </c>
      <c r="E5" s="5" t="s">
        <v>217</v>
      </c>
      <c r="I5" s="3"/>
    </row>
    <row r="6" spans="1:19" x14ac:dyDescent="0.2">
      <c r="A6" t="s">
        <v>449</v>
      </c>
      <c r="B6" t="s">
        <v>382</v>
      </c>
      <c r="C6" s="16" t="s">
        <v>216</v>
      </c>
      <c r="D6" s="34" t="s">
        <v>215</v>
      </c>
      <c r="I6" s="3"/>
    </row>
    <row r="7" spans="1:19" x14ac:dyDescent="0.2">
      <c r="A7" t="s">
        <v>450</v>
      </c>
      <c r="B7" t="s">
        <v>383</v>
      </c>
      <c r="C7" s="16" t="s">
        <v>214</v>
      </c>
      <c r="D7" s="34" t="s">
        <v>213</v>
      </c>
    </row>
    <row r="8" spans="1:19" x14ac:dyDescent="0.2">
      <c r="A8" t="s">
        <v>451</v>
      </c>
      <c r="B8" t="s">
        <v>384</v>
      </c>
      <c r="C8" s="16" t="s">
        <v>212</v>
      </c>
      <c r="D8" s="34" t="s">
        <v>211</v>
      </c>
    </row>
    <row r="9" spans="1:19" x14ac:dyDescent="0.2">
      <c r="A9" t="s">
        <v>452</v>
      </c>
      <c r="B9" t="s">
        <v>385</v>
      </c>
      <c r="C9" s="16" t="s">
        <v>401</v>
      </c>
      <c r="D9" s="34" t="s">
        <v>395</v>
      </c>
    </row>
    <row r="10" spans="1:19" x14ac:dyDescent="0.2">
      <c r="A10" t="s">
        <v>453</v>
      </c>
      <c r="B10" t="s">
        <v>386</v>
      </c>
      <c r="C10" s="16" t="s">
        <v>402</v>
      </c>
      <c r="D10" s="34" t="s">
        <v>396</v>
      </c>
    </row>
    <row r="11" spans="1:19" x14ac:dyDescent="0.2">
      <c r="C11" s="16"/>
      <c r="D11" s="34"/>
    </row>
    <row r="12" spans="1:19" x14ac:dyDescent="0.2">
      <c r="C12" s="16"/>
      <c r="D12" s="34"/>
    </row>
    <row r="13" spans="1:19" x14ac:dyDescent="0.2">
      <c r="C13" s="16"/>
      <c r="D13" s="34"/>
    </row>
    <row r="14" spans="1:19" x14ac:dyDescent="0.2">
      <c r="C14" s="16"/>
      <c r="D14" t="s">
        <v>444</v>
      </c>
      <c r="E14" t="s">
        <v>447</v>
      </c>
      <c r="F14" t="s">
        <v>448</v>
      </c>
      <c r="G14" t="s">
        <v>260</v>
      </c>
      <c r="H14" t="s">
        <v>261</v>
      </c>
      <c r="I14" t="s">
        <v>262</v>
      </c>
    </row>
    <row r="15" spans="1:19" x14ac:dyDescent="0.2">
      <c r="C15" s="16"/>
      <c r="D15" s="34"/>
    </row>
    <row r="16" spans="1:19" x14ac:dyDescent="0.2">
      <c r="A16" t="s">
        <v>454</v>
      </c>
      <c r="B16" t="s">
        <v>387</v>
      </c>
      <c r="C16" t="s">
        <v>210</v>
      </c>
      <c r="D16" s="34" t="s">
        <v>209</v>
      </c>
    </row>
    <row r="17" spans="1:19" x14ac:dyDescent="0.2">
      <c r="A17" t="s">
        <v>455</v>
      </c>
      <c r="B17" t="s">
        <v>388</v>
      </c>
      <c r="C17" t="s">
        <v>208</v>
      </c>
      <c r="D17" s="34" t="s">
        <v>207</v>
      </c>
    </row>
    <row r="18" spans="1:19" x14ac:dyDescent="0.2">
      <c r="A18" t="s">
        <v>456</v>
      </c>
      <c r="B18" t="s">
        <v>389</v>
      </c>
      <c r="C18" t="s">
        <v>206</v>
      </c>
      <c r="D18" s="34" t="s">
        <v>205</v>
      </c>
    </row>
    <row r="19" spans="1:19" x14ac:dyDescent="0.2">
      <c r="A19" t="s">
        <v>457</v>
      </c>
      <c r="B19" t="s">
        <v>390</v>
      </c>
      <c r="C19" t="s">
        <v>204</v>
      </c>
      <c r="D19" s="34" t="s">
        <v>203</v>
      </c>
    </row>
    <row r="20" spans="1:19" x14ac:dyDescent="0.2">
      <c r="A20" t="s">
        <v>458</v>
      </c>
      <c r="B20" t="s">
        <v>391</v>
      </c>
      <c r="C20" t="s">
        <v>202</v>
      </c>
      <c r="D20" s="34" t="s">
        <v>201</v>
      </c>
      <c r="E20" t="s">
        <v>262</v>
      </c>
    </row>
    <row r="24" spans="1:19" s="1" customFormat="1" x14ac:dyDescent="0.2">
      <c r="A24" s="55" t="s">
        <v>223</v>
      </c>
      <c r="B24" s="55"/>
      <c r="C24" s="55"/>
      <c r="D24" s="55"/>
      <c r="E24" s="2"/>
      <c r="F24"/>
      <c r="G24"/>
      <c r="H24"/>
      <c r="I24"/>
      <c r="J24"/>
      <c r="K24"/>
      <c r="L24"/>
      <c r="M24"/>
      <c r="N24"/>
      <c r="O24"/>
      <c r="P24"/>
    </row>
    <row r="25" spans="1:19" ht="19" x14ac:dyDescent="0.25">
      <c r="A25" s="37" t="s">
        <v>222</v>
      </c>
      <c r="B25" s="37" t="s">
        <v>459</v>
      </c>
      <c r="D25" t="s">
        <v>444</v>
      </c>
      <c r="E25" t="s">
        <v>263</v>
      </c>
      <c r="F25" t="s">
        <v>265</v>
      </c>
      <c r="G25" t="s">
        <v>460</v>
      </c>
      <c r="H25" t="s">
        <v>291</v>
      </c>
      <c r="I25" t="s">
        <v>461</v>
      </c>
    </row>
    <row r="26" spans="1:19" x14ac:dyDescent="0.2">
      <c r="B26" s="20"/>
      <c r="E26" s="3"/>
    </row>
    <row r="27" spans="1:19" s="1" customFormat="1" ht="51" x14ac:dyDescent="0.2">
      <c r="A27" s="5" t="s">
        <v>221</v>
      </c>
      <c r="B27" s="5" t="s">
        <v>220</v>
      </c>
      <c r="C27" s="5" t="s">
        <v>219</v>
      </c>
      <c r="D27" s="5" t="s">
        <v>218</v>
      </c>
      <c r="E27" s="5" t="s">
        <v>217</v>
      </c>
      <c r="F27"/>
      <c r="G27"/>
      <c r="H27"/>
      <c r="I27"/>
      <c r="J27"/>
      <c r="K27"/>
      <c r="L27"/>
      <c r="M27"/>
      <c r="N27"/>
      <c r="O27"/>
      <c r="P27"/>
      <c r="Q27" s="18"/>
      <c r="R27" s="18"/>
      <c r="S27" s="18"/>
    </row>
    <row r="28" spans="1:19" x14ac:dyDescent="0.2">
      <c r="A28" t="s">
        <v>462</v>
      </c>
      <c r="B28" t="s">
        <v>382</v>
      </c>
      <c r="C28" s="16" t="s">
        <v>216</v>
      </c>
      <c r="D28" s="34"/>
    </row>
    <row r="29" spans="1:19" x14ac:dyDescent="0.2">
      <c r="A29" t="s">
        <v>463</v>
      </c>
      <c r="B29" t="s">
        <v>383</v>
      </c>
      <c r="C29" s="16" t="s">
        <v>214</v>
      </c>
      <c r="D29" s="34"/>
    </row>
    <row r="30" spans="1:19" x14ac:dyDescent="0.2">
      <c r="A30" t="s">
        <v>464</v>
      </c>
      <c r="B30" t="s">
        <v>384</v>
      </c>
      <c r="C30" s="16" t="s">
        <v>212</v>
      </c>
      <c r="D30" s="34"/>
    </row>
    <row r="31" spans="1:19" x14ac:dyDescent="0.2">
      <c r="A31" t="s">
        <v>465</v>
      </c>
      <c r="B31" t="s">
        <v>385</v>
      </c>
      <c r="C31" t="s">
        <v>401</v>
      </c>
      <c r="D31" s="34"/>
    </row>
    <row r="32" spans="1:19" x14ac:dyDescent="0.2">
      <c r="A32" t="s">
        <v>466</v>
      </c>
      <c r="B32" t="s">
        <v>386</v>
      </c>
      <c r="C32" t="s">
        <v>402</v>
      </c>
      <c r="D32" s="34"/>
    </row>
    <row r="33" spans="1:9" x14ac:dyDescent="0.2">
      <c r="D33" s="34"/>
    </row>
    <row r="34" spans="1:9" x14ac:dyDescent="0.2">
      <c r="D34" s="34"/>
    </row>
    <row r="35" spans="1:9" x14ac:dyDescent="0.2">
      <c r="D35" s="34"/>
    </row>
    <row r="36" spans="1:9" x14ac:dyDescent="0.2">
      <c r="D36" s="34"/>
    </row>
    <row r="37" spans="1:9" x14ac:dyDescent="0.2">
      <c r="D37" s="34" t="s">
        <v>444</v>
      </c>
      <c r="E37" t="s">
        <v>291</v>
      </c>
      <c r="F37" t="s">
        <v>461</v>
      </c>
      <c r="G37" t="s">
        <v>266</v>
      </c>
      <c r="H37" t="s">
        <v>267</v>
      </c>
      <c r="I37" t="s">
        <v>268</v>
      </c>
    </row>
    <row r="38" spans="1:9" x14ac:dyDescent="0.2">
      <c r="A38" t="s">
        <v>467</v>
      </c>
      <c r="B38" t="s">
        <v>387</v>
      </c>
      <c r="C38" t="s">
        <v>210</v>
      </c>
    </row>
    <row r="39" spans="1:9" x14ac:dyDescent="0.2">
      <c r="A39" t="s">
        <v>468</v>
      </c>
      <c r="B39" t="s">
        <v>388</v>
      </c>
      <c r="C39" t="s">
        <v>208</v>
      </c>
    </row>
    <row r="40" spans="1:9" x14ac:dyDescent="0.2">
      <c r="A40" t="s">
        <v>469</v>
      </c>
      <c r="B40" t="s">
        <v>389</v>
      </c>
      <c r="C40" t="s">
        <v>206</v>
      </c>
      <c r="E40" t="s">
        <v>268</v>
      </c>
    </row>
    <row r="41" spans="1:9" x14ac:dyDescent="0.2">
      <c r="A41" t="s">
        <v>470</v>
      </c>
      <c r="B41" t="s">
        <v>390</v>
      </c>
      <c r="C41" t="s">
        <v>204</v>
      </c>
    </row>
    <row r="42" spans="1:9" x14ac:dyDescent="0.2">
      <c r="A42" t="s">
        <v>471</v>
      </c>
      <c r="B42" t="s">
        <v>391</v>
      </c>
      <c r="C42" t="s">
        <v>202</v>
      </c>
    </row>
  </sheetData>
  <mergeCells count="2">
    <mergeCell ref="A1:D1"/>
    <mergeCell ref="A24:D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2094-1FB1-7540-837A-6503C67FE2C8}">
  <dimension ref="A1:S32"/>
  <sheetViews>
    <sheetView topLeftCell="A7" workbookViewId="0">
      <selection activeCell="I31" sqref="I31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55" t="s">
        <v>223</v>
      </c>
      <c r="B1" s="55"/>
      <c r="C1" s="55"/>
      <c r="D1" s="55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38" t="s">
        <v>222</v>
      </c>
      <c r="B2" s="38" t="s">
        <v>472</v>
      </c>
      <c r="D2" t="s">
        <v>414</v>
      </c>
      <c r="E2" t="s">
        <v>473</v>
      </c>
    </row>
    <row r="3" spans="1:19" x14ac:dyDescent="0.2">
      <c r="E3" t="s">
        <v>286</v>
      </c>
    </row>
    <row r="4" spans="1:19" x14ac:dyDescent="0.2">
      <c r="E4" t="s">
        <v>269</v>
      </c>
    </row>
    <row r="5" spans="1:19" x14ac:dyDescent="0.2">
      <c r="B5" s="20"/>
      <c r="E5" t="s">
        <v>271</v>
      </c>
    </row>
    <row r="6" spans="1:19" s="1" customFormat="1" x14ac:dyDescent="0.2">
      <c r="A6" s="6"/>
      <c r="B6" s="18"/>
      <c r="C6" s="18"/>
      <c r="D6" s="19"/>
      <c r="E6" t="s">
        <v>474</v>
      </c>
      <c r="F6"/>
      <c r="G6"/>
      <c r="H6"/>
      <c r="I6"/>
      <c r="J6"/>
      <c r="K6"/>
      <c r="L6"/>
      <c r="M6"/>
      <c r="N6"/>
      <c r="O6"/>
      <c r="P6"/>
      <c r="Q6" s="18"/>
      <c r="R6" s="18"/>
      <c r="S6" s="18"/>
    </row>
    <row r="7" spans="1:19" s="5" customFormat="1" ht="51" x14ac:dyDescent="0.2">
      <c r="A7" s="5" t="s">
        <v>221</v>
      </c>
      <c r="B7" s="5" t="s">
        <v>220</v>
      </c>
      <c r="C7" s="5" t="s">
        <v>219</v>
      </c>
      <c r="D7" s="5" t="s">
        <v>218</v>
      </c>
      <c r="E7" s="5" t="s">
        <v>217</v>
      </c>
      <c r="I7" s="3"/>
    </row>
    <row r="8" spans="1:19" x14ac:dyDescent="0.2">
      <c r="A8" t="s">
        <v>475</v>
      </c>
      <c r="B8" t="s">
        <v>382</v>
      </c>
      <c r="C8" s="16" t="s">
        <v>216</v>
      </c>
      <c r="D8" s="34" t="s">
        <v>215</v>
      </c>
      <c r="I8" s="3"/>
    </row>
    <row r="9" spans="1:19" x14ac:dyDescent="0.2">
      <c r="A9" t="s">
        <v>476</v>
      </c>
      <c r="B9" t="s">
        <v>383</v>
      </c>
      <c r="C9" s="16" t="s">
        <v>214</v>
      </c>
      <c r="D9" s="34" t="s">
        <v>213</v>
      </c>
    </row>
    <row r="10" spans="1:19" x14ac:dyDescent="0.2">
      <c r="A10" t="s">
        <v>477</v>
      </c>
      <c r="B10" t="s">
        <v>384</v>
      </c>
      <c r="C10" s="16" t="s">
        <v>212</v>
      </c>
      <c r="D10" s="34" t="s">
        <v>211</v>
      </c>
    </row>
    <row r="11" spans="1:19" x14ac:dyDescent="0.2">
      <c r="A11" t="s">
        <v>478</v>
      </c>
      <c r="B11" t="s">
        <v>385</v>
      </c>
      <c r="C11" s="16" t="s">
        <v>401</v>
      </c>
      <c r="D11" s="34" t="s">
        <v>395</v>
      </c>
    </row>
    <row r="12" spans="1:19" x14ac:dyDescent="0.2">
      <c r="A12" t="s">
        <v>479</v>
      </c>
      <c r="B12" t="s">
        <v>386</v>
      </c>
      <c r="C12" s="16" t="s">
        <v>402</v>
      </c>
      <c r="D12" s="34" t="s">
        <v>396</v>
      </c>
    </row>
    <row r="21" spans="1:19" s="1" customFormat="1" x14ac:dyDescent="0.2">
      <c r="A21" s="55" t="s">
        <v>223</v>
      </c>
      <c r="B21" s="55"/>
      <c r="C21" s="55"/>
      <c r="D21" s="55"/>
      <c r="E21" s="2"/>
      <c r="F21"/>
      <c r="G21"/>
      <c r="H21"/>
      <c r="I21"/>
      <c r="J21"/>
      <c r="K21"/>
      <c r="L21"/>
      <c r="M21"/>
      <c r="N21"/>
      <c r="O21"/>
      <c r="P21"/>
    </row>
    <row r="22" spans="1:19" ht="19" x14ac:dyDescent="0.25">
      <c r="A22" s="38" t="s">
        <v>222</v>
      </c>
      <c r="B22" s="38" t="s">
        <v>472</v>
      </c>
      <c r="D22" t="s">
        <v>414</v>
      </c>
      <c r="E22" s="3" t="s">
        <v>271</v>
      </c>
    </row>
    <row r="23" spans="1:19" x14ac:dyDescent="0.2">
      <c r="B23" s="20"/>
      <c r="E23" s="3" t="s">
        <v>474</v>
      </c>
    </row>
    <row r="24" spans="1:19" x14ac:dyDescent="0.2">
      <c r="B24" s="20"/>
      <c r="E24" s="3" t="s">
        <v>480</v>
      </c>
    </row>
    <row r="25" spans="1:19" x14ac:dyDescent="0.2">
      <c r="B25" s="20"/>
      <c r="E25" s="3" t="s">
        <v>481</v>
      </c>
    </row>
    <row r="26" spans="1:19" s="1" customFormat="1" x14ac:dyDescent="0.2">
      <c r="A26" s="6"/>
      <c r="B26" s="18"/>
      <c r="C26" s="18"/>
      <c r="D26" s="19"/>
      <c r="E26" s="2" t="s">
        <v>482</v>
      </c>
      <c r="F26"/>
      <c r="G26"/>
      <c r="H26"/>
      <c r="I26"/>
      <c r="J26"/>
      <c r="K26"/>
      <c r="L26"/>
      <c r="M26"/>
      <c r="N26"/>
      <c r="O26"/>
      <c r="P26"/>
      <c r="Q26" s="18"/>
      <c r="R26" s="18"/>
      <c r="S26" s="18"/>
    </row>
    <row r="27" spans="1:19" s="5" customFormat="1" ht="51" x14ac:dyDescent="0.2">
      <c r="A27" s="5" t="s">
        <v>221</v>
      </c>
      <c r="B27" s="5" t="s">
        <v>220</v>
      </c>
      <c r="C27" s="5" t="s">
        <v>219</v>
      </c>
      <c r="D27" s="5" t="s">
        <v>218</v>
      </c>
      <c r="E27" s="5" t="s">
        <v>217</v>
      </c>
      <c r="I27" s="3"/>
    </row>
    <row r="28" spans="1:19" x14ac:dyDescent="0.2">
      <c r="A28" t="s">
        <v>483</v>
      </c>
      <c r="B28" t="s">
        <v>387</v>
      </c>
      <c r="C28" s="16" t="s">
        <v>210</v>
      </c>
      <c r="D28" s="34" t="s">
        <v>209</v>
      </c>
    </row>
    <row r="29" spans="1:19" x14ac:dyDescent="0.2">
      <c r="A29" t="s">
        <v>484</v>
      </c>
      <c r="B29" t="s">
        <v>388</v>
      </c>
      <c r="C29" s="16" t="s">
        <v>208</v>
      </c>
      <c r="D29" s="34" t="s">
        <v>207</v>
      </c>
    </row>
    <row r="30" spans="1:19" x14ac:dyDescent="0.2">
      <c r="A30" t="s">
        <v>485</v>
      </c>
      <c r="B30" t="s">
        <v>389</v>
      </c>
      <c r="C30" s="16" t="s">
        <v>206</v>
      </c>
      <c r="D30" s="34" t="s">
        <v>205</v>
      </c>
    </row>
    <row r="31" spans="1:19" x14ac:dyDescent="0.2">
      <c r="A31" t="s">
        <v>486</v>
      </c>
      <c r="B31" t="s">
        <v>390</v>
      </c>
      <c r="C31" t="s">
        <v>204</v>
      </c>
      <c r="D31" s="34" t="s">
        <v>203</v>
      </c>
    </row>
    <row r="32" spans="1:19" x14ac:dyDescent="0.2">
      <c r="A32" t="s">
        <v>487</v>
      </c>
      <c r="B32" t="s">
        <v>391</v>
      </c>
      <c r="C32" t="s">
        <v>202</v>
      </c>
      <c r="D32" s="34" t="s">
        <v>201</v>
      </c>
      <c r="E32" s="2" t="s">
        <v>482</v>
      </c>
    </row>
  </sheetData>
  <mergeCells count="2">
    <mergeCell ref="A1:D1"/>
    <mergeCell ref="A21:D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EE1D-A3A2-4D47-A96B-E5618D08EDD4}">
  <dimension ref="A1:S33"/>
  <sheetViews>
    <sheetView workbookViewId="0">
      <selection activeCell="H15" sqref="H15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55" t="s">
        <v>223</v>
      </c>
      <c r="B1" s="55"/>
      <c r="C1" s="55"/>
      <c r="D1" s="55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39" t="s">
        <v>222</v>
      </c>
      <c r="B2" s="39" t="s">
        <v>488</v>
      </c>
      <c r="D2" t="s">
        <v>414</v>
      </c>
      <c r="E2" t="s">
        <v>489</v>
      </c>
    </row>
    <row r="3" spans="1:19" x14ac:dyDescent="0.2">
      <c r="A3" s="21"/>
      <c r="B3" s="21"/>
      <c r="E3" t="s">
        <v>490</v>
      </c>
    </row>
    <row r="4" spans="1:19" x14ac:dyDescent="0.2">
      <c r="E4" t="s">
        <v>491</v>
      </c>
    </row>
    <row r="5" spans="1:19" x14ac:dyDescent="0.2">
      <c r="E5" t="s">
        <v>272</v>
      </c>
    </row>
    <row r="6" spans="1:19" x14ac:dyDescent="0.2">
      <c r="B6" s="20"/>
      <c r="E6" t="s">
        <v>492</v>
      </c>
    </row>
    <row r="7" spans="1:19" s="1" customFormat="1" x14ac:dyDescent="0.2">
      <c r="A7" s="6"/>
      <c r="B7" s="18"/>
      <c r="C7" s="18"/>
      <c r="D7" s="19"/>
      <c r="E7" t="s">
        <v>493</v>
      </c>
      <c r="F7"/>
      <c r="G7"/>
      <c r="H7"/>
      <c r="I7"/>
      <c r="J7"/>
      <c r="K7"/>
      <c r="L7"/>
      <c r="M7"/>
      <c r="N7"/>
      <c r="O7"/>
      <c r="P7"/>
      <c r="Q7" s="18"/>
      <c r="R7" s="18"/>
      <c r="S7" s="18"/>
    </row>
    <row r="8" spans="1:19" s="5" customFormat="1" ht="51" x14ac:dyDescent="0.2">
      <c r="A8" s="5" t="s">
        <v>221</v>
      </c>
      <c r="B8" s="5" t="s">
        <v>220</v>
      </c>
      <c r="C8" s="5" t="s">
        <v>219</v>
      </c>
      <c r="D8" s="5" t="s">
        <v>218</v>
      </c>
      <c r="E8" s="5" t="s">
        <v>217</v>
      </c>
      <c r="I8" s="3"/>
    </row>
    <row r="9" spans="1:19" x14ac:dyDescent="0.2">
      <c r="A9" t="s">
        <v>494</v>
      </c>
      <c r="B9" t="s">
        <v>382</v>
      </c>
      <c r="C9" s="16" t="s">
        <v>216</v>
      </c>
      <c r="D9" s="34" t="s">
        <v>215</v>
      </c>
      <c r="I9" s="3"/>
    </row>
    <row r="10" spans="1:19" x14ac:dyDescent="0.2">
      <c r="A10" t="s">
        <v>495</v>
      </c>
      <c r="B10" t="s">
        <v>383</v>
      </c>
      <c r="C10" s="16" t="s">
        <v>214</v>
      </c>
      <c r="D10" s="34" t="s">
        <v>213</v>
      </c>
    </row>
    <row r="11" spans="1:19" x14ac:dyDescent="0.2">
      <c r="A11" t="s">
        <v>496</v>
      </c>
      <c r="B11" t="s">
        <v>384</v>
      </c>
      <c r="C11" s="16" t="s">
        <v>212</v>
      </c>
      <c r="D11" s="34" t="s">
        <v>211</v>
      </c>
      <c r="E11" t="s">
        <v>497</v>
      </c>
    </row>
    <row r="12" spans="1:19" x14ac:dyDescent="0.2">
      <c r="A12" t="s">
        <v>498</v>
      </c>
      <c r="B12" t="s">
        <v>385</v>
      </c>
      <c r="C12" s="16" t="s">
        <v>401</v>
      </c>
      <c r="D12" s="34" t="s">
        <v>395</v>
      </c>
    </row>
    <row r="13" spans="1:19" x14ac:dyDescent="0.2">
      <c r="A13" t="s">
        <v>499</v>
      </c>
      <c r="B13" t="s">
        <v>386</v>
      </c>
      <c r="C13" s="16" t="s">
        <v>402</v>
      </c>
      <c r="D13" s="34" t="s">
        <v>396</v>
      </c>
    </row>
    <row r="22" spans="1:19" s="1" customFormat="1" x14ac:dyDescent="0.2">
      <c r="A22" s="55" t="s">
        <v>223</v>
      </c>
      <c r="B22" s="55"/>
      <c r="C22" s="55"/>
      <c r="D22" s="55"/>
      <c r="E22" s="2"/>
      <c r="F22"/>
      <c r="G22"/>
      <c r="H22"/>
      <c r="I22"/>
      <c r="J22"/>
      <c r="K22"/>
      <c r="L22"/>
      <c r="M22"/>
      <c r="N22"/>
      <c r="O22"/>
      <c r="P22"/>
    </row>
    <row r="23" spans="1:19" ht="19" x14ac:dyDescent="0.25">
      <c r="A23" s="39" t="s">
        <v>222</v>
      </c>
      <c r="B23" s="39" t="s">
        <v>488</v>
      </c>
      <c r="D23" t="s">
        <v>414</v>
      </c>
      <c r="E23" s="3" t="s">
        <v>492</v>
      </c>
    </row>
    <row r="24" spans="1:19" x14ac:dyDescent="0.2">
      <c r="B24" s="20"/>
      <c r="E24" s="3" t="s">
        <v>493</v>
      </c>
    </row>
    <row r="25" spans="1:19" x14ac:dyDescent="0.2">
      <c r="B25" s="20"/>
      <c r="E25" s="3" t="s">
        <v>500</v>
      </c>
    </row>
    <row r="26" spans="1:19" x14ac:dyDescent="0.2">
      <c r="B26" s="20"/>
      <c r="E26" s="3" t="s">
        <v>274</v>
      </c>
    </row>
    <row r="27" spans="1:19" s="1" customFormat="1" x14ac:dyDescent="0.2">
      <c r="A27" s="6"/>
      <c r="B27" s="18"/>
      <c r="C27" s="18"/>
      <c r="D27" s="19"/>
      <c r="E27" s="2" t="s">
        <v>501</v>
      </c>
      <c r="F27"/>
      <c r="G27"/>
      <c r="H27"/>
      <c r="I27"/>
      <c r="J27"/>
      <c r="K27"/>
      <c r="L27"/>
      <c r="M27"/>
      <c r="N27"/>
      <c r="O27"/>
      <c r="P27"/>
      <c r="Q27" s="18"/>
      <c r="R27" s="18"/>
      <c r="S27" s="18"/>
    </row>
    <row r="28" spans="1:19" s="5" customFormat="1" ht="51" x14ac:dyDescent="0.2">
      <c r="A28" s="5" t="s">
        <v>221</v>
      </c>
      <c r="B28" s="5" t="s">
        <v>220</v>
      </c>
      <c r="C28" s="5" t="s">
        <v>219</v>
      </c>
      <c r="D28" s="5" t="s">
        <v>218</v>
      </c>
      <c r="E28" s="5" t="s">
        <v>217</v>
      </c>
      <c r="I28" s="3"/>
    </row>
    <row r="29" spans="1:19" x14ac:dyDescent="0.2">
      <c r="A29" t="s">
        <v>502</v>
      </c>
      <c r="B29" t="s">
        <v>387</v>
      </c>
      <c r="C29" s="16" t="s">
        <v>210</v>
      </c>
      <c r="D29" s="34" t="s">
        <v>209</v>
      </c>
    </row>
    <row r="30" spans="1:19" x14ac:dyDescent="0.2">
      <c r="A30" t="s">
        <v>503</v>
      </c>
      <c r="B30" t="s">
        <v>388</v>
      </c>
      <c r="C30" s="16" t="s">
        <v>208</v>
      </c>
      <c r="D30" s="34" t="s">
        <v>207</v>
      </c>
    </row>
    <row r="31" spans="1:19" x14ac:dyDescent="0.2">
      <c r="A31" t="s">
        <v>504</v>
      </c>
      <c r="B31" t="s">
        <v>389</v>
      </c>
      <c r="C31" s="16" t="s">
        <v>206</v>
      </c>
      <c r="D31" s="34" t="s">
        <v>205</v>
      </c>
    </row>
    <row r="32" spans="1:19" x14ac:dyDescent="0.2">
      <c r="A32" t="s">
        <v>505</v>
      </c>
      <c r="B32" t="s">
        <v>390</v>
      </c>
      <c r="C32" t="s">
        <v>204</v>
      </c>
      <c r="D32" s="34" t="s">
        <v>203</v>
      </c>
    </row>
    <row r="33" spans="1:5" x14ac:dyDescent="0.2">
      <c r="A33" t="s">
        <v>506</v>
      </c>
      <c r="B33" t="s">
        <v>391</v>
      </c>
      <c r="C33" t="s">
        <v>202</v>
      </c>
      <c r="D33" s="34" t="s">
        <v>201</v>
      </c>
      <c r="E33" s="2"/>
    </row>
  </sheetData>
  <mergeCells count="2">
    <mergeCell ref="A1:D1"/>
    <mergeCell ref="A22:D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EDA0-8246-8F41-B422-0855EA54FF5C}">
  <dimension ref="A1:S32"/>
  <sheetViews>
    <sheetView workbookViewId="0">
      <selection activeCell="B17" sqref="B17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55" t="s">
        <v>223</v>
      </c>
      <c r="B1" s="55"/>
      <c r="C1" s="55"/>
      <c r="D1" s="55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40" t="s">
        <v>222</v>
      </c>
      <c r="B2" s="40" t="s">
        <v>507</v>
      </c>
      <c r="D2" t="s">
        <v>414</v>
      </c>
      <c r="E2" t="s">
        <v>275</v>
      </c>
    </row>
    <row r="3" spans="1:19" x14ac:dyDescent="0.2">
      <c r="E3" t="s">
        <v>314</v>
      </c>
    </row>
    <row r="4" spans="1:19" x14ac:dyDescent="0.2">
      <c r="E4" t="s">
        <v>279</v>
      </c>
    </row>
    <row r="5" spans="1:19" x14ac:dyDescent="0.2">
      <c r="B5" s="20"/>
      <c r="E5" t="s">
        <v>280</v>
      </c>
    </row>
    <row r="6" spans="1:19" s="1" customFormat="1" x14ac:dyDescent="0.2">
      <c r="A6" s="6"/>
      <c r="B6" s="18"/>
      <c r="C6" s="18"/>
      <c r="D6" s="19"/>
      <c r="E6" t="s">
        <v>508</v>
      </c>
      <c r="F6"/>
      <c r="G6"/>
      <c r="H6"/>
      <c r="I6"/>
      <c r="J6"/>
      <c r="K6"/>
      <c r="L6"/>
      <c r="M6"/>
      <c r="N6"/>
      <c r="O6"/>
      <c r="P6"/>
      <c r="Q6" s="18"/>
      <c r="R6" s="18"/>
      <c r="S6" s="18"/>
    </row>
    <row r="7" spans="1:19" s="5" customFormat="1" ht="51" x14ac:dyDescent="0.2">
      <c r="A7" s="5" t="s">
        <v>221</v>
      </c>
      <c r="B7" s="5" t="s">
        <v>220</v>
      </c>
      <c r="C7" s="5" t="s">
        <v>219</v>
      </c>
      <c r="D7" s="5" t="s">
        <v>218</v>
      </c>
      <c r="E7" s="5" t="s">
        <v>217</v>
      </c>
      <c r="I7" s="3"/>
    </row>
    <row r="8" spans="1:19" x14ac:dyDescent="0.2">
      <c r="A8" s="36" t="s">
        <v>509</v>
      </c>
      <c r="B8" t="s">
        <v>382</v>
      </c>
      <c r="C8" s="16" t="s">
        <v>216</v>
      </c>
      <c r="D8" s="34" t="s">
        <v>215</v>
      </c>
      <c r="I8" s="3"/>
    </row>
    <row r="9" spans="1:19" x14ac:dyDescent="0.2">
      <c r="A9" s="36" t="s">
        <v>510</v>
      </c>
      <c r="B9" t="s">
        <v>383</v>
      </c>
      <c r="C9" s="16" t="s">
        <v>214</v>
      </c>
      <c r="D9" s="34" t="s">
        <v>213</v>
      </c>
      <c r="E9" t="s">
        <v>279</v>
      </c>
    </row>
    <row r="10" spans="1:19" x14ac:dyDescent="0.2">
      <c r="A10" s="36" t="s">
        <v>511</v>
      </c>
      <c r="B10" t="s">
        <v>384</v>
      </c>
      <c r="C10" s="16" t="s">
        <v>212</v>
      </c>
      <c r="D10" s="34" t="s">
        <v>211</v>
      </c>
    </row>
    <row r="11" spans="1:19" x14ac:dyDescent="0.2">
      <c r="A11" s="36" t="s">
        <v>512</v>
      </c>
      <c r="B11" t="s">
        <v>385</v>
      </c>
      <c r="C11" s="16" t="s">
        <v>401</v>
      </c>
      <c r="D11" s="34" t="s">
        <v>395</v>
      </c>
    </row>
    <row r="12" spans="1:19" x14ac:dyDescent="0.2">
      <c r="A12" s="36" t="s">
        <v>513</v>
      </c>
      <c r="B12" t="s">
        <v>386</v>
      </c>
      <c r="C12" s="16" t="s">
        <v>402</v>
      </c>
      <c r="D12" s="34" t="s">
        <v>396</v>
      </c>
    </row>
    <row r="21" spans="1:19" s="1" customFormat="1" x14ac:dyDescent="0.2">
      <c r="A21" s="55" t="s">
        <v>223</v>
      </c>
      <c r="B21" s="55"/>
      <c r="C21" s="55"/>
      <c r="D21" s="55"/>
      <c r="E21" s="2"/>
      <c r="F21"/>
      <c r="G21"/>
      <c r="H21"/>
      <c r="I21"/>
      <c r="J21"/>
      <c r="K21"/>
      <c r="L21"/>
      <c r="M21"/>
      <c r="N21"/>
      <c r="O21"/>
      <c r="P21"/>
    </row>
    <row r="22" spans="1:19" ht="19" x14ac:dyDescent="0.25">
      <c r="A22" s="40" t="s">
        <v>222</v>
      </c>
      <c r="B22" s="40" t="s">
        <v>507</v>
      </c>
      <c r="D22" t="s">
        <v>414</v>
      </c>
      <c r="E22" s="3" t="s">
        <v>280</v>
      </c>
    </row>
    <row r="23" spans="1:19" x14ac:dyDescent="0.2">
      <c r="B23" s="20"/>
      <c r="E23" s="3" t="s">
        <v>508</v>
      </c>
    </row>
    <row r="24" spans="1:19" x14ac:dyDescent="0.2">
      <c r="B24" s="20"/>
      <c r="E24" s="3" t="s">
        <v>514</v>
      </c>
    </row>
    <row r="25" spans="1:19" x14ac:dyDescent="0.2">
      <c r="B25" s="20"/>
      <c r="E25" s="3" t="s">
        <v>315</v>
      </c>
    </row>
    <row r="26" spans="1:19" s="1" customFormat="1" x14ac:dyDescent="0.2">
      <c r="A26" s="6"/>
      <c r="B26" s="18"/>
      <c r="C26" s="18"/>
      <c r="D26" s="19"/>
      <c r="E26" s="2" t="s">
        <v>316</v>
      </c>
      <c r="F26"/>
      <c r="G26"/>
      <c r="H26"/>
      <c r="I26"/>
      <c r="J26"/>
      <c r="K26"/>
      <c r="L26"/>
      <c r="M26"/>
      <c r="N26"/>
      <c r="O26"/>
      <c r="P26"/>
      <c r="Q26" s="18"/>
      <c r="R26" s="18"/>
      <c r="S26" s="18"/>
    </row>
    <row r="27" spans="1:19" s="5" customFormat="1" ht="51" x14ac:dyDescent="0.2">
      <c r="A27" s="5" t="s">
        <v>221</v>
      </c>
      <c r="B27" s="5" t="s">
        <v>220</v>
      </c>
      <c r="C27" s="5" t="s">
        <v>219</v>
      </c>
      <c r="D27" s="5" t="s">
        <v>218</v>
      </c>
      <c r="E27" s="5" t="s">
        <v>217</v>
      </c>
      <c r="I27" s="3"/>
    </row>
    <row r="28" spans="1:19" x14ac:dyDescent="0.2">
      <c r="A28" s="36" t="s">
        <v>515</v>
      </c>
      <c r="B28" t="s">
        <v>387</v>
      </c>
      <c r="C28" s="16" t="s">
        <v>210</v>
      </c>
      <c r="D28" s="34" t="s">
        <v>209</v>
      </c>
    </row>
    <row r="29" spans="1:19" x14ac:dyDescent="0.2">
      <c r="A29" s="36" t="s">
        <v>516</v>
      </c>
      <c r="B29" t="s">
        <v>388</v>
      </c>
      <c r="C29" s="16" t="s">
        <v>208</v>
      </c>
      <c r="D29" s="34" t="s">
        <v>207</v>
      </c>
    </row>
    <row r="30" spans="1:19" x14ac:dyDescent="0.2">
      <c r="A30" s="36" t="s">
        <v>517</v>
      </c>
      <c r="B30" t="s">
        <v>389</v>
      </c>
      <c r="C30" s="16" t="s">
        <v>206</v>
      </c>
      <c r="D30" s="34" t="s">
        <v>205</v>
      </c>
    </row>
    <row r="31" spans="1:19" x14ac:dyDescent="0.2">
      <c r="A31" s="36" t="s">
        <v>518</v>
      </c>
      <c r="B31" t="s">
        <v>390</v>
      </c>
      <c r="C31" t="s">
        <v>204</v>
      </c>
      <c r="D31" s="34" t="s">
        <v>203</v>
      </c>
    </row>
    <row r="32" spans="1:19" x14ac:dyDescent="0.2">
      <c r="A32" s="36" t="s">
        <v>519</v>
      </c>
      <c r="B32" t="s">
        <v>391</v>
      </c>
      <c r="C32" t="s">
        <v>202</v>
      </c>
      <c r="D32" s="34" t="s">
        <v>201</v>
      </c>
      <c r="E32" s="2"/>
    </row>
  </sheetData>
  <mergeCells count="2">
    <mergeCell ref="A1:D1"/>
    <mergeCell ref="A21:D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4476-BBA9-9B4F-8CD2-0B90B81E445F}">
  <dimension ref="A1:S32"/>
  <sheetViews>
    <sheetView workbookViewId="0">
      <selection activeCell="B26" sqref="B26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55" t="s">
        <v>223</v>
      </c>
      <c r="B1" s="55"/>
      <c r="C1" s="55"/>
      <c r="D1" s="55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41" t="s">
        <v>222</v>
      </c>
      <c r="B2" s="41" t="s">
        <v>524</v>
      </c>
      <c r="D2" t="s">
        <v>414</v>
      </c>
      <c r="E2" t="s">
        <v>303</v>
      </c>
    </row>
    <row r="3" spans="1:19" x14ac:dyDescent="0.2">
      <c r="E3" t="s">
        <v>287</v>
      </c>
    </row>
    <row r="4" spans="1:19" x14ac:dyDescent="0.2">
      <c r="E4" t="s">
        <v>288</v>
      </c>
    </row>
    <row r="5" spans="1:19" x14ac:dyDescent="0.2">
      <c r="B5" s="20"/>
      <c r="E5" t="s">
        <v>281</v>
      </c>
    </row>
    <row r="6" spans="1:19" s="1" customFormat="1" x14ac:dyDescent="0.2">
      <c r="A6" s="6"/>
      <c r="B6" s="18"/>
      <c r="C6" s="18"/>
      <c r="D6" s="19"/>
      <c r="E6" t="s">
        <v>283</v>
      </c>
      <c r="F6"/>
      <c r="G6"/>
      <c r="H6"/>
      <c r="I6"/>
      <c r="J6"/>
      <c r="K6"/>
      <c r="L6"/>
      <c r="M6"/>
      <c r="N6"/>
      <c r="O6"/>
      <c r="P6"/>
      <c r="Q6" s="18"/>
      <c r="R6" s="18"/>
      <c r="S6" s="18"/>
    </row>
    <row r="7" spans="1:19" s="5" customFormat="1" ht="51" x14ac:dyDescent="0.2">
      <c r="A7" s="5" t="s">
        <v>221</v>
      </c>
      <c r="B7" s="5" t="s">
        <v>220</v>
      </c>
      <c r="C7" s="5" t="s">
        <v>219</v>
      </c>
      <c r="D7" s="5" t="s">
        <v>218</v>
      </c>
      <c r="E7" s="5" t="s">
        <v>217</v>
      </c>
      <c r="I7" s="3"/>
    </row>
    <row r="8" spans="1:19" x14ac:dyDescent="0.2">
      <c r="A8" s="36" t="s">
        <v>525</v>
      </c>
      <c r="B8" t="s">
        <v>382</v>
      </c>
      <c r="C8" s="16" t="s">
        <v>216</v>
      </c>
      <c r="D8" s="34" t="s">
        <v>215</v>
      </c>
      <c r="I8" s="3"/>
    </row>
    <row r="9" spans="1:19" x14ac:dyDescent="0.2">
      <c r="A9" s="36" t="s">
        <v>526</v>
      </c>
      <c r="B9" t="s">
        <v>383</v>
      </c>
      <c r="C9" s="16" t="s">
        <v>214</v>
      </c>
      <c r="D9" s="34" t="s">
        <v>213</v>
      </c>
    </row>
    <row r="10" spans="1:19" x14ac:dyDescent="0.2">
      <c r="A10" s="36" t="s">
        <v>527</v>
      </c>
      <c r="B10" t="s">
        <v>384</v>
      </c>
      <c r="C10" s="16" t="s">
        <v>212</v>
      </c>
      <c r="D10" s="34" t="s">
        <v>211</v>
      </c>
    </row>
    <row r="11" spans="1:19" x14ac:dyDescent="0.2">
      <c r="A11" s="36" t="s">
        <v>528</v>
      </c>
      <c r="B11" t="s">
        <v>385</v>
      </c>
      <c r="C11" s="16" t="s">
        <v>401</v>
      </c>
      <c r="D11" s="34" t="s">
        <v>395</v>
      </c>
    </row>
    <row r="12" spans="1:19" x14ac:dyDescent="0.2">
      <c r="A12" s="36" t="s">
        <v>529</v>
      </c>
      <c r="B12" t="s">
        <v>386</v>
      </c>
      <c r="C12" s="16" t="s">
        <v>402</v>
      </c>
      <c r="D12" s="34" t="s">
        <v>396</v>
      </c>
    </row>
    <row r="21" spans="1:19" s="1" customFormat="1" x14ac:dyDescent="0.2">
      <c r="A21" s="55" t="s">
        <v>223</v>
      </c>
      <c r="B21" s="55"/>
      <c r="C21" s="55"/>
      <c r="D21" s="55"/>
      <c r="E21" s="2"/>
      <c r="F21"/>
      <c r="G21"/>
      <c r="H21"/>
      <c r="I21"/>
      <c r="J21"/>
      <c r="K21"/>
      <c r="L21"/>
      <c r="M21"/>
      <c r="N21"/>
      <c r="O21"/>
      <c r="P21"/>
    </row>
    <row r="22" spans="1:19" ht="19" x14ac:dyDescent="0.25">
      <c r="A22" s="41" t="s">
        <v>222</v>
      </c>
      <c r="B22" s="41" t="s">
        <v>524</v>
      </c>
      <c r="D22" t="s">
        <v>414</v>
      </c>
      <c r="E22" s="3" t="s">
        <v>281</v>
      </c>
    </row>
    <row r="23" spans="1:19" x14ac:dyDescent="0.2">
      <c r="B23" s="20"/>
      <c r="E23" s="3" t="s">
        <v>283</v>
      </c>
    </row>
    <row r="24" spans="1:19" x14ac:dyDescent="0.2">
      <c r="B24" s="20"/>
      <c r="E24" s="3" t="s">
        <v>329</v>
      </c>
    </row>
    <row r="25" spans="1:19" x14ac:dyDescent="0.2">
      <c r="B25" s="20"/>
      <c r="E25" s="3" t="s">
        <v>332</v>
      </c>
    </row>
    <row r="26" spans="1:19" s="1" customFormat="1" x14ac:dyDescent="0.2">
      <c r="A26" s="6"/>
      <c r="B26" s="18"/>
      <c r="C26" s="18"/>
      <c r="D26" s="19"/>
      <c r="E26" s="2" t="s">
        <v>335</v>
      </c>
      <c r="F26"/>
      <c r="G26"/>
      <c r="H26"/>
      <c r="I26"/>
      <c r="J26"/>
      <c r="K26"/>
      <c r="L26"/>
      <c r="M26"/>
      <c r="N26"/>
      <c r="O26"/>
      <c r="P26"/>
      <c r="Q26" s="18"/>
      <c r="R26" s="18"/>
      <c r="S26" s="18"/>
    </row>
    <row r="27" spans="1:19" s="5" customFormat="1" ht="51" x14ac:dyDescent="0.2">
      <c r="A27" s="5" t="s">
        <v>221</v>
      </c>
      <c r="B27" s="5" t="s">
        <v>220</v>
      </c>
      <c r="C27" s="5" t="s">
        <v>219</v>
      </c>
      <c r="D27" s="5" t="s">
        <v>218</v>
      </c>
      <c r="E27" s="5" t="s">
        <v>217</v>
      </c>
      <c r="I27" s="3"/>
    </row>
    <row r="28" spans="1:19" x14ac:dyDescent="0.2">
      <c r="A28" s="36" t="s">
        <v>530</v>
      </c>
      <c r="B28" t="s">
        <v>387</v>
      </c>
      <c r="C28" s="16" t="s">
        <v>210</v>
      </c>
      <c r="D28" s="34" t="s">
        <v>209</v>
      </c>
    </row>
    <row r="29" spans="1:19" x14ac:dyDescent="0.2">
      <c r="A29" s="36" t="s">
        <v>531</v>
      </c>
      <c r="B29" t="s">
        <v>388</v>
      </c>
      <c r="C29" s="16" t="s">
        <v>208</v>
      </c>
      <c r="D29" s="34" t="s">
        <v>207</v>
      </c>
    </row>
    <row r="30" spans="1:19" x14ac:dyDescent="0.2">
      <c r="A30" s="36" t="s">
        <v>532</v>
      </c>
      <c r="B30" t="s">
        <v>389</v>
      </c>
      <c r="C30" s="16" t="s">
        <v>206</v>
      </c>
      <c r="D30" s="34" t="s">
        <v>205</v>
      </c>
    </row>
    <row r="31" spans="1:19" x14ac:dyDescent="0.2">
      <c r="A31" s="36" t="s">
        <v>533</v>
      </c>
      <c r="B31" t="s">
        <v>390</v>
      </c>
      <c r="C31" t="s">
        <v>204</v>
      </c>
      <c r="D31" s="34" t="s">
        <v>203</v>
      </c>
    </row>
    <row r="32" spans="1:19" x14ac:dyDescent="0.2">
      <c r="A32" s="36" t="s">
        <v>534</v>
      </c>
      <c r="B32" t="s">
        <v>391</v>
      </c>
      <c r="C32" t="s">
        <v>202</v>
      </c>
      <c r="D32" s="34" t="s">
        <v>201</v>
      </c>
      <c r="E32" s="2"/>
    </row>
  </sheetData>
  <mergeCells count="2">
    <mergeCell ref="A1:D1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F67-B9FF-3B4B-9B04-B05367C58CE0}">
  <dimension ref="A1:S32"/>
  <sheetViews>
    <sheetView workbookViewId="0">
      <selection activeCell="N36" sqref="N36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55" t="s">
        <v>223</v>
      </c>
      <c r="B1" s="55"/>
      <c r="C1" s="55"/>
      <c r="D1" s="55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42" t="s">
        <v>222</v>
      </c>
      <c r="B2" s="42" t="s">
        <v>535</v>
      </c>
      <c r="D2" t="s">
        <v>414</v>
      </c>
      <c r="E2" t="s">
        <v>342</v>
      </c>
    </row>
    <row r="3" spans="1:19" x14ac:dyDescent="0.2">
      <c r="E3" t="s">
        <v>343</v>
      </c>
    </row>
    <row r="4" spans="1:19" x14ac:dyDescent="0.2">
      <c r="E4" t="s">
        <v>344</v>
      </c>
    </row>
    <row r="5" spans="1:19" x14ac:dyDescent="0.2">
      <c r="B5" s="20"/>
      <c r="E5" t="s">
        <v>345</v>
      </c>
    </row>
    <row r="6" spans="1:19" s="1" customFormat="1" x14ac:dyDescent="0.2">
      <c r="A6" s="6"/>
      <c r="B6" s="18"/>
      <c r="C6" s="18"/>
      <c r="D6" s="19"/>
      <c r="E6" t="s">
        <v>346</v>
      </c>
      <c r="F6"/>
      <c r="G6"/>
      <c r="H6"/>
      <c r="I6"/>
      <c r="J6"/>
      <c r="K6"/>
      <c r="L6"/>
      <c r="M6"/>
      <c r="N6"/>
      <c r="O6"/>
      <c r="P6"/>
      <c r="Q6" s="18"/>
      <c r="R6" s="18"/>
      <c r="S6" s="18"/>
    </row>
    <row r="7" spans="1:19" s="5" customFormat="1" ht="51" x14ac:dyDescent="0.2">
      <c r="A7" s="5" t="s">
        <v>221</v>
      </c>
      <c r="B7" s="5" t="s">
        <v>220</v>
      </c>
      <c r="C7" s="5" t="s">
        <v>219</v>
      </c>
      <c r="D7" s="5" t="s">
        <v>218</v>
      </c>
      <c r="E7" s="5" t="s">
        <v>217</v>
      </c>
      <c r="I7" s="3"/>
    </row>
    <row r="8" spans="1:19" x14ac:dyDescent="0.2">
      <c r="A8" s="36" t="s">
        <v>536</v>
      </c>
      <c r="B8" t="s">
        <v>382</v>
      </c>
      <c r="C8" s="16" t="s">
        <v>216</v>
      </c>
      <c r="D8" s="34" t="s">
        <v>215</v>
      </c>
      <c r="I8" s="3"/>
    </row>
    <row r="9" spans="1:19" x14ac:dyDescent="0.2">
      <c r="A9" s="36" t="s">
        <v>537</v>
      </c>
      <c r="B9" t="s">
        <v>383</v>
      </c>
      <c r="C9" s="16" t="s">
        <v>214</v>
      </c>
      <c r="D9" s="34" t="s">
        <v>213</v>
      </c>
    </row>
    <row r="10" spans="1:19" x14ac:dyDescent="0.2">
      <c r="A10" s="36" t="s">
        <v>538</v>
      </c>
      <c r="B10" t="s">
        <v>384</v>
      </c>
      <c r="C10" s="16" t="s">
        <v>212</v>
      </c>
      <c r="D10" s="34" t="s">
        <v>211</v>
      </c>
    </row>
    <row r="11" spans="1:19" x14ac:dyDescent="0.2">
      <c r="A11" s="36" t="s">
        <v>539</v>
      </c>
      <c r="B11" t="s">
        <v>385</v>
      </c>
      <c r="C11" s="16" t="s">
        <v>401</v>
      </c>
      <c r="D11" s="34" t="s">
        <v>395</v>
      </c>
    </row>
    <row r="12" spans="1:19" x14ac:dyDescent="0.2">
      <c r="A12" s="36" t="s">
        <v>540</v>
      </c>
      <c r="B12" t="s">
        <v>386</v>
      </c>
      <c r="C12" s="16" t="s">
        <v>402</v>
      </c>
      <c r="D12" s="34" t="s">
        <v>396</v>
      </c>
    </row>
    <row r="21" spans="1:19" s="1" customFormat="1" x14ac:dyDescent="0.2">
      <c r="A21" s="55" t="s">
        <v>223</v>
      </c>
      <c r="B21" s="55"/>
      <c r="C21" s="55"/>
      <c r="D21" s="55"/>
      <c r="E21" s="2"/>
      <c r="F21"/>
      <c r="G21"/>
      <c r="H21"/>
      <c r="I21"/>
      <c r="J21"/>
      <c r="K21"/>
      <c r="L21"/>
      <c r="M21"/>
      <c r="N21"/>
      <c r="O21"/>
      <c r="P21"/>
    </row>
    <row r="22" spans="1:19" ht="19" x14ac:dyDescent="0.25">
      <c r="A22" s="42" t="s">
        <v>222</v>
      </c>
      <c r="B22" s="42" t="s">
        <v>535</v>
      </c>
      <c r="D22" t="s">
        <v>414</v>
      </c>
      <c r="E22" t="s">
        <v>345</v>
      </c>
    </row>
    <row r="23" spans="1:19" x14ac:dyDescent="0.2">
      <c r="B23" s="20"/>
      <c r="E23" t="s">
        <v>346</v>
      </c>
    </row>
    <row r="24" spans="1:19" x14ac:dyDescent="0.2">
      <c r="B24" s="20"/>
      <c r="E24" s="3" t="s">
        <v>347</v>
      </c>
    </row>
    <row r="25" spans="1:19" x14ac:dyDescent="0.2">
      <c r="B25" s="20"/>
      <c r="E25" s="3" t="s">
        <v>355</v>
      </c>
    </row>
    <row r="26" spans="1:19" s="1" customFormat="1" x14ac:dyDescent="0.2">
      <c r="A26" s="6"/>
      <c r="B26" s="18"/>
      <c r="C26" s="18"/>
      <c r="D26" s="19"/>
      <c r="E26" t="s">
        <v>521</v>
      </c>
      <c r="F26"/>
      <c r="G26"/>
      <c r="H26"/>
      <c r="I26"/>
      <c r="J26"/>
      <c r="K26"/>
      <c r="L26"/>
      <c r="M26"/>
      <c r="N26"/>
      <c r="O26"/>
      <c r="P26"/>
      <c r="Q26" s="18"/>
      <c r="R26" s="18"/>
      <c r="S26" s="18"/>
    </row>
    <row r="27" spans="1:19" s="5" customFormat="1" ht="51" x14ac:dyDescent="0.2">
      <c r="A27" s="5" t="s">
        <v>221</v>
      </c>
      <c r="B27" s="5" t="s">
        <v>220</v>
      </c>
      <c r="C27" s="5" t="s">
        <v>219</v>
      </c>
      <c r="D27" s="5" t="s">
        <v>218</v>
      </c>
      <c r="E27" s="5" t="s">
        <v>217</v>
      </c>
      <c r="I27" s="3"/>
    </row>
    <row r="28" spans="1:19" x14ac:dyDescent="0.2">
      <c r="A28" s="36" t="s">
        <v>541</v>
      </c>
      <c r="B28" t="s">
        <v>387</v>
      </c>
      <c r="C28" s="16" t="s">
        <v>210</v>
      </c>
      <c r="D28" s="34" t="s">
        <v>209</v>
      </c>
      <c r="E28" t="s">
        <v>521</v>
      </c>
    </row>
    <row r="29" spans="1:19" x14ac:dyDescent="0.2">
      <c r="A29" s="36" t="s">
        <v>542</v>
      </c>
      <c r="B29" t="s">
        <v>388</v>
      </c>
      <c r="C29" s="16" t="s">
        <v>208</v>
      </c>
      <c r="D29" s="34" t="s">
        <v>207</v>
      </c>
    </row>
    <row r="30" spans="1:19" x14ac:dyDescent="0.2">
      <c r="A30" s="36" t="s">
        <v>543</v>
      </c>
      <c r="B30" t="s">
        <v>389</v>
      </c>
      <c r="C30" s="16" t="s">
        <v>206</v>
      </c>
      <c r="D30" s="34" t="s">
        <v>205</v>
      </c>
    </row>
    <row r="31" spans="1:19" x14ac:dyDescent="0.2">
      <c r="A31" s="36" t="s">
        <v>544</v>
      </c>
      <c r="B31" t="s">
        <v>390</v>
      </c>
      <c r="C31" t="s">
        <v>204</v>
      </c>
      <c r="D31" s="34" t="s">
        <v>203</v>
      </c>
    </row>
    <row r="32" spans="1:19" x14ac:dyDescent="0.2">
      <c r="A32" s="36" t="s">
        <v>545</v>
      </c>
      <c r="B32" t="s">
        <v>391</v>
      </c>
      <c r="C32" t="s">
        <v>202</v>
      </c>
      <c r="D32" s="34" t="s">
        <v>201</v>
      </c>
      <c r="E32" s="2"/>
    </row>
  </sheetData>
  <mergeCells count="2">
    <mergeCell ref="A1:D1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5A88-A13E-A448-90FC-79595F253A13}">
  <dimension ref="A1:S32"/>
  <sheetViews>
    <sheetView workbookViewId="0">
      <selection activeCell="J27" sqref="J27"/>
    </sheetView>
  </sheetViews>
  <sheetFormatPr baseColWidth="10" defaultColWidth="11" defaultRowHeight="16" x14ac:dyDescent="0.2"/>
  <cols>
    <col min="1" max="1" width="18.5" customWidth="1"/>
    <col min="4" max="4" width="20.83203125" customWidth="1"/>
    <col min="5" max="5" width="16" customWidth="1"/>
  </cols>
  <sheetData>
    <row r="1" spans="1:19" s="1" customFormat="1" x14ac:dyDescent="0.2">
      <c r="A1" s="55" t="s">
        <v>223</v>
      </c>
      <c r="B1" s="55"/>
      <c r="C1" s="55"/>
      <c r="D1" s="55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43" t="s">
        <v>222</v>
      </c>
      <c r="B2" s="43" t="s">
        <v>546</v>
      </c>
      <c r="D2" t="s">
        <v>414</v>
      </c>
      <c r="E2" t="s">
        <v>359</v>
      </c>
    </row>
    <row r="3" spans="1:19" x14ac:dyDescent="0.2">
      <c r="E3" t="s">
        <v>361</v>
      </c>
    </row>
    <row r="4" spans="1:19" x14ac:dyDescent="0.2">
      <c r="E4" t="s">
        <v>363</v>
      </c>
    </row>
    <row r="5" spans="1:19" x14ac:dyDescent="0.2">
      <c r="B5" s="20"/>
      <c r="E5" t="s">
        <v>364</v>
      </c>
    </row>
    <row r="6" spans="1:19" s="1" customFormat="1" x14ac:dyDescent="0.2">
      <c r="A6" s="6"/>
      <c r="B6" s="18"/>
      <c r="C6" s="18"/>
      <c r="D6" s="19"/>
      <c r="E6" t="s">
        <v>365</v>
      </c>
      <c r="F6"/>
      <c r="G6"/>
      <c r="H6"/>
      <c r="I6"/>
      <c r="J6"/>
      <c r="K6"/>
      <c r="L6"/>
      <c r="M6"/>
      <c r="N6"/>
      <c r="O6"/>
      <c r="P6"/>
      <c r="Q6" s="18"/>
      <c r="R6" s="18"/>
      <c r="S6" s="18"/>
    </row>
    <row r="7" spans="1:19" s="5" customFormat="1" ht="51" x14ac:dyDescent="0.2">
      <c r="A7" s="5" t="s">
        <v>221</v>
      </c>
      <c r="B7" s="5" t="s">
        <v>220</v>
      </c>
      <c r="C7" s="5" t="s">
        <v>219</v>
      </c>
      <c r="D7" s="5" t="s">
        <v>218</v>
      </c>
      <c r="E7" s="5" t="s">
        <v>217</v>
      </c>
      <c r="I7" s="3"/>
    </row>
    <row r="8" spans="1:19" x14ac:dyDescent="0.2">
      <c r="A8" s="36" t="s">
        <v>547</v>
      </c>
      <c r="B8" t="s">
        <v>382</v>
      </c>
      <c r="C8" s="16" t="s">
        <v>216</v>
      </c>
      <c r="D8" s="34" t="s">
        <v>215</v>
      </c>
      <c r="I8" s="3"/>
    </row>
    <row r="9" spans="1:19" x14ac:dyDescent="0.2">
      <c r="A9" s="36" t="s">
        <v>548</v>
      </c>
      <c r="B9" t="s">
        <v>383</v>
      </c>
      <c r="C9" s="16" t="s">
        <v>214</v>
      </c>
      <c r="D9" s="34" t="s">
        <v>213</v>
      </c>
    </row>
    <row r="10" spans="1:19" x14ac:dyDescent="0.2">
      <c r="A10" s="36" t="s">
        <v>549</v>
      </c>
      <c r="B10" t="s">
        <v>384</v>
      </c>
      <c r="C10" s="16" t="s">
        <v>212</v>
      </c>
      <c r="D10" s="34" t="s">
        <v>211</v>
      </c>
    </row>
    <row r="11" spans="1:19" x14ac:dyDescent="0.2">
      <c r="A11" s="36" t="s">
        <v>550</v>
      </c>
      <c r="B11" t="s">
        <v>385</v>
      </c>
      <c r="C11" s="16" t="s">
        <v>401</v>
      </c>
      <c r="D11" s="34" t="s">
        <v>395</v>
      </c>
    </row>
    <row r="12" spans="1:19" x14ac:dyDescent="0.2">
      <c r="A12" s="36" t="s">
        <v>551</v>
      </c>
      <c r="B12" t="s">
        <v>386</v>
      </c>
      <c r="C12" s="16" t="s">
        <v>402</v>
      </c>
      <c r="D12" s="34" t="s">
        <v>396</v>
      </c>
    </row>
    <row r="21" spans="1:19" s="1" customFormat="1" x14ac:dyDescent="0.2">
      <c r="A21" s="55" t="s">
        <v>223</v>
      </c>
      <c r="B21" s="55"/>
      <c r="C21" s="55"/>
      <c r="D21" s="55"/>
      <c r="E21" s="2"/>
      <c r="F21"/>
      <c r="G21"/>
      <c r="H21"/>
      <c r="I21"/>
      <c r="J21"/>
      <c r="K21"/>
      <c r="L21"/>
      <c r="M21"/>
      <c r="N21"/>
      <c r="O21"/>
      <c r="P21"/>
    </row>
    <row r="22" spans="1:19" ht="19" x14ac:dyDescent="0.25">
      <c r="A22" s="43" t="s">
        <v>222</v>
      </c>
      <c r="B22" s="43" t="s">
        <v>546</v>
      </c>
      <c r="D22" t="s">
        <v>414</v>
      </c>
      <c r="E22" s="3" t="s">
        <v>364</v>
      </c>
    </row>
    <row r="23" spans="1:19" x14ac:dyDescent="0.2">
      <c r="B23" s="20"/>
      <c r="E23" s="3" t="s">
        <v>365</v>
      </c>
    </row>
    <row r="24" spans="1:19" x14ac:dyDescent="0.2">
      <c r="B24" s="20"/>
      <c r="E24" s="3" t="s">
        <v>366</v>
      </c>
    </row>
    <row r="25" spans="1:19" x14ac:dyDescent="0.2">
      <c r="B25" s="20"/>
      <c r="E25" s="3" t="s">
        <v>367</v>
      </c>
    </row>
    <row r="26" spans="1:19" s="1" customFormat="1" x14ac:dyDescent="0.2">
      <c r="A26" s="6"/>
      <c r="B26" s="18"/>
      <c r="C26" s="18"/>
      <c r="D26" s="19"/>
      <c r="E26" s="2" t="s">
        <v>523</v>
      </c>
      <c r="F26"/>
      <c r="G26"/>
      <c r="H26"/>
      <c r="I26"/>
      <c r="J26"/>
      <c r="K26"/>
      <c r="L26"/>
      <c r="M26"/>
      <c r="N26"/>
      <c r="O26"/>
      <c r="P26"/>
      <c r="Q26" s="18"/>
      <c r="R26" s="18"/>
      <c r="S26" s="18"/>
    </row>
    <row r="27" spans="1:19" s="5" customFormat="1" ht="51" x14ac:dyDescent="0.2">
      <c r="A27" s="5" t="s">
        <v>221</v>
      </c>
      <c r="B27" s="5" t="s">
        <v>220</v>
      </c>
      <c r="C27" s="5" t="s">
        <v>219</v>
      </c>
      <c r="D27" s="5" t="s">
        <v>218</v>
      </c>
      <c r="E27" s="5" t="s">
        <v>217</v>
      </c>
      <c r="I27" s="3"/>
    </row>
    <row r="28" spans="1:19" x14ac:dyDescent="0.2">
      <c r="A28" s="36" t="s">
        <v>552</v>
      </c>
      <c r="B28" t="s">
        <v>387</v>
      </c>
      <c r="C28" s="16" t="s">
        <v>210</v>
      </c>
      <c r="D28" s="34" t="s">
        <v>209</v>
      </c>
      <c r="E28" s="2" t="s">
        <v>523</v>
      </c>
    </row>
    <row r="29" spans="1:19" x14ac:dyDescent="0.2">
      <c r="A29" s="36" t="s">
        <v>553</v>
      </c>
      <c r="B29" t="s">
        <v>388</v>
      </c>
      <c r="C29" s="16" t="s">
        <v>208</v>
      </c>
      <c r="D29" s="34" t="s">
        <v>207</v>
      </c>
    </row>
    <row r="30" spans="1:19" x14ac:dyDescent="0.2">
      <c r="A30" s="36" t="s">
        <v>554</v>
      </c>
      <c r="B30" t="s">
        <v>389</v>
      </c>
      <c r="C30" s="16" t="s">
        <v>206</v>
      </c>
      <c r="D30" s="34" t="s">
        <v>205</v>
      </c>
      <c r="E30" s="2" t="s">
        <v>523</v>
      </c>
    </row>
    <row r="31" spans="1:19" x14ac:dyDescent="0.2">
      <c r="A31" s="36" t="s">
        <v>555</v>
      </c>
      <c r="B31" t="s">
        <v>390</v>
      </c>
      <c r="C31" t="s">
        <v>204</v>
      </c>
      <c r="D31" s="34" t="s">
        <v>203</v>
      </c>
    </row>
    <row r="32" spans="1:19" x14ac:dyDescent="0.2">
      <c r="A32" s="36" t="s">
        <v>556</v>
      </c>
      <c r="B32" t="s">
        <v>391</v>
      </c>
      <c r="C32" t="s">
        <v>202</v>
      </c>
      <c r="D32" s="34" t="s">
        <v>201</v>
      </c>
      <c r="E32" s="2"/>
    </row>
  </sheetData>
  <mergeCells count="2">
    <mergeCell ref="A1:D1"/>
    <mergeCell ref="A21:D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9653-CE54-0040-A7C4-3C651A2D6AF2}">
  <sheetPr>
    <tabColor rgb="FFFFC000"/>
  </sheetPr>
  <dimension ref="A1:S19"/>
  <sheetViews>
    <sheetView workbookViewId="0">
      <selection activeCell="L25" sqref="L25"/>
    </sheetView>
  </sheetViews>
  <sheetFormatPr baseColWidth="10" defaultColWidth="11" defaultRowHeight="16" x14ac:dyDescent="0.2"/>
  <cols>
    <col min="1" max="1" width="18.5" customWidth="1"/>
    <col min="2" max="2" width="17.83203125" customWidth="1"/>
    <col min="4" max="4" width="20.83203125" customWidth="1"/>
    <col min="5" max="5" width="16" customWidth="1"/>
  </cols>
  <sheetData>
    <row r="1" spans="1:19" s="1" customFormat="1" x14ac:dyDescent="0.2">
      <c r="A1" s="55" t="s">
        <v>223</v>
      </c>
      <c r="B1" s="55"/>
      <c r="C1" s="55"/>
      <c r="D1" s="55"/>
      <c r="E1" s="2"/>
      <c r="F1"/>
      <c r="G1"/>
      <c r="H1"/>
      <c r="I1"/>
      <c r="J1"/>
      <c r="K1"/>
      <c r="L1"/>
      <c r="M1"/>
      <c r="N1"/>
      <c r="O1"/>
      <c r="P1"/>
    </row>
    <row r="2" spans="1:19" ht="19" x14ac:dyDescent="0.25">
      <c r="A2" s="44" t="s">
        <v>222</v>
      </c>
      <c r="B2" s="44" t="s">
        <v>557</v>
      </c>
      <c r="D2" t="s">
        <v>414</v>
      </c>
      <c r="E2" s="3"/>
    </row>
    <row r="3" spans="1:19" ht="19" x14ac:dyDescent="0.25">
      <c r="A3" s="45"/>
      <c r="B3" s="45"/>
      <c r="E3" s="3"/>
    </row>
    <row r="4" spans="1:19" ht="19" x14ac:dyDescent="0.25">
      <c r="A4" s="45"/>
      <c r="B4" s="45"/>
      <c r="E4" s="3"/>
    </row>
    <row r="5" spans="1:19" x14ac:dyDescent="0.2">
      <c r="B5" s="20"/>
      <c r="E5" s="3"/>
    </row>
    <row r="6" spans="1:19" s="1" customFormat="1" x14ac:dyDescent="0.2">
      <c r="A6" s="6"/>
      <c r="B6" s="18"/>
      <c r="C6" s="18"/>
      <c r="D6" s="19"/>
      <c r="E6" s="2"/>
      <c r="F6"/>
      <c r="G6"/>
      <c r="H6"/>
      <c r="I6"/>
      <c r="J6"/>
      <c r="K6"/>
      <c r="L6"/>
      <c r="M6"/>
      <c r="N6"/>
      <c r="O6"/>
      <c r="P6"/>
      <c r="Q6" s="18"/>
      <c r="R6" s="18"/>
      <c r="S6" s="18"/>
    </row>
    <row r="7" spans="1:19" s="5" customFormat="1" ht="51" x14ac:dyDescent="0.2">
      <c r="A7" s="5" t="s">
        <v>221</v>
      </c>
      <c r="B7" s="5" t="s">
        <v>220</v>
      </c>
      <c r="C7" s="5" t="s">
        <v>219</v>
      </c>
      <c r="D7" s="5" t="s">
        <v>218</v>
      </c>
      <c r="E7" s="5" t="s">
        <v>217</v>
      </c>
      <c r="I7" s="3"/>
    </row>
    <row r="8" spans="1:19" x14ac:dyDescent="0.2">
      <c r="A8" s="46" t="s">
        <v>558</v>
      </c>
      <c r="B8" s="47" t="s">
        <v>382</v>
      </c>
      <c r="C8" s="48" t="s">
        <v>559</v>
      </c>
      <c r="D8" s="49" t="s">
        <v>215</v>
      </c>
      <c r="I8" s="3"/>
    </row>
    <row r="9" spans="1:19" x14ac:dyDescent="0.2">
      <c r="A9" s="46" t="s">
        <v>560</v>
      </c>
      <c r="B9" s="50" t="s">
        <v>383</v>
      </c>
      <c r="C9" s="48" t="s">
        <v>561</v>
      </c>
      <c r="D9" s="49" t="s">
        <v>213</v>
      </c>
    </row>
    <row r="10" spans="1:19" x14ac:dyDescent="0.2">
      <c r="A10" s="46" t="s">
        <v>562</v>
      </c>
      <c r="B10" s="50" t="s">
        <v>384</v>
      </c>
      <c r="C10" s="48" t="s">
        <v>563</v>
      </c>
      <c r="D10" s="49" t="s">
        <v>211</v>
      </c>
    </row>
    <row r="11" spans="1:19" x14ac:dyDescent="0.2">
      <c r="A11" s="46" t="s">
        <v>564</v>
      </c>
      <c r="B11" s="50" t="s">
        <v>385</v>
      </c>
      <c r="C11" s="48" t="s">
        <v>565</v>
      </c>
      <c r="D11" s="49" t="s">
        <v>395</v>
      </c>
    </row>
    <row r="12" spans="1:19" x14ac:dyDescent="0.2">
      <c r="A12" s="46" t="s">
        <v>566</v>
      </c>
      <c r="B12" s="50" t="s">
        <v>386</v>
      </c>
      <c r="C12" s="48" t="s">
        <v>567</v>
      </c>
      <c r="D12" s="49" t="s">
        <v>396</v>
      </c>
    </row>
    <row r="13" spans="1:19" x14ac:dyDescent="0.2">
      <c r="A13" s="46" t="s">
        <v>568</v>
      </c>
      <c r="B13" s="50" t="s">
        <v>387</v>
      </c>
      <c r="C13" s="48" t="s">
        <v>569</v>
      </c>
      <c r="D13" s="49" t="s">
        <v>209</v>
      </c>
    </row>
    <row r="14" spans="1:19" x14ac:dyDescent="0.2">
      <c r="A14" s="46" t="s">
        <v>570</v>
      </c>
      <c r="B14" s="50" t="s">
        <v>388</v>
      </c>
      <c r="C14" s="48" t="s">
        <v>571</v>
      </c>
      <c r="D14" s="49" t="s">
        <v>207</v>
      </c>
    </row>
    <row r="15" spans="1:19" x14ac:dyDescent="0.2">
      <c r="A15" s="46" t="s">
        <v>572</v>
      </c>
      <c r="B15" s="50" t="s">
        <v>389</v>
      </c>
      <c r="C15" s="48" t="s">
        <v>573</v>
      </c>
      <c r="D15" s="49" t="s">
        <v>205</v>
      </c>
    </row>
    <row r="16" spans="1:19" x14ac:dyDescent="0.2">
      <c r="A16" s="46" t="s">
        <v>574</v>
      </c>
      <c r="B16" s="50" t="s">
        <v>390</v>
      </c>
      <c r="C16" s="48" t="s">
        <v>575</v>
      </c>
      <c r="D16" s="49" t="s">
        <v>203</v>
      </c>
    </row>
    <row r="17" spans="1:4" x14ac:dyDescent="0.2">
      <c r="A17" s="46" t="s">
        <v>576</v>
      </c>
      <c r="B17" s="50" t="s">
        <v>391</v>
      </c>
      <c r="C17" s="48" t="s">
        <v>577</v>
      </c>
      <c r="D17" s="49" t="s">
        <v>201</v>
      </c>
    </row>
    <row r="18" spans="1:4" x14ac:dyDescent="0.2">
      <c r="A18" s="46" t="s">
        <v>578</v>
      </c>
      <c r="B18" s="50" t="s">
        <v>392</v>
      </c>
      <c r="C18" s="48" t="s">
        <v>579</v>
      </c>
      <c r="D18" s="49" t="s">
        <v>397</v>
      </c>
    </row>
    <row r="19" spans="1:4" x14ac:dyDescent="0.2">
      <c r="A19" s="46" t="s">
        <v>580</v>
      </c>
      <c r="B19" s="50" t="s">
        <v>392</v>
      </c>
      <c r="C19" s="48" t="s">
        <v>581</v>
      </c>
      <c r="D19" s="49" t="s">
        <v>398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Indexes</vt:lpstr>
      <vt:lpstr>SampleSheet_NV055</vt:lpstr>
      <vt:lpstr>SampleSheet_NV056</vt:lpstr>
      <vt:lpstr>Mtb20L_M</vt:lpstr>
      <vt:lpstr>R24_E</vt:lpstr>
      <vt:lpstr>R24_F</vt:lpstr>
      <vt:lpstr>R24 Run G_H Run Info</vt:lpstr>
      <vt:lpstr>R24 I</vt:lpstr>
      <vt:lpstr>R24 J</vt:lpstr>
      <vt:lpstr>R24 K</vt:lpstr>
      <vt:lpstr>R24 L</vt:lpstr>
      <vt:lpstr>R24 M</vt:lpstr>
      <vt:lpstr>R24 N</vt:lpstr>
      <vt:lpstr>R24_siRNA_B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Liang</dc:creator>
  <cp:lastModifiedBy>Vicente Fajardo Rosas</cp:lastModifiedBy>
  <dcterms:created xsi:type="dcterms:W3CDTF">2020-09-28T20:43:34Z</dcterms:created>
  <dcterms:modified xsi:type="dcterms:W3CDTF">2021-07-15T06:41:47Z</dcterms:modified>
</cp:coreProperties>
</file>