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VD-Vijay/LAB/Single-cell Program/SCT_10X_GENOMICS/1EXPERIMENTS/01RunInfo/Records/"/>
    </mc:Choice>
  </mc:AlternateContent>
  <xr:revisionPtr revIDLastSave="0" documentId="13_ncr:1_{A0197ACC-8547-0C40-BA41-2D2E5ACA9BD5}" xr6:coauthVersionLast="36" xr6:coauthVersionMax="45" xr10:uidLastSave="{00000000-0000-0000-0000-000000000000}"/>
  <bookViews>
    <workbookView xWindow="-31080" yWindow="4040" windowWidth="25420" windowHeight="14740" activeTab="2" xr2:uid="{FE48D3E2-3B78-BB4F-A408-34B52C755182}"/>
  </bookViews>
  <sheets>
    <sheet name="SampleSheet" sheetId="5" r:id="rId1"/>
    <sheet name="10x Indexes" sheetId="4" r:id="rId2"/>
    <sheet name="Leu_B_C_HashtagInfo" sheetId="6" r:id="rId3"/>
  </sheets>
  <externalReferences>
    <externalReference r:id="rId4"/>
    <externalReference r:id="rId5"/>
    <externalReference r:id="rId6"/>
    <externalReference r:id="rId7"/>
    <externalReference r:id="rId8"/>
  </externalReferences>
  <definedNames>
    <definedName name="_xlnm._FilterDatabase" localSheetId="0" hidden="1">SampleSheet!$A$18:$J$18</definedName>
    <definedName name="allowedExperimentTypes">'[1]allowed values'!$A$16:$A$20</definedName>
    <definedName name="allowedInstruments">'[1]allowed values'!$A$2:$A$6</definedName>
    <definedName name="allowedPairedEnd">'[1]allowed values'!$A$28:$A$29</definedName>
    <definedName name="allowedPI">'[3]allowed values'!$A$49:$A$72</definedName>
    <definedName name="allowedReferenceGenomes">'[1]allowed values'!$A$9:$A$13</definedName>
    <definedName name="allowedRNALibraryTypes">'[3]allowed values'!$A$45:$A$46</definedName>
    <definedName name="allowedStrandSpecificity">'[1]allowed values'!$A$23:$A$25</definedName>
    <definedName name="CD8TEM">#REF!</definedName>
    <definedName name="d" localSheetId="2">#REF!</definedName>
    <definedName name="d" localSheetId="0">#REF!</definedName>
    <definedName name="d">#REF!</definedName>
    <definedName name="dads" localSheetId="2">#REF!</definedName>
    <definedName name="dads" localSheetId="0">#REF!</definedName>
    <definedName name="dads">#REF!</definedName>
    <definedName name="fdgfdg" localSheetId="2">#REF!</definedName>
    <definedName name="fdgfdg" localSheetId="0">#REF!</definedName>
    <definedName name="fdgfdg">#REF!</definedName>
    <definedName name="GrSe97_updated_">#REF!</definedName>
    <definedName name="Next_Pico" localSheetId="2">#REF!</definedName>
    <definedName name="Next_Pico" localSheetId="0">#REF!</definedName>
    <definedName name="Next_Pico">#REF!</definedName>
    <definedName name="Number_of_sets">#REF!</definedName>
    <definedName name="ok" localSheetId="2">#REF!</definedName>
    <definedName name="ok" localSheetId="0">#REF!</definedName>
    <definedName name="ok">#REF!</definedName>
    <definedName name="pico_preAmp_2nd_elution" localSheetId="2">#REF!</definedName>
    <definedName name="pico_preAmp_2nd_elution" localSheetId="0">#REF!</definedName>
    <definedName name="pico_preAmp_2nd_elution">#REF!</definedName>
    <definedName name="picoNext_plate3" localSheetId="2">#REF!</definedName>
    <definedName name="picoNext_plate3" localSheetId="0">#REF!</definedName>
    <definedName name="picoNext_plate3">#REF!</definedName>
    <definedName name="qw">'[5]allowed values'!$A$9:$A$13</definedName>
    <definedName name="run_id">#REF!</definedName>
    <definedName name="s">#REF!</definedName>
    <definedName name="setData">#REF!</definedName>
    <definedName name="ss">'[3]allowed values'!$A$33:$A$34</definedName>
    <definedName name="statusHeaders" localSheetId="2">#REF!</definedName>
    <definedName name="statusHeaders" localSheetId="0">#REF!</definedName>
    <definedName name="statusHeaders">#REF!</definedName>
    <definedName name="sw">'[1]allowed values'!$A$23:$A$25</definedName>
    <definedName name="t">#REF!</definedName>
    <definedName name="u">#REF!</definedName>
    <definedName name="UpdatedGrSe97">#REF!</definedName>
    <definedName name="Vivic" localSheetId="2">#REF!</definedName>
    <definedName name="Vivic" localSheetId="0">#REF!</definedName>
    <definedName name="Vivic">#REF!</definedName>
    <definedName name="Well" localSheetId="2">#REF!</definedName>
    <definedName name="Well" localSheetId="0">#REF!</definedName>
    <definedName name="Well">#REF!</definedName>
    <definedName name="Wells" localSheetId="2">#REF!</definedName>
    <definedName name="Wells" localSheetId="0">#REF!</definedName>
    <definedName name="Wells">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9" i="4" l="1"/>
  <c r="G18" i="4"/>
  <c r="G17" i="4"/>
  <c r="G16" i="4"/>
</calcChain>
</file>

<file path=xl/sharedStrings.xml><?xml version="1.0" encoding="utf-8"?>
<sst xmlns="http://schemas.openxmlformats.org/spreadsheetml/2006/main" count="715" uniqueCount="365">
  <si>
    <t>Project</t>
  </si>
  <si>
    <t>PN-1000242: Dual Index Kit NT, Set A</t>
  </si>
  <si>
    <t>PN-1000084: Chromium i7 Multiplex Kit N, Set A</t>
  </si>
  <si>
    <t>PN-120262: Chromium i7 Multiplex Kit</t>
  </si>
  <si>
    <t>PN-1000212 Single Index Kit N Set A</t>
  </si>
  <si>
    <t>PN-1000213: Single Index Kit T Set A</t>
  </si>
  <si>
    <t>PN-1000250: Dual Index Kit TN, Set A</t>
  </si>
  <si>
    <t>PN-1000215: Dual Index Kit TT, Set A</t>
  </si>
  <si>
    <t>Indexes that are too close together</t>
  </si>
  <si>
    <t>Index well in sample name or library name</t>
  </si>
  <si>
    <t>Run ID</t>
  </si>
  <si>
    <t>Metadata from sequencing team, they'll get that from the experimentalists</t>
  </si>
  <si>
    <t>Name generator/ index ID</t>
  </si>
  <si>
    <t>10x Kit type in the name</t>
  </si>
  <si>
    <t>"What's in each library" AKA hashtag information sheet</t>
  </si>
  <si>
    <t>Cell Number</t>
  </si>
  <si>
    <t>Sample Sheet (LOG4A)</t>
  </si>
  <si>
    <t>What they don't need</t>
  </si>
  <si>
    <t>What we provide after each run</t>
  </si>
  <si>
    <t>TCR</t>
  </si>
  <si>
    <t>Hu</t>
  </si>
  <si>
    <t>Gex</t>
  </si>
  <si>
    <t>CITE</t>
  </si>
  <si>
    <t>CD4</t>
  </si>
  <si>
    <t>Index ID (well ID)</t>
  </si>
  <si>
    <t>Index Plate</t>
  </si>
  <si>
    <t>Library/Sample Names</t>
  </si>
  <si>
    <t>Library type</t>
  </si>
  <si>
    <t>Number of Donors</t>
  </si>
  <si>
    <t>Cell Type</t>
  </si>
  <si>
    <t>Condition</t>
  </si>
  <si>
    <t>Species</t>
  </si>
  <si>
    <t>Possible Values: Gex, TCR, CITE</t>
  </si>
  <si>
    <t>Possible Values: 8D = 8 donors, etc</t>
  </si>
  <si>
    <t>Something that is easy for you to identify. Below 45P3P   =     CD45+CD3+ cells</t>
  </si>
  <si>
    <t>Possible Values: peptide pool specification, stim or unstim --- project specific</t>
  </si>
  <si>
    <t>Possible Values: Hu, Mo</t>
  </si>
  <si>
    <t>Sample Name Generator</t>
  </si>
  <si>
    <t>CAGTAGTCACGGTCA</t>
  </si>
  <si>
    <t>C0259</t>
  </si>
  <si>
    <t>CTCCTCTGCAATTAC</t>
  </si>
  <si>
    <t>C0258</t>
  </si>
  <si>
    <t>TGTCTTTCCTGCCAG</t>
  </si>
  <si>
    <t>C0257</t>
  </si>
  <si>
    <t>GGTTGCCAGATGTCA</t>
  </si>
  <si>
    <t>C0256</t>
  </si>
  <si>
    <t>TTCCGCCTCTCTTTG</t>
  </si>
  <si>
    <t>C0253</t>
  </si>
  <si>
    <t>TGATGGCCTATTGGG</t>
  </si>
  <si>
    <t>C0252</t>
  </si>
  <si>
    <t>GTCAACTCTTTAGCG</t>
  </si>
  <si>
    <t>C0251</t>
  </si>
  <si>
    <t>Hashtag Barcode</t>
  </si>
  <si>
    <t>Hashtag ID</t>
  </si>
  <si>
    <t>TotalSeq Hashtag / Marker</t>
  </si>
  <si>
    <t>Donor ID</t>
  </si>
  <si>
    <t>Date</t>
  </si>
  <si>
    <t>Experiment Name</t>
  </si>
  <si>
    <t>Essential information</t>
  </si>
  <si>
    <t>ChOt02</t>
  </si>
  <si>
    <t>24hr</t>
  </si>
  <si>
    <t>6hr24hr</t>
  </si>
  <si>
    <t>CD4CD8</t>
  </si>
  <si>
    <t>ChOt02_Hu_24hr_CD4_1_Gex</t>
  </si>
  <si>
    <t>ChOt02_Hu_6hr24hr_CD4CD8_2_Gex</t>
  </si>
  <si>
    <t>ChOt02_Hu_24hr_CD4_1_TCR</t>
  </si>
  <si>
    <t>ChOt02_Hu_6hr24hr_CD4CD8_2_TCR</t>
  </si>
  <si>
    <t>SI-TT-B3</t>
  </si>
  <si>
    <t>SI-TT-B4</t>
  </si>
  <si>
    <t>SI-TN-D7</t>
  </si>
  <si>
    <t>SI-TN-D8</t>
  </si>
  <si>
    <t>Leu_B</t>
  </si>
  <si>
    <t>iAMP21</t>
  </si>
  <si>
    <t>Blast</t>
  </si>
  <si>
    <t>Leu_B_Hu_iAMP21_Blast_4_Gex</t>
  </si>
  <si>
    <t>control</t>
  </si>
  <si>
    <t>Leu_B_Hu_control_Blast_5_Gex</t>
  </si>
  <si>
    <t>Leu_C</t>
  </si>
  <si>
    <t>Leu_C_Hu_iAMP21_Blast_3_Gex</t>
  </si>
  <si>
    <t>Leu_C_Hu_control_Blast_5_Gex</t>
  </si>
  <si>
    <t>Leu_B_Hu_iAMP21_Blast_4_CITE</t>
  </si>
  <si>
    <t>Leu_B_Hu_control_Blast_5_CITE</t>
  </si>
  <si>
    <t>Leu_C_Hu_iAMP21_Blast_3_CITE</t>
  </si>
  <si>
    <t>Leu_C_Hu_control_Blast_5_CITE</t>
  </si>
  <si>
    <t>BCR</t>
  </si>
  <si>
    <t>SI-TT-B5</t>
  </si>
  <si>
    <t>SI-TT-B7</t>
  </si>
  <si>
    <t>SI-TT-B11</t>
  </si>
  <si>
    <t>SI-TT-C1</t>
  </si>
  <si>
    <t>SI-TN-D9</t>
  </si>
  <si>
    <t>SI-TN-D11</t>
  </si>
  <si>
    <t>SI-TN-E3</t>
  </si>
  <si>
    <t>SI-TN-E5</t>
  </si>
  <si>
    <t>SI-TT-C9</t>
  </si>
  <si>
    <t>SI-TT-C10</t>
  </si>
  <si>
    <t>SI-TT-C11</t>
  </si>
  <si>
    <t>SI-TT-C12</t>
  </si>
  <si>
    <t>R24I_Hu_2A_CD8_5D_Gex</t>
  </si>
  <si>
    <t>SI-TT-A9</t>
  </si>
  <si>
    <t>R24I_Hu_6A_CD8_5D_Gex</t>
  </si>
  <si>
    <t>SI-TT-B2</t>
  </si>
  <si>
    <t>R24I_Hu_3_NKB_10D_Gex</t>
  </si>
  <si>
    <t>SI-TT-A11</t>
  </si>
  <si>
    <t>R24J_Hu_1A_CD4_5D_Gex</t>
  </si>
  <si>
    <t>R24J_Hu_5_CD4_5D_Gex</t>
  </si>
  <si>
    <t>SI-TT-B10</t>
  </si>
  <si>
    <t>R24J_Hu_6A_CD8_5D_Gex</t>
  </si>
  <si>
    <t>R24N_Hu_1_CD4_5D_Gex</t>
  </si>
  <si>
    <t>SI-TT-A1</t>
  </si>
  <si>
    <t>R24O_Hu_2A_CD8_5D_Gex</t>
  </si>
  <si>
    <t>SI-TT-C4</t>
  </si>
  <si>
    <t>R24T_Hu_3_NKB_10D_Gex</t>
  </si>
  <si>
    <t>SI-TT-A12</t>
  </si>
  <si>
    <t>R24X_Hu_5_CD4_5D_Gex</t>
  </si>
  <si>
    <t>SI-TT-A4</t>
  </si>
  <si>
    <t>R24X_Hu_6B_CD8_4D_Gex</t>
  </si>
  <si>
    <t>SI-TT-A6</t>
  </si>
  <si>
    <t>R24J_Hu_2A_CD8_5D_Gex</t>
  </si>
  <si>
    <t>SI-TT-B6</t>
  </si>
  <si>
    <t>R24T_Hu_1_CD4_5D_Gex</t>
  </si>
  <si>
    <t>R24T_Hu_2B_CD8_5D_Gex</t>
  </si>
  <si>
    <t>R24F_Hu_3_NKB_10D_Gex</t>
  </si>
  <si>
    <t>SI-TT-G2</t>
  </si>
  <si>
    <t>R24G_Hu_6B_CD8_4D_Gex</t>
  </si>
  <si>
    <t>SI-TT-H2</t>
  </si>
  <si>
    <t>R24H_Hu_4_MYE_10D_Gex</t>
  </si>
  <si>
    <t>SI-TT-H7</t>
  </si>
  <si>
    <t>R24H_Hu_3_NKB_10D_Gex</t>
  </si>
  <si>
    <t>SI-TT-H6</t>
  </si>
  <si>
    <t>R24K_Hu_1_CD4_5D_Gex</t>
  </si>
  <si>
    <t>SI-TT-D11</t>
  </si>
  <si>
    <t>R24K_Hu_2A_CD8_5D_Gex</t>
  </si>
  <si>
    <t>SI-TT-D12</t>
  </si>
  <si>
    <t>R24K_Hu_2B_CD8_4D_Gex</t>
  </si>
  <si>
    <t>SI-TT-E1</t>
  </si>
  <si>
    <t>R24K_Hu_3_NKB_10D_Gex</t>
  </si>
  <si>
    <t>SI-TT-E2</t>
  </si>
  <si>
    <t>R24R_Hu_3_NKB_10D_Gex</t>
  </si>
  <si>
    <t>SI-TT-G6</t>
  </si>
  <si>
    <t>R24V_Hu_3_NKB_10D_Gex</t>
  </si>
  <si>
    <t>SI-TT-D10</t>
  </si>
  <si>
    <t>R24W_Hu_2A_CD8_5D_Gex</t>
  </si>
  <si>
    <t>SI-TT-G8</t>
  </si>
  <si>
    <t>R24W_Hu_2B_CD8_4D_Gex</t>
  </si>
  <si>
    <t>SI-TT-G9</t>
  </si>
  <si>
    <t>R24E_Hu_5_CD4_5D_Gex</t>
  </si>
  <si>
    <t>SI-TT-F8</t>
  </si>
  <si>
    <t>R24E_Hu_6A_CD8_5D_Gex</t>
  </si>
  <si>
    <t>SI-TT-F9</t>
  </si>
  <si>
    <t>R24E_Hu_6B_CD8_4D_Gex</t>
  </si>
  <si>
    <t>SI-TT-F10</t>
  </si>
  <si>
    <t>R24E_Hu_3_NKB_10D_Gex</t>
  </si>
  <si>
    <t>SI-TT-F6</t>
  </si>
  <si>
    <t>R24G_Hu_3_NKB_10D_Gex</t>
  </si>
  <si>
    <t>SI-TT-G10</t>
  </si>
  <si>
    <t>R24H_Hu_6A_CD8_5D_Gex</t>
  </si>
  <si>
    <t>SI-TT-H9</t>
  </si>
  <si>
    <t>R24J_Hu_3_NKB_10D_Gex</t>
  </si>
  <si>
    <t>SI-TT-B8</t>
  </si>
  <si>
    <t>R24L_Hu_2B_CD8_5D_Gex</t>
  </si>
  <si>
    <t>SI-TT-E9</t>
  </si>
  <si>
    <t>R24Q_Hu_2B_CD8_5D_Gex</t>
  </si>
  <si>
    <t>R24V_Hu_1_CD4_5D_Gex</t>
  </si>
  <si>
    <t>SI-TT-D7</t>
  </si>
  <si>
    <t>R24V_Hu_5_CD4_5D_Gex</t>
  </si>
  <si>
    <t>R24V_Hu_2A_CD8_5D_Gex</t>
  </si>
  <si>
    <t>SI-TT-D8</t>
  </si>
  <si>
    <t>R24V_Hu_2B_CD8_4D_Gex</t>
  </si>
  <si>
    <t>SI-TT-D9</t>
  </si>
  <si>
    <t>R24V_Hu_6A_CD8_5D_Gex</t>
  </si>
  <si>
    <t>R24V_Hu_6B_CD8_5D_Gex</t>
  </si>
  <si>
    <t>R24V_Hu_4_MYE_10D_Gex</t>
  </si>
  <si>
    <t>[Header]</t>
  </si>
  <si>
    <t>IEMFileVersion</t>
  </si>
  <si>
    <t>Experiment_Name</t>
  </si>
  <si>
    <t>NV074</t>
  </si>
  <si>
    <t>Workflow</t>
  </si>
  <si>
    <t>GenerateFASTQ</t>
  </si>
  <si>
    <t>Application</t>
  </si>
  <si>
    <t>NovaSeq_FASTQ_Only</t>
  </si>
  <si>
    <t>Assay</t>
  </si>
  <si>
    <t>Custom</t>
  </si>
  <si>
    <t>Description</t>
  </si>
  <si>
    <t>Chemistry</t>
  </si>
  <si>
    <t>Default</t>
  </si>
  <si>
    <t>[Reads]</t>
  </si>
  <si>
    <t>[Settings]</t>
  </si>
  <si>
    <t>[Data]</t>
  </si>
  <si>
    <t>Lane</t>
  </si>
  <si>
    <t>Sample_ID</t>
  </si>
  <si>
    <t>Sample_Name</t>
  </si>
  <si>
    <t>index</t>
  </si>
  <si>
    <t>index2</t>
  </si>
  <si>
    <t>Sample_Project</t>
  </si>
  <si>
    <t>Uninfected_MAIT</t>
  </si>
  <si>
    <t>GAGCTCAAGT</t>
  </si>
  <si>
    <t>GCATCCTAGT</t>
  </si>
  <si>
    <t>ToRi03_reseq</t>
  </si>
  <si>
    <t>Klrg1pos_MTRlow_1</t>
  </si>
  <si>
    <t>TGTCCAGAGT</t>
  </si>
  <si>
    <t>GCCAGAATGT</t>
  </si>
  <si>
    <t>Klrg1neg_MTRlow_2</t>
  </si>
  <si>
    <t>GATCGTACGT</t>
  </si>
  <si>
    <t>CCTTCCATGT</t>
  </si>
  <si>
    <t>Klrg1neg_MTRlow_3</t>
  </si>
  <si>
    <t>TCACGTTCGT</t>
  </si>
  <si>
    <t>CACCAGTTGT</t>
  </si>
  <si>
    <t>Klrg1neg_MTRhigh_2</t>
  </si>
  <si>
    <t>TCAGACGAGT</t>
  </si>
  <si>
    <t>ACTGCTTGGT</t>
  </si>
  <si>
    <t>CACGGTGAAT</t>
  </si>
  <si>
    <t>TGTGACGAAC</t>
  </si>
  <si>
    <t>ChOt02_KIAA</t>
  </si>
  <si>
    <t>TGTTCGCGAA</t>
  </si>
  <si>
    <t>TATTTCACGA</t>
  </si>
  <si>
    <t>GCGTAACGAT</t>
  </si>
  <si>
    <t>TTGAACGAAT</t>
  </si>
  <si>
    <t>TGTCAGTAAG</t>
  </si>
  <si>
    <t>GATGTCATCT</t>
  </si>
  <si>
    <t>Leukemia_B_BLAST</t>
  </si>
  <si>
    <t>CCTAGGCAAA</t>
  </si>
  <si>
    <t>GATATTTCTG</t>
  </si>
  <si>
    <t>CATAGTTCGC</t>
  </si>
  <si>
    <t>AGTTACGAAA</t>
  </si>
  <si>
    <t>Leukemia_C_BLAST</t>
  </si>
  <si>
    <t>TAATCTTCGG</t>
  </si>
  <si>
    <t>ATTGATGGCT</t>
  </si>
  <si>
    <t>Leu_C_Hu_control_Blast_5_BCR</t>
  </si>
  <si>
    <t>TCGTCAAGAT</t>
  </si>
  <si>
    <t>CCTGAGTTGC</t>
  </si>
  <si>
    <t>AAGTGGAGAG</t>
  </si>
  <si>
    <t>TTCCTGTTAC</t>
  </si>
  <si>
    <t>R24_I_reseq</t>
  </si>
  <si>
    <t>TCTACCATTT</t>
  </si>
  <si>
    <t>CGGGAGAGTC</t>
  </si>
  <si>
    <t>CGGAACCCAA</t>
  </si>
  <si>
    <t>GATTCGAGGA</t>
  </si>
  <si>
    <t>GTAGACGAAA</t>
  </si>
  <si>
    <t>CTAGTGTGGT</t>
  </si>
  <si>
    <t>R24_J_reseq</t>
  </si>
  <si>
    <t>GCCCGATGGA</t>
  </si>
  <si>
    <t>AATCGTCTAG</t>
  </si>
  <si>
    <t>TCTTACTTGC</t>
  </si>
  <si>
    <t>TGACCTCTAG</t>
  </si>
  <si>
    <t>GTAACATGCG</t>
  </si>
  <si>
    <t>AGTGTTACCT</t>
  </si>
  <si>
    <t>R24_N_reseq</t>
  </si>
  <si>
    <t>TTCTCGATGA</t>
  </si>
  <si>
    <t>TGTCGGGCAC</t>
  </si>
  <si>
    <t>R24_O_reseq</t>
  </si>
  <si>
    <t>CACCGCACCA</t>
  </si>
  <si>
    <t>GACTGTCAAT</t>
  </si>
  <si>
    <t>R24_T_reseq</t>
  </si>
  <si>
    <t>CTCTAGCGAG</t>
  </si>
  <si>
    <t>TATCTTCATC</t>
  </si>
  <si>
    <t>R24_X_reseq</t>
  </si>
  <si>
    <t>TAACGCGTGA</t>
  </si>
  <si>
    <t>CCCTAACTTC</t>
  </si>
  <si>
    <t>ACCACACTAG</t>
  </si>
  <si>
    <t>TCGGCTCTAC</t>
  </si>
  <si>
    <t>AGACCATCGG</t>
  </si>
  <si>
    <t>GCCTTCGGTA</t>
  </si>
  <si>
    <t>AAATCGTTGG</t>
  </si>
  <si>
    <t>CTAGAGGTCA</t>
  </si>
  <si>
    <t>TGCGCGGTTT</t>
  </si>
  <si>
    <t>TTTATCCTTG</t>
  </si>
  <si>
    <t>AATGCCATGA</t>
  </si>
  <si>
    <t>TACGTAATGC</t>
  </si>
  <si>
    <t>Leu_B_Hu_iAMP21_Blast_4_BCR</t>
  </si>
  <si>
    <t>TATCAGCCTA</t>
  </si>
  <si>
    <t>AGGACGAAAC</t>
  </si>
  <si>
    <t>CATGTGGGTT</t>
  </si>
  <si>
    <t>GATTCCTTTA</t>
  </si>
  <si>
    <t>R24_F_reseq</t>
  </si>
  <si>
    <t>TAGCATAGTG</t>
  </si>
  <si>
    <t>CGGCTCTGTC</t>
  </si>
  <si>
    <t>R24_G_reseq</t>
  </si>
  <si>
    <t>ACCTCGAGCT</t>
  </si>
  <si>
    <t>TGTGTTCGAT</t>
  </si>
  <si>
    <t>R24_H_reseq</t>
  </si>
  <si>
    <t>CCTATCCTCG</t>
  </si>
  <si>
    <t>GAATACTAAC</t>
  </si>
  <si>
    <t>CGAATATTCG</t>
  </si>
  <si>
    <t>CTGGAAGCAA</t>
  </si>
  <si>
    <t>R24_K_reseq</t>
  </si>
  <si>
    <t>GAATTGGTTA</t>
  </si>
  <si>
    <t>ACTCTAGTAG</t>
  </si>
  <si>
    <t>TTATTCGAGG</t>
  </si>
  <si>
    <t>CTGTCCTGCT</t>
  </si>
  <si>
    <t>ATGGAGGGAG</t>
  </si>
  <si>
    <t>ATAACCCATT</t>
  </si>
  <si>
    <t>GCGGGTAAGT</t>
  </si>
  <si>
    <t>TAGCACTAAG</t>
  </si>
  <si>
    <t>R24R_reseq</t>
  </si>
  <si>
    <t>ATGCGAATGG</t>
  </si>
  <si>
    <t>ACAAGTGTCG</t>
  </si>
  <si>
    <t>R24_V_reseq</t>
  </si>
  <si>
    <t>TAAGCAACTG</t>
  </si>
  <si>
    <t>CTATACTCAA</t>
  </si>
  <si>
    <t>R24_W_reseq</t>
  </si>
  <si>
    <t>CCGGAGGAAG</t>
  </si>
  <si>
    <t>TGCGGATGTT</t>
  </si>
  <si>
    <t>Leu_B_Hu_control_Blast_5_BCR</t>
  </si>
  <si>
    <t>AGAATGGTTT</t>
  </si>
  <si>
    <t>TCCCACCCTC</t>
  </si>
  <si>
    <t>Leu_C_Hu_iAMP21_Blast_3_BCR</t>
  </si>
  <si>
    <t>ATGGGTGAAA</t>
  </si>
  <si>
    <t>AATTCCCAAG</t>
  </si>
  <si>
    <t>CTCCTTTAGA</t>
  </si>
  <si>
    <t>GACATAGCTC</t>
  </si>
  <si>
    <t>R24_E_reseq</t>
  </si>
  <si>
    <t>GTCCCATCAA</t>
  </si>
  <si>
    <t>CGAACGTGAC</t>
  </si>
  <si>
    <t>CCGGCAACTG</t>
  </si>
  <si>
    <t>CGGTTTAACA</t>
  </si>
  <si>
    <t>TTGCCCGTGC</t>
  </si>
  <si>
    <t>GCGTGAGATT</t>
  </si>
  <si>
    <t>ACTTTACGTG</t>
  </si>
  <si>
    <t>TGAACGCCCT</t>
  </si>
  <si>
    <t>AGAACTTAGA</t>
  </si>
  <si>
    <t>CGAGTCCTTT</t>
  </si>
  <si>
    <t>GCACTGAGAA</t>
  </si>
  <si>
    <t>TATGCGTGAA</t>
  </si>
  <si>
    <t>TGTCCCAACG</t>
  </si>
  <si>
    <t>TCGATGTCCA</t>
  </si>
  <si>
    <t>R24_L_reseq</t>
  </si>
  <si>
    <t>R24Q_reseq</t>
  </si>
  <si>
    <t>CCTGTCAGGG</t>
  </si>
  <si>
    <t>AGCCCGTAAC</t>
  </si>
  <si>
    <t>CGCTGAAATC</t>
  </si>
  <si>
    <t>AGGTGTCTGC</t>
  </si>
  <si>
    <t>TGGTCCCAAG</t>
  </si>
  <si>
    <t>CCTCTGGCGT</t>
  </si>
  <si>
    <t>Associated Libraries</t>
  </si>
  <si>
    <t>Library</t>
  </si>
  <si>
    <t>PASNSF</t>
  </si>
  <si>
    <t>Hashtag 1</t>
  </si>
  <si>
    <t>PASLWK</t>
  </si>
  <si>
    <t>Hashtag 2</t>
  </si>
  <si>
    <t>PATNBV</t>
  </si>
  <si>
    <t>Hashtag 3</t>
  </si>
  <si>
    <t>PAPKHU</t>
  </si>
  <si>
    <t>Hashtag 4</t>
  </si>
  <si>
    <t>C0254</t>
  </si>
  <si>
    <t>AGTAAGTTCAGCGTA</t>
  </si>
  <si>
    <t>PAPSMB</t>
  </si>
  <si>
    <t>Hashtag 5</t>
  </si>
  <si>
    <t>C0255</t>
  </si>
  <si>
    <t>AAGTATCGTTTCGCA</t>
  </si>
  <si>
    <t>PAPNZP</t>
  </si>
  <si>
    <t>Hashtag 6</t>
  </si>
  <si>
    <t>PAPNDF</t>
  </si>
  <si>
    <t>Hashtag 7</t>
  </si>
  <si>
    <t>PAPZYC</t>
  </si>
  <si>
    <t>Hashtag 8</t>
  </si>
  <si>
    <t>PAPINL</t>
  </si>
  <si>
    <t>Hashtag 9</t>
  </si>
  <si>
    <t>PATAAK</t>
  </si>
  <si>
    <t>PASGCF</t>
  </si>
  <si>
    <t>PATMSA</t>
  </si>
  <si>
    <t>PANRVA</t>
  </si>
  <si>
    <t>PARIHP</t>
  </si>
  <si>
    <t>PASZDL</t>
  </si>
  <si>
    <t>PARCBM</t>
  </si>
  <si>
    <t>PARBLE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</si>
</sst>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222222"/>
      <name val="Arial"/>
      <family val="2"/>
    </font>
    <font>
      <sz val="10"/>
      <color rgb="FF000000"/>
      <name val="Arial"/>
      <family val="2"/>
    </font>
    <font>
      <b/>
      <sz val="11"/>
      <color rgb="FF000000"/>
      <name val="Arial"/>
      <family val="2"/>
    </font>
    <font>
      <sz val="12"/>
      <color rgb="FFFF0000"/>
      <name val="Calibri"/>
      <family val="2"/>
      <scheme val="minor"/>
    </font>
    <font>
      <sz val="10"/>
      <name val="Verdana"/>
      <family val="2"/>
    </font>
    <font>
      <sz val="10"/>
      <color theme="1"/>
      <name val="Verdana"/>
      <family val="2"/>
    </font>
    <font>
      <sz val="10"/>
      <name val="Arial"/>
      <family val="2"/>
    </font>
    <font>
      <sz val="14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011893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7" fillId="0" borderId="0"/>
    <xf numFmtId="0" fontId="9" fillId="0" borderId="0"/>
  </cellStyleXfs>
  <cellXfs count="53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/>
    <xf numFmtId="0" fontId="0" fillId="0" borderId="0" xfId="0" applyAlignment="1">
      <alignment horizontal="left" vertical="center"/>
    </xf>
    <xf numFmtId="0" fontId="3" fillId="0" borderId="0" xfId="0" applyFont="1"/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2" fillId="0" borderId="0" xfId="0" applyFont="1"/>
    <xf numFmtId="0" fontId="0" fillId="0" borderId="0" xfId="0" applyFill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0" fillId="0" borderId="0" xfId="0" applyFill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0" fontId="6" fillId="0" borderId="0" xfId="0" applyFont="1" applyFill="1"/>
    <xf numFmtId="0" fontId="8" fillId="0" borderId="0" xfId="1" applyFont="1" applyFill="1" applyBorder="1" applyAlignment="1">
      <alignment horizontal="center" vertical="center"/>
    </xf>
    <xf numFmtId="0" fontId="0" fillId="2" borderId="0" xfId="0" applyFill="1"/>
    <xf numFmtId="0" fontId="0" fillId="2" borderId="0" xfId="0" applyFill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0" fillId="2" borderId="0" xfId="0" applyFill="1" applyAlignment="1">
      <alignment horizontal="right" vertical="center"/>
    </xf>
    <xf numFmtId="0" fontId="1" fillId="0" borderId="0" xfId="0" applyFont="1" applyBorder="1" applyAlignment="1">
      <alignment horizontal="center" vertical="center" wrapText="1"/>
    </xf>
    <xf numFmtId="0" fontId="0" fillId="0" borderId="0" xfId="0" applyFont="1"/>
    <xf numFmtId="14" fontId="0" fillId="0" borderId="0" xfId="0" applyNumberFormat="1" applyFont="1"/>
    <xf numFmtId="0" fontId="0" fillId="0" borderId="0" xfId="0" applyFont="1" applyFill="1" applyBorder="1" applyAlignment="1">
      <alignment horizontal="left"/>
    </xf>
    <xf numFmtId="0" fontId="0" fillId="0" borderId="0" xfId="0" applyFont="1" applyBorder="1" applyAlignment="1">
      <alignment horizontal="left"/>
    </xf>
    <xf numFmtId="0" fontId="0" fillId="0" borderId="0" xfId="0" applyFont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left" vertical="center"/>
    </xf>
    <xf numFmtId="0" fontId="0" fillId="0" borderId="0" xfId="0" applyFont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0" xfId="2" applyFont="1" applyFill="1" applyBorder="1" applyAlignment="1">
      <alignment horizontal="left"/>
    </xf>
    <xf numFmtId="0" fontId="10" fillId="3" borderId="0" xfId="0" applyFont="1" applyFill="1"/>
    <xf numFmtId="0" fontId="10" fillId="0" borderId="0" xfId="0" applyFont="1" applyFill="1"/>
    <xf numFmtId="0" fontId="0" fillId="0" borderId="0" xfId="0" applyFill="1" applyBorder="1" applyAlignment="1">
      <alignment horizontal="center" vertical="center"/>
    </xf>
    <xf numFmtId="49" fontId="4" fillId="0" borderId="0" xfId="0" applyNumberFormat="1" applyFont="1" applyBorder="1"/>
    <xf numFmtId="0" fontId="9" fillId="0" borderId="0" xfId="0" applyFont="1" applyBorder="1"/>
    <xf numFmtId="0" fontId="9" fillId="0" borderId="0" xfId="0" applyFont="1" applyBorder="1" applyAlignment="1">
      <alignment horizontal="center"/>
    </xf>
    <xf numFmtId="0" fontId="9" fillId="0" borderId="0" xfId="0" applyFont="1" applyBorder="1" applyAlignment="1">
      <alignment horizontal="left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49" fontId="4" fillId="0" borderId="0" xfId="0" applyNumberFormat="1" applyFont="1"/>
    <xf numFmtId="0" fontId="9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0" fontId="10" fillId="4" borderId="0" xfId="0" applyFont="1" applyFill="1"/>
  </cellXfs>
  <cellStyles count="3">
    <cellStyle name="Normal" xfId="0" builtinId="0"/>
    <cellStyle name="Normal 2 4" xfId="2" xr:uid="{2C08C320-2BBD-0742-8207-D42B9E10880C}"/>
    <cellStyle name="Normal 3" xfId="1" xr:uid="{3602153B-6ABC-224B-8276-E5556AD9CA3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2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1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liaiuser/Desktop/ExperimentData_9_25_13_NaHu02_RS11_EZPE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Volumes/VD-Vijay/LAB/LOGS%20FOR%20SEQUENCING/LOG4A_Sample_Sheet_2022_Q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Volumes/VD-Vijay/LAB/LOGS%20FOR%20SEQUENCING/0Template/LOG4B_From_Core_02Nov20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Volumes/VD-Vijay/LAB/Single-cell%20Program/SCT_10X_GENOMICS/1EXPERIMENTS/10x_230_Leu_B_Leu_C_31Jan22_MM/10x_230_Leu_B_Leu_C_31Jan22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iaiuser/Desktop/ExperimentData_9_25_13_NaHu02_RS11_EZPE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owed values"/>
      <sheetName val="ExperimentData_9_25_13_NaHu02_R"/>
    </sheetNames>
    <sheetDataSet>
      <sheetData sheetId="0" refreshError="1">
        <row r="2">
          <cell r="A2" t="str">
            <v>IonTorrent</v>
          </cell>
        </row>
        <row r="3">
          <cell r="A3" t="str">
            <v>MiSeq</v>
          </cell>
        </row>
        <row r="4">
          <cell r="A4" t="str">
            <v>SOLiD4</v>
          </cell>
        </row>
        <row r="5">
          <cell r="A5" t="str">
            <v>SOLiD5500</v>
          </cell>
        </row>
        <row r="6">
          <cell r="A6" t="str">
            <v>SOLiD5500-2</v>
          </cell>
        </row>
        <row r="9">
          <cell r="A9" t="str">
            <v>hg18</v>
          </cell>
        </row>
        <row r="10">
          <cell r="A10" t="str">
            <v>hg19</v>
          </cell>
        </row>
        <row r="11">
          <cell r="A11" t="str">
            <v>mm9</v>
          </cell>
        </row>
        <row r="12">
          <cell r="A12" t="str">
            <v>mm10</v>
          </cell>
        </row>
        <row r="13">
          <cell r="A13" t="str">
            <v>other</v>
          </cell>
        </row>
        <row r="16">
          <cell r="A16" t="str">
            <v>RNA-Seq</v>
          </cell>
        </row>
        <row r="17">
          <cell r="A17" t="str">
            <v>ChIP-Seq</v>
          </cell>
        </row>
        <row r="18">
          <cell r="A18" t="str">
            <v>Methyl-Seq</v>
          </cell>
        </row>
        <row r="19">
          <cell r="A19" t="str">
            <v>Amplicon-Seq</v>
          </cell>
        </row>
        <row r="20">
          <cell r="A20" t="str">
            <v>Other</v>
          </cell>
        </row>
        <row r="23">
          <cell r="A23" t="str">
            <v>NONE</v>
          </cell>
        </row>
        <row r="24">
          <cell r="A24" t="str">
            <v>FIRST_READ_TRANSCRIPTION_STRAND</v>
          </cell>
        </row>
        <row r="25">
          <cell r="A25" t="str">
            <v>SECOND_READ_TRANSCRIPTION_STRAND</v>
          </cell>
        </row>
        <row r="28">
          <cell r="A28" t="b">
            <v>1</v>
          </cell>
        </row>
        <row r="29">
          <cell r="A29" t="b">
            <v>0</v>
          </cell>
        </row>
      </sheetData>
      <sheetData sheetId="1">
        <row r="2">
          <cell r="A2" t="str">
            <v>IonTorrent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V073"/>
      <sheetName val="NV073_Samplesheet_edit_24Jan21"/>
      <sheetName val="NV073_Samplesheet_edit2_24Jan21"/>
      <sheetName val="NV074"/>
    </sheetNames>
    <sheetDataSet>
      <sheetData sheetId="0" refreshError="1"/>
      <sheetData sheetId="1" refreshError="1"/>
      <sheetData sheetId="2" refreshError="1"/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pping_input"/>
      <sheetName val="mapping_input_example"/>
      <sheetName val="allowed values"/>
      <sheetName val="forbidden values"/>
      <sheetName val="LOG4B_From_Core_02Nov20"/>
    </sheetNames>
    <sheetDataSet>
      <sheetData sheetId="0"/>
      <sheetData sheetId="1"/>
      <sheetData sheetId="2" refreshError="1">
        <row r="7">
          <cell r="A7" t="str">
            <v>GRCh38.gencode.v27B</v>
          </cell>
        </row>
        <row r="33">
          <cell r="A33" t="b">
            <v>1</v>
          </cell>
        </row>
        <row r="34">
          <cell r="A34" t="b">
            <v>0</v>
          </cell>
        </row>
        <row r="45">
          <cell r="A45" t="str">
            <v>Bulk</v>
          </cell>
        </row>
        <row r="46">
          <cell r="A46" t="str">
            <v>Single-Cell</v>
          </cell>
        </row>
        <row r="49">
          <cell r="A49" t="str">
            <v>Altman</v>
          </cell>
        </row>
        <row r="50">
          <cell r="A50" t="str">
            <v>Ay</v>
          </cell>
        </row>
        <row r="51">
          <cell r="A51" t="str">
            <v>Benedict</v>
          </cell>
        </row>
        <row r="52">
          <cell r="A52" t="str">
            <v>Cheroutre</v>
          </cell>
        </row>
        <row r="53">
          <cell r="A53" t="str">
            <v>Croft</v>
          </cell>
        </row>
        <row r="54">
          <cell r="A54" t="str">
            <v>Crotty</v>
          </cell>
        </row>
        <row r="55">
          <cell r="A55" t="str">
            <v>Hedrick</v>
          </cell>
        </row>
        <row r="56">
          <cell r="A56" t="str">
            <v>Hogan</v>
          </cell>
        </row>
        <row r="57">
          <cell r="A57" t="str">
            <v>Kawakami</v>
          </cell>
        </row>
        <row r="58">
          <cell r="A58" t="str">
            <v>Kronenberg</v>
          </cell>
        </row>
        <row r="59">
          <cell r="A59" t="str">
            <v>Ley</v>
          </cell>
        </row>
        <row r="60">
          <cell r="A60" t="str">
            <v>Linden</v>
          </cell>
        </row>
        <row r="61">
          <cell r="A61" t="str">
            <v>Liu</v>
          </cell>
        </row>
        <row r="62">
          <cell r="A62" t="str">
            <v>Newmeyer</v>
          </cell>
        </row>
        <row r="63">
          <cell r="A63" t="str">
            <v>Pandurangan</v>
          </cell>
        </row>
        <row r="64">
          <cell r="A64" t="str">
            <v>Peters</v>
          </cell>
        </row>
        <row r="65">
          <cell r="A65" t="str">
            <v>Rao</v>
          </cell>
        </row>
        <row r="66">
          <cell r="A66" t="str">
            <v>Sapphire</v>
          </cell>
        </row>
        <row r="67">
          <cell r="A67" t="str">
            <v>Schoenberger</v>
          </cell>
        </row>
        <row r="68">
          <cell r="A68" t="str">
            <v>Sette</v>
          </cell>
        </row>
        <row r="69">
          <cell r="A69" t="str">
            <v>Seumois</v>
          </cell>
        </row>
        <row r="70">
          <cell r="A70" t="str">
            <v>Sharma</v>
          </cell>
        </row>
        <row r="71">
          <cell r="A71" t="str">
            <v>Shresta</v>
          </cell>
        </row>
        <row r="72">
          <cell r="A72" t="str">
            <v>vonHerrath</v>
          </cell>
        </row>
      </sheetData>
      <sheetData sheetId="3" refreshError="1"/>
      <sheetData sheetId="4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ll count"/>
      <sheetName val="cDNA_Amp"/>
      <sheetName val="GEXcDNA _quant repeat"/>
      <sheetName val="_CITE_FL"/>
      <sheetName val="GEXFL_TCRFL"/>
      <sheetName val="Library_Calculation"/>
      <sheetName val="Name Generator"/>
      <sheetName val="Blast_HashtagInf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erimentData_9_25_13_NaHu02_R"/>
      <sheetName val="allowed values"/>
    </sheetNames>
    <sheetDataSet>
      <sheetData sheetId="0">
        <row r="2">
          <cell r="A2" t="str">
            <v>IonTorrent</v>
          </cell>
        </row>
      </sheetData>
      <sheetData sheetId="1">
        <row r="2">
          <cell r="A2" t="str">
            <v>IonTorrent</v>
          </cell>
        </row>
        <row r="9">
          <cell r="A9" t="str">
            <v>hg18</v>
          </cell>
        </row>
        <row r="10">
          <cell r="A10" t="str">
            <v>hg19</v>
          </cell>
        </row>
        <row r="11">
          <cell r="A11" t="str">
            <v>mm9</v>
          </cell>
        </row>
        <row r="12">
          <cell r="A12" t="str">
            <v>mm10</v>
          </cell>
        </row>
        <row r="13">
          <cell r="A13" t="str">
            <v>other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F4385-0F28-C841-B751-2150372EBBE8}">
  <dimension ref="A1:H207"/>
  <sheetViews>
    <sheetView topLeftCell="B1" workbookViewId="0">
      <selection activeCell="C14" sqref="C14"/>
    </sheetView>
  </sheetViews>
  <sheetFormatPr baseColWidth="10" defaultRowHeight="16" x14ac:dyDescent="0.2"/>
  <cols>
    <col min="1" max="1" width="19.83203125" style="25" customWidth="1"/>
    <col min="2" max="2" width="31.1640625" style="25" customWidth="1"/>
    <col min="3" max="3" width="33.33203125" style="25" customWidth="1"/>
    <col min="4" max="4" width="23.6640625" style="27" customWidth="1"/>
    <col min="5" max="5" width="40" style="27" customWidth="1"/>
    <col min="6" max="6" width="40.5" style="28" customWidth="1"/>
    <col min="7" max="7" width="26.1640625" style="25" customWidth="1"/>
    <col min="8" max="8" width="36.1640625" style="25" customWidth="1"/>
    <col min="9" max="9" width="12" style="25" customWidth="1"/>
    <col min="10" max="10" width="13.83203125" style="25" customWidth="1"/>
    <col min="11" max="16384" width="10.83203125" style="25"/>
  </cols>
  <sheetData>
    <row r="1" spans="1:2" x14ac:dyDescent="0.2">
      <c r="A1" s="25" t="s">
        <v>172</v>
      </c>
    </row>
    <row r="2" spans="1:2" x14ac:dyDescent="0.2">
      <c r="A2" s="25" t="s">
        <v>173</v>
      </c>
      <c r="B2" s="25">
        <v>5</v>
      </c>
    </row>
    <row r="3" spans="1:2" x14ac:dyDescent="0.2">
      <c r="A3" s="25" t="s">
        <v>174</v>
      </c>
      <c r="B3" s="25" t="s">
        <v>175</v>
      </c>
    </row>
    <row r="4" spans="1:2" x14ac:dyDescent="0.2">
      <c r="A4" s="25" t="s">
        <v>56</v>
      </c>
      <c r="B4" s="26">
        <v>44600</v>
      </c>
    </row>
    <row r="5" spans="1:2" x14ac:dyDescent="0.2">
      <c r="A5" s="25" t="s">
        <v>176</v>
      </c>
      <c r="B5" s="25" t="s">
        <v>177</v>
      </c>
    </row>
    <row r="6" spans="1:2" x14ac:dyDescent="0.2">
      <c r="A6" s="25" t="s">
        <v>178</v>
      </c>
      <c r="B6" s="25" t="s">
        <v>179</v>
      </c>
    </row>
    <row r="7" spans="1:2" x14ac:dyDescent="0.2">
      <c r="A7" s="25" t="s">
        <v>180</v>
      </c>
      <c r="B7" s="25" t="s">
        <v>181</v>
      </c>
    </row>
    <row r="8" spans="1:2" x14ac:dyDescent="0.2">
      <c r="A8" s="25" t="s">
        <v>182</v>
      </c>
    </row>
    <row r="9" spans="1:2" x14ac:dyDescent="0.2">
      <c r="A9" s="25" t="s">
        <v>183</v>
      </c>
      <c r="B9" s="25" t="s">
        <v>184</v>
      </c>
    </row>
    <row r="11" spans="1:2" x14ac:dyDescent="0.2">
      <c r="A11" s="25" t="s">
        <v>185</v>
      </c>
    </row>
    <row r="12" spans="1:2" x14ac:dyDescent="0.2">
      <c r="A12" s="25">
        <v>100</v>
      </c>
    </row>
    <row r="13" spans="1:2" x14ac:dyDescent="0.2">
      <c r="A13" s="25">
        <v>100</v>
      </c>
    </row>
    <row r="14" spans="1:2" x14ac:dyDescent="0.2">
      <c r="A14" s="25" t="s">
        <v>186</v>
      </c>
    </row>
    <row r="17" spans="1:8" x14ac:dyDescent="0.2">
      <c r="A17" s="25" t="s">
        <v>187</v>
      </c>
    </row>
    <row r="18" spans="1:8" x14ac:dyDescent="0.2">
      <c r="A18" s="29" t="s">
        <v>188</v>
      </c>
      <c r="B18" s="29" t="s">
        <v>189</v>
      </c>
      <c r="C18" s="29" t="s">
        <v>190</v>
      </c>
      <c r="D18" s="27" t="s">
        <v>191</v>
      </c>
      <c r="E18" s="27" t="s">
        <v>192</v>
      </c>
      <c r="F18" s="29" t="s">
        <v>193</v>
      </c>
    </row>
    <row r="19" spans="1:8" x14ac:dyDescent="0.2">
      <c r="A19" s="30">
        <v>1</v>
      </c>
      <c r="B19" s="31" t="s">
        <v>194</v>
      </c>
      <c r="C19" s="31" t="s">
        <v>194</v>
      </c>
      <c r="D19" s="29" t="s">
        <v>195</v>
      </c>
      <c r="E19" s="29" t="s">
        <v>196</v>
      </c>
      <c r="F19" s="32" t="s">
        <v>197</v>
      </c>
      <c r="G19" s="29"/>
      <c r="H19" s="29"/>
    </row>
    <row r="20" spans="1:8" x14ac:dyDescent="0.2">
      <c r="A20" s="30">
        <v>1</v>
      </c>
      <c r="B20" s="31" t="s">
        <v>198</v>
      </c>
      <c r="C20" s="31" t="s">
        <v>198</v>
      </c>
      <c r="D20" s="29" t="s">
        <v>199</v>
      </c>
      <c r="E20" s="29" t="s">
        <v>200</v>
      </c>
      <c r="F20" s="32" t="s">
        <v>197</v>
      </c>
      <c r="G20" s="29"/>
      <c r="H20" s="29"/>
    </row>
    <row r="21" spans="1:8" x14ac:dyDescent="0.2">
      <c r="A21" s="30">
        <v>1</v>
      </c>
      <c r="B21" s="31" t="s">
        <v>201</v>
      </c>
      <c r="C21" s="31" t="s">
        <v>201</v>
      </c>
      <c r="D21" s="29" t="s">
        <v>202</v>
      </c>
      <c r="E21" s="29" t="s">
        <v>203</v>
      </c>
      <c r="F21" s="32" t="s">
        <v>197</v>
      </c>
      <c r="G21" s="29"/>
      <c r="H21" s="29"/>
    </row>
    <row r="22" spans="1:8" x14ac:dyDescent="0.2">
      <c r="A22" s="30">
        <v>1</v>
      </c>
      <c r="B22" s="31" t="s">
        <v>204</v>
      </c>
      <c r="C22" s="31" t="s">
        <v>204</v>
      </c>
      <c r="D22" s="29" t="s">
        <v>205</v>
      </c>
      <c r="E22" s="29" t="s">
        <v>206</v>
      </c>
      <c r="F22" s="32" t="s">
        <v>197</v>
      </c>
      <c r="G22" s="29"/>
      <c r="H22" s="29"/>
    </row>
    <row r="23" spans="1:8" x14ac:dyDescent="0.2">
      <c r="A23" s="30">
        <v>1</v>
      </c>
      <c r="B23" s="31" t="s">
        <v>207</v>
      </c>
      <c r="C23" s="31" t="s">
        <v>207</v>
      </c>
      <c r="D23" s="29" t="s">
        <v>208</v>
      </c>
      <c r="E23" s="29" t="s">
        <v>209</v>
      </c>
      <c r="F23" s="32" t="s">
        <v>197</v>
      </c>
      <c r="G23" s="29"/>
      <c r="H23" s="29"/>
    </row>
    <row r="24" spans="1:8" x14ac:dyDescent="0.2">
      <c r="A24" s="30">
        <v>1</v>
      </c>
      <c r="B24" s="31" t="s">
        <v>63</v>
      </c>
      <c r="C24" s="31" t="s">
        <v>63</v>
      </c>
      <c r="D24" s="29" t="s">
        <v>210</v>
      </c>
      <c r="E24" s="25" t="s">
        <v>211</v>
      </c>
      <c r="F24" s="31" t="s">
        <v>212</v>
      </c>
      <c r="G24" s="29"/>
      <c r="H24" s="29"/>
    </row>
    <row r="25" spans="1:8" x14ac:dyDescent="0.2">
      <c r="A25" s="30">
        <v>1</v>
      </c>
      <c r="B25" s="31" t="s">
        <v>65</v>
      </c>
      <c r="C25" s="31" t="s">
        <v>65</v>
      </c>
      <c r="D25" s="33" t="s">
        <v>213</v>
      </c>
      <c r="E25" s="33" t="s">
        <v>214</v>
      </c>
      <c r="F25" s="31" t="s">
        <v>212</v>
      </c>
      <c r="G25" s="29"/>
      <c r="H25" s="29"/>
    </row>
    <row r="26" spans="1:8" x14ac:dyDescent="0.2">
      <c r="A26" s="30">
        <v>1</v>
      </c>
      <c r="B26" s="31" t="s">
        <v>66</v>
      </c>
      <c r="C26" s="31" t="s">
        <v>66</v>
      </c>
      <c r="D26" s="33" t="s">
        <v>215</v>
      </c>
      <c r="E26" s="33" t="s">
        <v>216</v>
      </c>
      <c r="F26" s="31" t="s">
        <v>212</v>
      </c>
      <c r="G26" s="29"/>
      <c r="H26" s="29"/>
    </row>
    <row r="27" spans="1:8" x14ac:dyDescent="0.2">
      <c r="A27" s="30">
        <v>1</v>
      </c>
      <c r="B27" s="31" t="s">
        <v>80</v>
      </c>
      <c r="C27" s="31" t="s">
        <v>80</v>
      </c>
      <c r="D27" s="33" t="s">
        <v>217</v>
      </c>
      <c r="E27" s="33" t="s">
        <v>218</v>
      </c>
      <c r="F27" s="31" t="s">
        <v>219</v>
      </c>
      <c r="G27" s="29"/>
      <c r="H27" s="29"/>
    </row>
    <row r="28" spans="1:8" x14ac:dyDescent="0.2">
      <c r="A28" s="30">
        <v>1</v>
      </c>
      <c r="B28" s="31" t="s">
        <v>81</v>
      </c>
      <c r="C28" s="31" t="s">
        <v>81</v>
      </c>
      <c r="D28" s="33" t="s">
        <v>220</v>
      </c>
      <c r="E28" s="33" t="s">
        <v>221</v>
      </c>
      <c r="F28" s="31" t="s">
        <v>219</v>
      </c>
      <c r="G28" s="29"/>
      <c r="H28" s="29"/>
    </row>
    <row r="29" spans="1:8" x14ac:dyDescent="0.2">
      <c r="A29" s="30">
        <v>1</v>
      </c>
      <c r="B29" s="31" t="s">
        <v>82</v>
      </c>
      <c r="C29" s="31" t="s">
        <v>82</v>
      </c>
      <c r="D29" s="33" t="s">
        <v>222</v>
      </c>
      <c r="E29" s="33" t="s">
        <v>223</v>
      </c>
      <c r="F29" s="31" t="s">
        <v>224</v>
      </c>
      <c r="G29" s="29"/>
      <c r="H29" s="29"/>
    </row>
    <row r="30" spans="1:8" x14ac:dyDescent="0.2">
      <c r="A30" s="30">
        <v>1</v>
      </c>
      <c r="B30" s="34" t="s">
        <v>83</v>
      </c>
      <c r="C30" s="34" t="s">
        <v>83</v>
      </c>
      <c r="D30" s="35" t="s">
        <v>225</v>
      </c>
      <c r="E30" s="36" t="s">
        <v>226</v>
      </c>
      <c r="F30" s="34" t="s">
        <v>224</v>
      </c>
      <c r="G30" s="29"/>
      <c r="H30" s="29"/>
    </row>
    <row r="31" spans="1:8" x14ac:dyDescent="0.2">
      <c r="A31" s="30">
        <v>1</v>
      </c>
      <c r="B31" s="34" t="s">
        <v>227</v>
      </c>
      <c r="C31" s="34" t="s">
        <v>227</v>
      </c>
      <c r="D31" s="35" t="s">
        <v>228</v>
      </c>
      <c r="E31" s="36" t="s">
        <v>229</v>
      </c>
      <c r="F31" s="34" t="s">
        <v>224</v>
      </c>
      <c r="G31" s="29"/>
      <c r="H31" s="29"/>
    </row>
    <row r="32" spans="1:8" ht="15" customHeight="1" x14ac:dyDescent="0.2">
      <c r="A32" s="30">
        <v>1</v>
      </c>
      <c r="B32" s="34" t="s">
        <v>97</v>
      </c>
      <c r="C32" s="34" t="s">
        <v>97</v>
      </c>
      <c r="D32" s="36" t="s">
        <v>230</v>
      </c>
      <c r="E32" s="36" t="s">
        <v>231</v>
      </c>
      <c r="F32" s="34" t="s">
        <v>232</v>
      </c>
      <c r="G32" s="29"/>
      <c r="H32" s="29"/>
    </row>
    <row r="33" spans="1:8" x14ac:dyDescent="0.2">
      <c r="A33" s="30">
        <v>1</v>
      </c>
      <c r="B33" s="34" t="s">
        <v>99</v>
      </c>
      <c r="C33" s="34" t="s">
        <v>99</v>
      </c>
      <c r="D33" s="36" t="s">
        <v>233</v>
      </c>
      <c r="E33" s="36" t="s">
        <v>234</v>
      </c>
      <c r="F33" s="34" t="s">
        <v>232</v>
      </c>
      <c r="G33" s="29"/>
      <c r="H33" s="29"/>
    </row>
    <row r="34" spans="1:8" x14ac:dyDescent="0.2">
      <c r="A34" s="30">
        <v>1</v>
      </c>
      <c r="B34" s="34" t="s">
        <v>101</v>
      </c>
      <c r="C34" s="34" t="s">
        <v>101</v>
      </c>
      <c r="D34" s="36" t="s">
        <v>235</v>
      </c>
      <c r="E34" s="36" t="s">
        <v>236</v>
      </c>
      <c r="F34" s="34" t="s">
        <v>232</v>
      </c>
      <c r="G34" s="29"/>
      <c r="H34" s="29"/>
    </row>
    <row r="35" spans="1:8" x14ac:dyDescent="0.2">
      <c r="A35" s="30">
        <v>1</v>
      </c>
      <c r="B35" s="34" t="s">
        <v>103</v>
      </c>
      <c r="C35" s="34" t="s">
        <v>103</v>
      </c>
      <c r="D35" s="35" t="s">
        <v>237</v>
      </c>
      <c r="E35" s="36" t="s">
        <v>238</v>
      </c>
      <c r="F35" s="34" t="s">
        <v>239</v>
      </c>
      <c r="G35" s="29"/>
      <c r="H35" s="29"/>
    </row>
    <row r="36" spans="1:8" x14ac:dyDescent="0.2">
      <c r="A36" s="30">
        <v>1</v>
      </c>
      <c r="B36" s="34" t="s">
        <v>104</v>
      </c>
      <c r="C36" s="34" t="s">
        <v>104</v>
      </c>
      <c r="D36" s="36" t="s">
        <v>240</v>
      </c>
      <c r="E36" s="36" t="s">
        <v>241</v>
      </c>
      <c r="F36" s="34" t="s">
        <v>239</v>
      </c>
      <c r="G36" s="29"/>
      <c r="H36" s="29"/>
    </row>
    <row r="37" spans="1:8" x14ac:dyDescent="0.2">
      <c r="A37" s="30">
        <v>1</v>
      </c>
      <c r="B37" s="34" t="s">
        <v>106</v>
      </c>
      <c r="C37" s="34" t="s">
        <v>106</v>
      </c>
      <c r="D37" s="36" t="s">
        <v>242</v>
      </c>
      <c r="E37" s="36" t="s">
        <v>243</v>
      </c>
      <c r="F37" s="34" t="s">
        <v>239</v>
      </c>
      <c r="G37" s="29"/>
      <c r="H37" s="29"/>
    </row>
    <row r="38" spans="1:8" x14ac:dyDescent="0.2">
      <c r="A38" s="30">
        <v>1</v>
      </c>
      <c r="B38" s="34" t="s">
        <v>107</v>
      </c>
      <c r="C38" s="34" t="s">
        <v>107</v>
      </c>
      <c r="D38" s="36" t="s">
        <v>244</v>
      </c>
      <c r="E38" s="36" t="s">
        <v>245</v>
      </c>
      <c r="F38" s="34" t="s">
        <v>246</v>
      </c>
      <c r="G38" s="29"/>
      <c r="H38" s="29"/>
    </row>
    <row r="39" spans="1:8" x14ac:dyDescent="0.2">
      <c r="A39" s="30">
        <v>1</v>
      </c>
      <c r="B39" s="37" t="s">
        <v>109</v>
      </c>
      <c r="C39" s="37" t="s">
        <v>109</v>
      </c>
      <c r="D39" s="36" t="s">
        <v>247</v>
      </c>
      <c r="E39" s="36" t="s">
        <v>248</v>
      </c>
      <c r="F39" s="37" t="s">
        <v>249</v>
      </c>
      <c r="G39" s="29"/>
      <c r="H39" s="29"/>
    </row>
    <row r="40" spans="1:8" x14ac:dyDescent="0.2">
      <c r="A40" s="30">
        <v>1</v>
      </c>
      <c r="B40" s="37" t="s">
        <v>111</v>
      </c>
      <c r="C40" s="37" t="s">
        <v>111</v>
      </c>
      <c r="D40" s="36" t="s">
        <v>250</v>
      </c>
      <c r="E40" s="36" t="s">
        <v>251</v>
      </c>
      <c r="F40" s="37" t="s">
        <v>252</v>
      </c>
      <c r="G40" s="29"/>
      <c r="H40" s="29"/>
    </row>
    <row r="41" spans="1:8" x14ac:dyDescent="0.2">
      <c r="A41" s="30">
        <v>1</v>
      </c>
      <c r="B41" s="37" t="s">
        <v>113</v>
      </c>
      <c r="C41" s="37" t="s">
        <v>113</v>
      </c>
      <c r="D41" s="36" t="s">
        <v>253</v>
      </c>
      <c r="E41" s="36" t="s">
        <v>254</v>
      </c>
      <c r="F41" s="37" t="s">
        <v>255</v>
      </c>
      <c r="G41" s="29"/>
      <c r="H41" s="29"/>
    </row>
    <row r="42" spans="1:8" x14ac:dyDescent="0.2">
      <c r="A42" s="30">
        <v>1</v>
      </c>
      <c r="B42" s="37" t="s">
        <v>115</v>
      </c>
      <c r="C42" s="37" t="s">
        <v>115</v>
      </c>
      <c r="D42" s="36" t="s">
        <v>256</v>
      </c>
      <c r="E42" s="36" t="s">
        <v>257</v>
      </c>
      <c r="F42" s="37" t="s">
        <v>255</v>
      </c>
      <c r="G42" s="29"/>
      <c r="H42" s="29"/>
    </row>
    <row r="43" spans="1:8" x14ac:dyDescent="0.2">
      <c r="A43" s="30">
        <v>2</v>
      </c>
      <c r="B43" s="37" t="s">
        <v>64</v>
      </c>
      <c r="C43" s="37" t="s">
        <v>64</v>
      </c>
      <c r="D43" s="36" t="s">
        <v>237</v>
      </c>
      <c r="E43" s="36" t="s">
        <v>258</v>
      </c>
      <c r="F43" s="37" t="s">
        <v>212</v>
      </c>
      <c r="G43" s="29"/>
      <c r="H43" s="29"/>
    </row>
    <row r="44" spans="1:8" x14ac:dyDescent="0.2">
      <c r="A44" s="30">
        <v>2</v>
      </c>
      <c r="B44" s="37" t="s">
        <v>74</v>
      </c>
      <c r="C44" s="37" t="s">
        <v>74</v>
      </c>
      <c r="D44" s="36" t="s">
        <v>259</v>
      </c>
      <c r="E44" s="36" t="s">
        <v>260</v>
      </c>
      <c r="F44" s="37" t="s">
        <v>219</v>
      </c>
      <c r="G44" s="29"/>
      <c r="H44" s="29"/>
    </row>
    <row r="45" spans="1:8" x14ac:dyDescent="0.2">
      <c r="A45" s="30">
        <v>2</v>
      </c>
      <c r="B45" s="37" t="s">
        <v>76</v>
      </c>
      <c r="C45" s="37" t="s">
        <v>76</v>
      </c>
      <c r="D45" s="36" t="s">
        <v>261</v>
      </c>
      <c r="E45" s="36" t="s">
        <v>262</v>
      </c>
      <c r="F45" s="37" t="s">
        <v>219</v>
      </c>
      <c r="G45" s="29"/>
      <c r="H45" s="29"/>
    </row>
    <row r="46" spans="1:8" x14ac:dyDescent="0.2">
      <c r="A46" s="30">
        <v>2</v>
      </c>
      <c r="B46" s="37" t="s">
        <v>78</v>
      </c>
      <c r="C46" s="37" t="s">
        <v>78</v>
      </c>
      <c r="D46" s="36" t="s">
        <v>242</v>
      </c>
      <c r="E46" s="36" t="s">
        <v>263</v>
      </c>
      <c r="F46" s="37" t="s">
        <v>224</v>
      </c>
      <c r="G46" s="29"/>
      <c r="H46" s="29"/>
    </row>
    <row r="47" spans="1:8" x14ac:dyDescent="0.2">
      <c r="A47" s="30">
        <v>2</v>
      </c>
      <c r="B47" s="37" t="s">
        <v>79</v>
      </c>
      <c r="C47" s="37" t="s">
        <v>79</v>
      </c>
      <c r="D47" s="36" t="s">
        <v>264</v>
      </c>
      <c r="E47" s="36" t="s">
        <v>265</v>
      </c>
      <c r="F47" s="37" t="s">
        <v>224</v>
      </c>
      <c r="G47" s="29"/>
      <c r="H47" s="29"/>
    </row>
    <row r="48" spans="1:8" x14ac:dyDescent="0.2">
      <c r="A48" s="30">
        <v>2</v>
      </c>
      <c r="B48" s="37" t="s">
        <v>117</v>
      </c>
      <c r="C48" s="37" t="s">
        <v>117</v>
      </c>
      <c r="D48" s="36" t="s">
        <v>266</v>
      </c>
      <c r="E48" s="36" t="s">
        <v>267</v>
      </c>
      <c r="F48" s="37" t="s">
        <v>239</v>
      </c>
      <c r="G48" s="29"/>
      <c r="H48" s="29"/>
    </row>
    <row r="49" spans="1:8" x14ac:dyDescent="0.2">
      <c r="A49" s="30">
        <v>2</v>
      </c>
      <c r="B49" s="37" t="s">
        <v>119</v>
      </c>
      <c r="C49" s="37" t="s">
        <v>119</v>
      </c>
      <c r="D49" s="36" t="s">
        <v>230</v>
      </c>
      <c r="E49" s="36" t="s">
        <v>231</v>
      </c>
      <c r="F49" s="37" t="s">
        <v>252</v>
      </c>
      <c r="G49" s="29"/>
      <c r="H49" s="29"/>
    </row>
    <row r="50" spans="1:8" x14ac:dyDescent="0.2">
      <c r="A50" s="30">
        <v>2</v>
      </c>
      <c r="B50" s="31" t="s">
        <v>120</v>
      </c>
      <c r="C50" s="31" t="s">
        <v>120</v>
      </c>
      <c r="D50" s="29" t="s">
        <v>235</v>
      </c>
      <c r="E50" s="25" t="s">
        <v>236</v>
      </c>
      <c r="F50" s="31" t="s">
        <v>252</v>
      </c>
      <c r="G50" s="29"/>
      <c r="H50" s="29"/>
    </row>
    <row r="51" spans="1:8" x14ac:dyDescent="0.2">
      <c r="A51" s="30">
        <v>3</v>
      </c>
      <c r="B51" s="31" t="s">
        <v>268</v>
      </c>
      <c r="C51" s="31" t="s">
        <v>268</v>
      </c>
      <c r="D51" s="29" t="s">
        <v>269</v>
      </c>
      <c r="E51" s="25" t="s">
        <v>270</v>
      </c>
      <c r="F51" s="31" t="s">
        <v>219</v>
      </c>
      <c r="G51" s="29"/>
      <c r="H51" s="29"/>
    </row>
    <row r="52" spans="1:8" x14ac:dyDescent="0.2">
      <c r="A52" s="30">
        <v>3</v>
      </c>
      <c r="B52" s="31" t="s">
        <v>121</v>
      </c>
      <c r="C52" s="31" t="s">
        <v>121</v>
      </c>
      <c r="D52" s="29" t="s">
        <v>271</v>
      </c>
      <c r="E52" s="25" t="s">
        <v>272</v>
      </c>
      <c r="F52" s="31" t="s">
        <v>273</v>
      </c>
      <c r="G52" s="29"/>
      <c r="H52" s="29"/>
    </row>
    <row r="53" spans="1:8" x14ac:dyDescent="0.2">
      <c r="A53" s="30">
        <v>3</v>
      </c>
      <c r="B53" s="31" t="s">
        <v>123</v>
      </c>
      <c r="C53" s="31" t="s">
        <v>123</v>
      </c>
      <c r="D53" s="29" t="s">
        <v>274</v>
      </c>
      <c r="E53" s="25" t="s">
        <v>275</v>
      </c>
      <c r="F53" s="31" t="s">
        <v>276</v>
      </c>
      <c r="G53" s="29"/>
      <c r="H53" s="29"/>
    </row>
    <row r="54" spans="1:8" x14ac:dyDescent="0.2">
      <c r="A54" s="30">
        <v>3</v>
      </c>
      <c r="B54" s="31" t="s">
        <v>125</v>
      </c>
      <c r="C54" s="31" t="s">
        <v>125</v>
      </c>
      <c r="D54" s="29" t="s">
        <v>277</v>
      </c>
      <c r="E54" s="25" t="s">
        <v>278</v>
      </c>
      <c r="F54" s="31" t="s">
        <v>279</v>
      </c>
      <c r="G54" s="29"/>
      <c r="H54" s="29"/>
    </row>
    <row r="55" spans="1:8" x14ac:dyDescent="0.2">
      <c r="A55" s="30">
        <v>3</v>
      </c>
      <c r="B55" s="31" t="s">
        <v>127</v>
      </c>
      <c r="C55" s="31" t="s">
        <v>127</v>
      </c>
      <c r="D55" s="29" t="s">
        <v>280</v>
      </c>
      <c r="E55" s="25" t="s">
        <v>281</v>
      </c>
      <c r="F55" s="31" t="s">
        <v>279</v>
      </c>
      <c r="G55" s="29"/>
      <c r="H55" s="29"/>
    </row>
    <row r="56" spans="1:8" x14ac:dyDescent="0.2">
      <c r="A56" s="30">
        <v>3</v>
      </c>
      <c r="B56" s="31" t="s">
        <v>129</v>
      </c>
      <c r="C56" s="31" t="s">
        <v>129</v>
      </c>
      <c r="D56" s="29" t="s">
        <v>282</v>
      </c>
      <c r="E56" s="25" t="s">
        <v>283</v>
      </c>
      <c r="F56" s="31" t="s">
        <v>284</v>
      </c>
      <c r="G56" s="29"/>
      <c r="H56" s="29"/>
    </row>
    <row r="57" spans="1:8" x14ac:dyDescent="0.2">
      <c r="A57" s="30">
        <v>3</v>
      </c>
      <c r="B57" s="31" t="s">
        <v>131</v>
      </c>
      <c r="C57" s="31" t="s">
        <v>131</v>
      </c>
      <c r="D57" s="29" t="s">
        <v>285</v>
      </c>
      <c r="E57" s="25" t="s">
        <v>286</v>
      </c>
      <c r="F57" s="31" t="s">
        <v>284</v>
      </c>
      <c r="G57" s="29"/>
      <c r="H57" s="29"/>
    </row>
    <row r="58" spans="1:8" x14ac:dyDescent="0.2">
      <c r="A58" s="30">
        <v>3</v>
      </c>
      <c r="B58" s="31" t="s">
        <v>133</v>
      </c>
      <c r="C58" s="31" t="s">
        <v>133</v>
      </c>
      <c r="D58" s="29" t="s">
        <v>287</v>
      </c>
      <c r="E58" s="25" t="s">
        <v>288</v>
      </c>
      <c r="F58" s="31" t="s">
        <v>284</v>
      </c>
      <c r="G58" s="29"/>
      <c r="H58" s="29"/>
    </row>
    <row r="59" spans="1:8" x14ac:dyDescent="0.2">
      <c r="A59" s="30">
        <v>3</v>
      </c>
      <c r="B59" s="31" t="s">
        <v>135</v>
      </c>
      <c r="C59" s="31" t="s">
        <v>135</v>
      </c>
      <c r="D59" s="29" t="s">
        <v>289</v>
      </c>
      <c r="E59" s="25" t="s">
        <v>290</v>
      </c>
      <c r="F59" s="31" t="s">
        <v>284</v>
      </c>
      <c r="G59" s="29"/>
      <c r="H59" s="29"/>
    </row>
    <row r="60" spans="1:8" x14ac:dyDescent="0.2">
      <c r="A60" s="30">
        <v>3</v>
      </c>
      <c r="B60" s="31" t="s">
        <v>137</v>
      </c>
      <c r="C60" s="31" t="s">
        <v>137</v>
      </c>
      <c r="D60" s="33" t="s">
        <v>291</v>
      </c>
      <c r="E60" s="33" t="s">
        <v>292</v>
      </c>
      <c r="F60" s="31" t="s">
        <v>293</v>
      </c>
      <c r="G60" s="29"/>
      <c r="H60" s="29"/>
    </row>
    <row r="61" spans="1:8" x14ac:dyDescent="0.2">
      <c r="A61" s="30">
        <v>3</v>
      </c>
      <c r="B61" s="31" t="s">
        <v>139</v>
      </c>
      <c r="C61" s="31" t="s">
        <v>139</v>
      </c>
      <c r="D61" s="33" t="s">
        <v>294</v>
      </c>
      <c r="E61" s="33" t="s">
        <v>295</v>
      </c>
      <c r="F61" s="31" t="s">
        <v>296</v>
      </c>
      <c r="G61" s="29"/>
      <c r="H61" s="29"/>
    </row>
    <row r="62" spans="1:8" x14ac:dyDescent="0.2">
      <c r="A62" s="30">
        <v>3</v>
      </c>
      <c r="B62" s="31" t="s">
        <v>141</v>
      </c>
      <c r="C62" s="31" t="s">
        <v>141</v>
      </c>
      <c r="D62" s="33" t="s">
        <v>297</v>
      </c>
      <c r="E62" s="33" t="s">
        <v>298</v>
      </c>
      <c r="F62" s="31" t="s">
        <v>299</v>
      </c>
      <c r="G62" s="29"/>
      <c r="H62" s="29"/>
    </row>
    <row r="63" spans="1:8" x14ac:dyDescent="0.2">
      <c r="A63" s="30">
        <v>3</v>
      </c>
      <c r="B63" s="31" t="s">
        <v>143</v>
      </c>
      <c r="C63" s="31" t="s">
        <v>143</v>
      </c>
      <c r="D63" s="33" t="s">
        <v>300</v>
      </c>
      <c r="E63" s="33" t="s">
        <v>301</v>
      </c>
      <c r="F63" s="31" t="s">
        <v>299</v>
      </c>
      <c r="G63" s="29"/>
      <c r="H63" s="29"/>
    </row>
    <row r="64" spans="1:8" x14ac:dyDescent="0.2">
      <c r="A64" s="30">
        <v>4</v>
      </c>
      <c r="B64" s="31" t="s">
        <v>302</v>
      </c>
      <c r="C64" s="31" t="s">
        <v>302</v>
      </c>
      <c r="D64" s="33" t="s">
        <v>303</v>
      </c>
      <c r="E64" s="33" t="s">
        <v>304</v>
      </c>
      <c r="F64" s="31" t="s">
        <v>219</v>
      </c>
      <c r="G64" s="29"/>
      <c r="H64" s="29"/>
    </row>
    <row r="65" spans="1:8" x14ac:dyDescent="0.2">
      <c r="A65" s="30">
        <v>4</v>
      </c>
      <c r="B65" s="34" t="s">
        <v>305</v>
      </c>
      <c r="C65" s="34" t="s">
        <v>305</v>
      </c>
      <c r="D65" s="35" t="s">
        <v>306</v>
      </c>
      <c r="E65" s="36" t="s">
        <v>307</v>
      </c>
      <c r="F65" s="34" t="s">
        <v>224</v>
      </c>
      <c r="G65" s="29"/>
      <c r="H65" s="29"/>
    </row>
    <row r="66" spans="1:8" x14ac:dyDescent="0.2">
      <c r="A66" s="30">
        <v>4</v>
      </c>
      <c r="B66" s="34" t="s">
        <v>145</v>
      </c>
      <c r="C66" s="34" t="s">
        <v>145</v>
      </c>
      <c r="D66" s="35" t="s">
        <v>308</v>
      </c>
      <c r="E66" s="36" t="s">
        <v>309</v>
      </c>
      <c r="F66" s="34" t="s">
        <v>310</v>
      </c>
      <c r="G66" s="29"/>
      <c r="H66" s="29"/>
    </row>
    <row r="67" spans="1:8" x14ac:dyDescent="0.2">
      <c r="A67" s="30">
        <v>4</v>
      </c>
      <c r="B67" s="34" t="s">
        <v>147</v>
      </c>
      <c r="C67" s="34" t="s">
        <v>147</v>
      </c>
      <c r="D67" s="36" t="s">
        <v>311</v>
      </c>
      <c r="E67" s="36" t="s">
        <v>312</v>
      </c>
      <c r="F67" s="34" t="s">
        <v>310</v>
      </c>
      <c r="G67" s="29"/>
      <c r="H67" s="29"/>
    </row>
    <row r="68" spans="1:8" x14ac:dyDescent="0.2">
      <c r="A68" s="30">
        <v>4</v>
      </c>
      <c r="B68" s="34" t="s">
        <v>149</v>
      </c>
      <c r="C68" s="34" t="s">
        <v>149</v>
      </c>
      <c r="D68" s="36" t="s">
        <v>313</v>
      </c>
      <c r="E68" s="36" t="s">
        <v>314</v>
      </c>
      <c r="F68" s="34" t="s">
        <v>310</v>
      </c>
      <c r="G68" s="29"/>
      <c r="H68" s="29"/>
    </row>
    <row r="69" spans="1:8" x14ac:dyDescent="0.2">
      <c r="A69" s="30">
        <v>4</v>
      </c>
      <c r="B69" s="34" t="s">
        <v>151</v>
      </c>
      <c r="C69" s="34" t="s">
        <v>151</v>
      </c>
      <c r="D69" s="36" t="s">
        <v>315</v>
      </c>
      <c r="E69" s="36" t="s">
        <v>316</v>
      </c>
      <c r="F69" s="34" t="s">
        <v>310</v>
      </c>
      <c r="G69" s="29"/>
      <c r="H69" s="29"/>
    </row>
    <row r="70" spans="1:8" x14ac:dyDescent="0.2">
      <c r="A70" s="30">
        <v>4</v>
      </c>
      <c r="B70" s="34" t="s">
        <v>153</v>
      </c>
      <c r="C70" s="34" t="s">
        <v>153</v>
      </c>
      <c r="D70" s="35" t="s">
        <v>317</v>
      </c>
      <c r="E70" s="36" t="s">
        <v>318</v>
      </c>
      <c r="F70" s="34" t="s">
        <v>276</v>
      </c>
      <c r="G70" s="29"/>
      <c r="H70" s="29"/>
    </row>
    <row r="71" spans="1:8" x14ac:dyDescent="0.2">
      <c r="A71" s="30">
        <v>4</v>
      </c>
      <c r="B71" s="34" t="s">
        <v>155</v>
      </c>
      <c r="C71" s="34" t="s">
        <v>155</v>
      </c>
      <c r="D71" s="36" t="s">
        <v>319</v>
      </c>
      <c r="E71" s="36" t="s">
        <v>320</v>
      </c>
      <c r="F71" s="34" t="s">
        <v>279</v>
      </c>
      <c r="G71" s="29"/>
      <c r="H71" s="29"/>
    </row>
    <row r="72" spans="1:8" x14ac:dyDescent="0.2">
      <c r="A72" s="30">
        <v>4</v>
      </c>
      <c r="B72" s="34" t="s">
        <v>157</v>
      </c>
      <c r="C72" s="34" t="s">
        <v>157</v>
      </c>
      <c r="D72" s="36" t="s">
        <v>321</v>
      </c>
      <c r="E72" s="36" t="s">
        <v>322</v>
      </c>
      <c r="F72" s="34" t="s">
        <v>239</v>
      </c>
      <c r="G72" s="29"/>
      <c r="H72" s="29"/>
    </row>
    <row r="73" spans="1:8" x14ac:dyDescent="0.2">
      <c r="A73" s="30">
        <v>4</v>
      </c>
      <c r="B73" s="34" t="s">
        <v>159</v>
      </c>
      <c r="C73" s="34" t="s">
        <v>159</v>
      </c>
      <c r="D73" s="36" t="s">
        <v>323</v>
      </c>
      <c r="E73" s="36" t="s">
        <v>324</v>
      </c>
      <c r="F73" s="34" t="s">
        <v>325</v>
      </c>
      <c r="G73" s="29"/>
      <c r="H73" s="29"/>
    </row>
    <row r="74" spans="1:8" x14ac:dyDescent="0.2">
      <c r="A74" s="30">
        <v>4</v>
      </c>
      <c r="B74" s="37" t="s">
        <v>161</v>
      </c>
      <c r="C74" s="37" t="s">
        <v>161</v>
      </c>
      <c r="D74" s="36" t="s">
        <v>271</v>
      </c>
      <c r="E74" s="36" t="s">
        <v>272</v>
      </c>
      <c r="F74" s="37" t="s">
        <v>326</v>
      </c>
      <c r="G74" s="29"/>
      <c r="H74" s="29"/>
    </row>
    <row r="75" spans="1:8" x14ac:dyDescent="0.2">
      <c r="A75" s="30">
        <v>4</v>
      </c>
      <c r="B75" s="37" t="s">
        <v>162</v>
      </c>
      <c r="C75" s="37" t="s">
        <v>162</v>
      </c>
      <c r="D75" s="36" t="s">
        <v>327</v>
      </c>
      <c r="E75" s="36" t="s">
        <v>328</v>
      </c>
      <c r="F75" s="37" t="s">
        <v>296</v>
      </c>
      <c r="G75" s="29"/>
      <c r="H75" s="29"/>
    </row>
    <row r="76" spans="1:8" x14ac:dyDescent="0.2">
      <c r="A76" s="30">
        <v>4</v>
      </c>
      <c r="B76" s="37" t="s">
        <v>164</v>
      </c>
      <c r="C76" s="37" t="s">
        <v>164</v>
      </c>
      <c r="D76" s="36" t="s">
        <v>285</v>
      </c>
      <c r="E76" s="36" t="s">
        <v>286</v>
      </c>
      <c r="F76" s="37" t="s">
        <v>296</v>
      </c>
      <c r="G76" s="29"/>
      <c r="H76" s="29"/>
    </row>
    <row r="77" spans="1:8" x14ac:dyDescent="0.2">
      <c r="A77" s="30">
        <v>4</v>
      </c>
      <c r="B77" s="37" t="s">
        <v>165</v>
      </c>
      <c r="C77" s="37" t="s">
        <v>165</v>
      </c>
      <c r="D77" s="36" t="s">
        <v>329</v>
      </c>
      <c r="E77" s="36" t="s">
        <v>330</v>
      </c>
      <c r="F77" s="37" t="s">
        <v>296</v>
      </c>
      <c r="G77" s="29"/>
      <c r="H77" s="29"/>
    </row>
    <row r="78" spans="1:8" x14ac:dyDescent="0.2">
      <c r="A78" s="30">
        <v>4</v>
      </c>
      <c r="B78" s="37" t="s">
        <v>167</v>
      </c>
      <c r="C78" s="37" t="s">
        <v>167</v>
      </c>
      <c r="D78" s="36" t="s">
        <v>331</v>
      </c>
      <c r="E78" s="36" t="s">
        <v>332</v>
      </c>
      <c r="F78" s="37" t="s">
        <v>296</v>
      </c>
      <c r="G78" s="29"/>
      <c r="H78" s="29"/>
    </row>
    <row r="79" spans="1:8" x14ac:dyDescent="0.2">
      <c r="A79" s="30">
        <v>4</v>
      </c>
      <c r="B79" s="37" t="s">
        <v>169</v>
      </c>
      <c r="C79" s="37" t="s">
        <v>169</v>
      </c>
      <c r="D79" s="36" t="s">
        <v>287</v>
      </c>
      <c r="E79" s="36" t="s">
        <v>288</v>
      </c>
      <c r="F79" s="37" t="s">
        <v>296</v>
      </c>
      <c r="G79" s="29"/>
      <c r="H79" s="29"/>
    </row>
    <row r="80" spans="1:8" x14ac:dyDescent="0.2">
      <c r="A80" s="30">
        <v>4</v>
      </c>
      <c r="B80" s="37" t="s">
        <v>170</v>
      </c>
      <c r="C80" s="37" t="s">
        <v>170</v>
      </c>
      <c r="D80" s="36" t="s">
        <v>289</v>
      </c>
      <c r="E80" s="36" t="s">
        <v>290</v>
      </c>
      <c r="F80" s="37" t="s">
        <v>296</v>
      </c>
      <c r="G80" s="29"/>
      <c r="H80" s="29"/>
    </row>
    <row r="81" spans="1:8" x14ac:dyDescent="0.2">
      <c r="A81" s="30">
        <v>4</v>
      </c>
      <c r="B81" s="37" t="s">
        <v>171</v>
      </c>
      <c r="C81" s="37" t="s">
        <v>171</v>
      </c>
      <c r="D81" s="36" t="s">
        <v>282</v>
      </c>
      <c r="E81" s="36" t="s">
        <v>283</v>
      </c>
      <c r="F81" s="37" t="s">
        <v>296</v>
      </c>
      <c r="G81" s="29"/>
      <c r="H81" s="29"/>
    </row>
    <row r="82" spans="1:8" x14ac:dyDescent="0.2">
      <c r="A82" s="30"/>
      <c r="B82" s="37"/>
      <c r="C82" s="37"/>
      <c r="D82" s="36"/>
      <c r="E82" s="36"/>
      <c r="F82" s="25"/>
      <c r="G82" s="29"/>
    </row>
    <row r="83" spans="1:8" x14ac:dyDescent="0.2">
      <c r="A83" s="30"/>
      <c r="B83" s="37"/>
      <c r="C83" s="37"/>
      <c r="D83" s="36"/>
      <c r="E83" s="36"/>
      <c r="F83" s="25"/>
      <c r="G83" s="29"/>
    </row>
    <row r="84" spans="1:8" x14ac:dyDescent="0.2">
      <c r="A84" s="30"/>
      <c r="B84" s="37"/>
      <c r="C84" s="37"/>
      <c r="D84" s="36"/>
      <c r="E84" s="36"/>
      <c r="F84" s="25"/>
      <c r="G84" s="29"/>
    </row>
    <row r="85" spans="1:8" x14ac:dyDescent="0.2">
      <c r="A85" s="30"/>
      <c r="D85" s="25"/>
      <c r="E85" s="25"/>
      <c r="F85" s="25"/>
    </row>
    <row r="86" spans="1:8" x14ac:dyDescent="0.2">
      <c r="A86" s="30"/>
      <c r="D86" s="25"/>
      <c r="E86" s="25"/>
      <c r="F86" s="25"/>
    </row>
    <row r="87" spans="1:8" x14ac:dyDescent="0.2">
      <c r="A87" s="30"/>
      <c r="D87" s="25"/>
      <c r="E87" s="25"/>
      <c r="F87" s="25"/>
    </row>
    <row r="88" spans="1:8" x14ac:dyDescent="0.2">
      <c r="A88" s="30"/>
      <c r="D88" s="25"/>
      <c r="E88" s="25"/>
      <c r="F88" s="25"/>
    </row>
    <row r="89" spans="1:8" x14ac:dyDescent="0.2">
      <c r="A89" s="30"/>
      <c r="D89" s="25"/>
      <c r="E89" s="25"/>
      <c r="F89" s="25"/>
    </row>
    <row r="90" spans="1:8" x14ac:dyDescent="0.2">
      <c r="A90" s="30"/>
      <c r="D90" s="25"/>
      <c r="E90" s="25"/>
      <c r="F90" s="25"/>
    </row>
    <row r="91" spans="1:8" x14ac:dyDescent="0.2">
      <c r="A91" s="30"/>
      <c r="D91" s="25"/>
      <c r="E91" s="25"/>
      <c r="F91" s="25"/>
    </row>
    <row r="92" spans="1:8" x14ac:dyDescent="0.2">
      <c r="A92" s="30"/>
      <c r="D92" s="25"/>
      <c r="E92" s="25"/>
      <c r="F92" s="25"/>
    </row>
    <row r="93" spans="1:8" x14ac:dyDescent="0.2">
      <c r="A93" s="30"/>
      <c r="D93" s="25"/>
      <c r="E93" s="25"/>
      <c r="F93" s="25"/>
    </row>
    <row r="94" spans="1:8" x14ac:dyDescent="0.2">
      <c r="A94" s="30"/>
      <c r="D94" s="25"/>
      <c r="E94" s="25"/>
      <c r="F94" s="25"/>
    </row>
    <row r="95" spans="1:8" x14ac:dyDescent="0.2">
      <c r="A95" s="30"/>
      <c r="D95" s="25"/>
      <c r="E95" s="25"/>
      <c r="F95" s="25"/>
    </row>
    <row r="96" spans="1:8" x14ac:dyDescent="0.2">
      <c r="A96" s="30"/>
      <c r="D96" s="25"/>
      <c r="E96" s="25"/>
      <c r="F96" s="25"/>
    </row>
    <row r="97" spans="1:6" x14ac:dyDescent="0.2">
      <c r="A97" s="30"/>
      <c r="D97" s="25"/>
      <c r="E97" s="25"/>
      <c r="F97" s="25"/>
    </row>
    <row r="98" spans="1:6" x14ac:dyDescent="0.2">
      <c r="A98" s="30"/>
      <c r="D98" s="25"/>
      <c r="E98" s="25"/>
      <c r="F98" s="25"/>
    </row>
    <row r="99" spans="1:6" x14ac:dyDescent="0.2">
      <c r="A99" s="30"/>
      <c r="D99" s="25"/>
      <c r="E99" s="25"/>
      <c r="F99" s="25"/>
    </row>
    <row r="100" spans="1:6" x14ac:dyDescent="0.2">
      <c r="A100" s="30"/>
      <c r="D100" s="25"/>
      <c r="E100" s="25"/>
      <c r="F100" s="25"/>
    </row>
    <row r="101" spans="1:6" x14ac:dyDescent="0.2">
      <c r="A101" s="30"/>
      <c r="D101" s="25"/>
      <c r="E101" s="25"/>
      <c r="F101" s="25"/>
    </row>
    <row r="102" spans="1:6" x14ac:dyDescent="0.2">
      <c r="A102" s="30"/>
      <c r="D102" s="25"/>
      <c r="E102" s="25"/>
      <c r="F102" s="25"/>
    </row>
    <row r="103" spans="1:6" x14ac:dyDescent="0.2">
      <c r="A103" s="30"/>
      <c r="D103" s="25"/>
      <c r="E103" s="25"/>
      <c r="F103" s="25"/>
    </row>
    <row r="104" spans="1:6" x14ac:dyDescent="0.2">
      <c r="A104" s="30"/>
      <c r="D104" s="25"/>
      <c r="E104" s="25"/>
      <c r="F104" s="25"/>
    </row>
    <row r="105" spans="1:6" x14ac:dyDescent="0.2">
      <c r="A105" s="30"/>
      <c r="D105" s="25"/>
      <c r="E105" s="25"/>
      <c r="F105" s="25"/>
    </row>
    <row r="106" spans="1:6" x14ac:dyDescent="0.2">
      <c r="A106" s="30"/>
      <c r="D106" s="25"/>
      <c r="E106" s="25"/>
      <c r="F106" s="25"/>
    </row>
    <row r="107" spans="1:6" x14ac:dyDescent="0.2">
      <c r="A107" s="30"/>
      <c r="D107" s="25"/>
      <c r="E107" s="25"/>
      <c r="F107" s="25"/>
    </row>
    <row r="108" spans="1:6" x14ac:dyDescent="0.2">
      <c r="A108" s="30"/>
      <c r="D108" s="25"/>
      <c r="E108" s="25"/>
      <c r="F108" s="25"/>
    </row>
    <row r="109" spans="1:6" x14ac:dyDescent="0.2">
      <c r="A109" s="30"/>
      <c r="B109" s="29"/>
      <c r="C109" s="29"/>
      <c r="D109" s="25"/>
      <c r="E109" s="25"/>
      <c r="F109" s="25"/>
    </row>
    <row r="110" spans="1:6" x14ac:dyDescent="0.2">
      <c r="A110" s="30"/>
      <c r="B110" s="29"/>
      <c r="C110" s="29"/>
      <c r="D110" s="25"/>
      <c r="E110" s="25"/>
      <c r="F110" s="25"/>
    </row>
    <row r="111" spans="1:6" x14ac:dyDescent="0.2">
      <c r="A111" s="30"/>
      <c r="B111" s="29"/>
      <c r="C111" s="29"/>
      <c r="D111" s="25"/>
      <c r="E111" s="25"/>
      <c r="F111" s="25"/>
    </row>
    <row r="112" spans="1:6" x14ac:dyDescent="0.2">
      <c r="A112" s="30"/>
      <c r="B112" s="27"/>
      <c r="C112" s="27"/>
      <c r="D112" s="25"/>
      <c r="E112" s="25"/>
      <c r="F112" s="25"/>
    </row>
    <row r="113" spans="1:6" x14ac:dyDescent="0.2">
      <c r="A113" s="30"/>
      <c r="B113" s="27"/>
      <c r="C113" s="27"/>
      <c r="D113" s="25"/>
      <c r="E113" s="25"/>
      <c r="F113" s="25"/>
    </row>
    <row r="114" spans="1:6" x14ac:dyDescent="0.2">
      <c r="A114" s="30"/>
      <c r="B114" s="27"/>
      <c r="C114" s="27"/>
      <c r="D114" s="25"/>
      <c r="E114" s="25"/>
      <c r="F114" s="25"/>
    </row>
    <row r="115" spans="1:6" x14ac:dyDescent="0.2">
      <c r="A115" s="30"/>
      <c r="B115" s="27"/>
      <c r="C115" s="27"/>
      <c r="D115" s="25"/>
      <c r="E115" s="25"/>
      <c r="F115" s="25"/>
    </row>
    <row r="116" spans="1:6" x14ac:dyDescent="0.2">
      <c r="A116" s="30"/>
      <c r="B116" s="27"/>
      <c r="C116" s="27"/>
      <c r="D116" s="25"/>
      <c r="E116" s="25"/>
      <c r="F116" s="25"/>
    </row>
    <row r="117" spans="1:6" x14ac:dyDescent="0.2">
      <c r="A117" s="30"/>
      <c r="B117" s="27"/>
      <c r="C117" s="27"/>
      <c r="D117" s="25"/>
      <c r="E117" s="25"/>
      <c r="F117" s="25"/>
    </row>
    <row r="118" spans="1:6" x14ac:dyDescent="0.2">
      <c r="A118" s="30"/>
      <c r="B118" s="27"/>
      <c r="C118" s="27"/>
      <c r="D118" s="25"/>
      <c r="E118" s="25"/>
      <c r="F118" s="25"/>
    </row>
    <row r="119" spans="1:6" x14ac:dyDescent="0.2">
      <c r="A119" s="30"/>
      <c r="B119" s="27"/>
      <c r="C119" s="27"/>
      <c r="D119" s="25"/>
      <c r="E119" s="25"/>
      <c r="F119" s="25"/>
    </row>
    <row r="120" spans="1:6" x14ac:dyDescent="0.2">
      <c r="A120" s="30"/>
      <c r="B120" s="27"/>
      <c r="C120" s="27"/>
      <c r="D120" s="25"/>
      <c r="E120" s="25"/>
      <c r="F120" s="25"/>
    </row>
    <row r="121" spans="1:6" x14ac:dyDescent="0.2">
      <c r="A121" s="30"/>
      <c r="B121" s="27"/>
      <c r="C121" s="27"/>
      <c r="D121" s="25"/>
      <c r="E121" s="25"/>
      <c r="F121" s="25"/>
    </row>
    <row r="122" spans="1:6" x14ac:dyDescent="0.2">
      <c r="A122" s="30"/>
      <c r="B122" s="27"/>
      <c r="C122" s="27"/>
      <c r="D122" s="25"/>
      <c r="E122" s="25"/>
      <c r="F122" s="25"/>
    </row>
    <row r="123" spans="1:6" x14ac:dyDescent="0.2">
      <c r="A123" s="30"/>
      <c r="B123" s="27"/>
      <c r="C123" s="27"/>
      <c r="D123" s="25"/>
      <c r="E123" s="25"/>
      <c r="F123" s="25"/>
    </row>
    <row r="124" spans="1:6" x14ac:dyDescent="0.2">
      <c r="A124" s="30"/>
      <c r="B124" s="27"/>
      <c r="C124" s="27"/>
      <c r="D124" s="25"/>
      <c r="E124" s="25"/>
      <c r="F124" s="25"/>
    </row>
    <row r="125" spans="1:6" x14ac:dyDescent="0.2">
      <c r="A125" s="30"/>
      <c r="B125" s="27"/>
      <c r="C125" s="27"/>
      <c r="D125" s="25"/>
      <c r="E125" s="25"/>
      <c r="F125" s="25"/>
    </row>
    <row r="126" spans="1:6" x14ac:dyDescent="0.2">
      <c r="A126" s="30"/>
      <c r="B126" s="27"/>
      <c r="C126" s="27"/>
      <c r="D126" s="25"/>
      <c r="E126" s="25"/>
      <c r="F126" s="25"/>
    </row>
    <row r="127" spans="1:6" x14ac:dyDescent="0.2">
      <c r="A127" s="30"/>
      <c r="B127" s="27"/>
      <c r="C127" s="27"/>
      <c r="D127" s="25"/>
      <c r="E127" s="25"/>
      <c r="F127" s="25"/>
    </row>
    <row r="128" spans="1:6" x14ac:dyDescent="0.2">
      <c r="A128" s="30"/>
      <c r="B128" s="27"/>
      <c r="C128" s="27"/>
      <c r="D128" s="25"/>
      <c r="E128" s="25"/>
      <c r="F128" s="25"/>
    </row>
    <row r="129" spans="1:6" x14ac:dyDescent="0.2">
      <c r="A129" s="30"/>
      <c r="B129" s="27"/>
      <c r="C129" s="27"/>
      <c r="D129" s="25"/>
      <c r="E129" s="25"/>
      <c r="F129" s="25"/>
    </row>
    <row r="130" spans="1:6" x14ac:dyDescent="0.2">
      <c r="A130" s="30"/>
      <c r="B130" s="27"/>
      <c r="C130" s="27"/>
      <c r="D130" s="25"/>
      <c r="E130" s="25"/>
      <c r="F130" s="25"/>
    </row>
    <row r="131" spans="1:6" x14ac:dyDescent="0.2">
      <c r="A131" s="30"/>
      <c r="B131" s="38"/>
      <c r="C131" s="38"/>
      <c r="D131" s="25"/>
      <c r="E131" s="25"/>
      <c r="F131" s="25"/>
    </row>
    <row r="132" spans="1:6" x14ac:dyDescent="0.2">
      <c r="A132" s="30"/>
      <c r="B132" s="38"/>
      <c r="C132" s="38"/>
      <c r="D132" s="25"/>
      <c r="E132" s="25"/>
      <c r="F132" s="25"/>
    </row>
    <row r="133" spans="1:6" x14ac:dyDescent="0.2">
      <c r="A133" s="30"/>
      <c r="B133" s="38"/>
      <c r="C133" s="38"/>
      <c r="D133" s="25"/>
      <c r="E133" s="25"/>
      <c r="F133" s="25"/>
    </row>
    <row r="134" spans="1:6" x14ac:dyDescent="0.2">
      <c r="A134" s="30"/>
      <c r="B134" s="38"/>
      <c r="C134" s="38"/>
      <c r="D134" s="25"/>
      <c r="E134" s="25"/>
      <c r="F134" s="25"/>
    </row>
    <row r="135" spans="1:6" x14ac:dyDescent="0.2">
      <c r="A135" s="30"/>
      <c r="B135" s="38"/>
      <c r="C135" s="38"/>
      <c r="D135" s="25"/>
      <c r="E135" s="25"/>
      <c r="F135" s="25"/>
    </row>
    <row r="136" spans="1:6" x14ac:dyDescent="0.2">
      <c r="A136" s="30"/>
      <c r="B136" s="38"/>
      <c r="C136" s="38"/>
      <c r="D136" s="25"/>
      <c r="E136" s="25"/>
      <c r="F136" s="25"/>
    </row>
    <row r="137" spans="1:6" x14ac:dyDescent="0.2">
      <c r="A137" s="30"/>
      <c r="B137" s="27"/>
      <c r="C137" s="27"/>
      <c r="D137" s="25"/>
      <c r="E137" s="25"/>
      <c r="F137" s="25"/>
    </row>
    <row r="138" spans="1:6" x14ac:dyDescent="0.2">
      <c r="A138" s="30"/>
      <c r="B138" s="27"/>
      <c r="C138" s="27"/>
      <c r="D138" s="25"/>
      <c r="E138" s="25"/>
      <c r="F138" s="25"/>
    </row>
    <row r="139" spans="1:6" x14ac:dyDescent="0.2">
      <c r="A139" s="30"/>
      <c r="B139" s="27"/>
      <c r="C139" s="27"/>
      <c r="D139" s="25"/>
      <c r="E139" s="25"/>
      <c r="F139" s="25"/>
    </row>
    <row r="140" spans="1:6" x14ac:dyDescent="0.2">
      <c r="A140" s="30"/>
      <c r="B140" s="27"/>
      <c r="C140" s="27"/>
      <c r="D140" s="25"/>
      <c r="E140" s="25"/>
      <c r="F140" s="25"/>
    </row>
    <row r="141" spans="1:6" x14ac:dyDescent="0.2">
      <c r="A141" s="30"/>
      <c r="B141" s="27"/>
      <c r="C141" s="27"/>
      <c r="D141" s="25"/>
      <c r="E141" s="25"/>
      <c r="F141" s="25"/>
    </row>
    <row r="142" spans="1:6" x14ac:dyDescent="0.2">
      <c r="A142" s="30"/>
      <c r="B142" s="27"/>
      <c r="C142" s="27"/>
      <c r="D142" s="25"/>
      <c r="E142" s="25"/>
      <c r="F142" s="25"/>
    </row>
    <row r="143" spans="1:6" x14ac:dyDescent="0.2">
      <c r="A143" s="30"/>
      <c r="B143" s="38"/>
      <c r="C143" s="38"/>
      <c r="D143" s="25"/>
      <c r="E143" s="25"/>
      <c r="F143" s="25"/>
    </row>
    <row r="144" spans="1:6" x14ac:dyDescent="0.2">
      <c r="A144" s="30"/>
      <c r="B144" s="38"/>
      <c r="C144" s="38"/>
      <c r="D144" s="25"/>
      <c r="E144" s="25"/>
      <c r="F144" s="25"/>
    </row>
    <row r="145" spans="1:6" x14ac:dyDescent="0.2">
      <c r="A145" s="30"/>
      <c r="B145" s="38"/>
      <c r="C145" s="38"/>
      <c r="D145" s="25"/>
      <c r="E145" s="25"/>
      <c r="F145" s="25"/>
    </row>
    <row r="146" spans="1:6" x14ac:dyDescent="0.2">
      <c r="A146" s="30"/>
      <c r="B146" s="38"/>
      <c r="C146" s="38"/>
      <c r="D146" s="25"/>
      <c r="E146" s="25"/>
      <c r="F146" s="25"/>
    </row>
    <row r="147" spans="1:6" x14ac:dyDescent="0.2">
      <c r="A147" s="30"/>
      <c r="B147" s="38"/>
      <c r="C147" s="38"/>
      <c r="D147" s="25"/>
      <c r="E147" s="25"/>
      <c r="F147" s="25"/>
    </row>
    <row r="148" spans="1:6" x14ac:dyDescent="0.2">
      <c r="A148" s="30"/>
      <c r="B148" s="38"/>
      <c r="C148" s="38"/>
      <c r="D148" s="25"/>
      <c r="E148" s="25"/>
      <c r="F148" s="25"/>
    </row>
    <row r="149" spans="1:6" x14ac:dyDescent="0.2">
      <c r="A149" s="30"/>
      <c r="B149" s="27"/>
      <c r="C149" s="27"/>
      <c r="D149" s="25"/>
      <c r="E149" s="25"/>
      <c r="F149" s="25"/>
    </row>
    <row r="150" spans="1:6" x14ac:dyDescent="0.2">
      <c r="A150" s="30"/>
      <c r="B150" s="27"/>
      <c r="C150" s="27"/>
      <c r="D150" s="25"/>
      <c r="E150" s="25"/>
      <c r="F150" s="25"/>
    </row>
    <row r="151" spans="1:6" x14ac:dyDescent="0.2">
      <c r="A151" s="30"/>
      <c r="B151" s="27"/>
      <c r="C151" s="27"/>
      <c r="D151" s="25"/>
      <c r="E151" s="25"/>
      <c r="F151" s="25"/>
    </row>
    <row r="152" spans="1:6" x14ac:dyDescent="0.2">
      <c r="A152" s="30"/>
      <c r="B152" s="27"/>
      <c r="C152" s="27"/>
      <c r="D152" s="25"/>
      <c r="E152" s="25"/>
      <c r="F152" s="25"/>
    </row>
    <row r="153" spans="1:6" x14ac:dyDescent="0.2">
      <c r="A153" s="30"/>
      <c r="B153" s="27"/>
      <c r="C153" s="27"/>
      <c r="D153" s="25"/>
      <c r="E153" s="25"/>
      <c r="F153" s="25"/>
    </row>
    <row r="154" spans="1:6" x14ac:dyDescent="0.2">
      <c r="A154" s="30"/>
      <c r="B154" s="27"/>
      <c r="C154" s="27"/>
      <c r="D154" s="25"/>
      <c r="E154" s="25"/>
      <c r="F154" s="25"/>
    </row>
    <row r="155" spans="1:6" x14ac:dyDescent="0.2">
      <c r="A155" s="30"/>
      <c r="B155" s="27"/>
      <c r="C155" s="27"/>
      <c r="D155" s="25"/>
      <c r="E155" s="25"/>
      <c r="F155" s="25"/>
    </row>
    <row r="156" spans="1:6" x14ac:dyDescent="0.2">
      <c r="A156" s="30"/>
      <c r="B156" s="27"/>
      <c r="C156" s="27"/>
      <c r="D156" s="25"/>
      <c r="E156" s="25"/>
      <c r="F156" s="25"/>
    </row>
    <row r="157" spans="1:6" x14ac:dyDescent="0.2">
      <c r="A157" s="30"/>
      <c r="B157" s="27"/>
      <c r="C157" s="27"/>
      <c r="D157" s="25"/>
      <c r="E157" s="25"/>
      <c r="F157" s="25"/>
    </row>
    <row r="158" spans="1:6" x14ac:dyDescent="0.2">
      <c r="A158" s="30"/>
      <c r="B158" s="27"/>
      <c r="C158" s="27"/>
      <c r="D158" s="25"/>
      <c r="E158" s="25"/>
      <c r="F158" s="25"/>
    </row>
    <row r="159" spans="1:6" x14ac:dyDescent="0.2">
      <c r="A159" s="30"/>
      <c r="B159" s="27"/>
      <c r="C159" s="27"/>
      <c r="D159" s="25"/>
      <c r="E159" s="25"/>
      <c r="F159" s="25"/>
    </row>
    <row r="160" spans="1:6" x14ac:dyDescent="0.2">
      <c r="A160" s="30"/>
      <c r="B160" s="27"/>
      <c r="C160" s="27"/>
      <c r="D160" s="25"/>
      <c r="E160" s="25"/>
      <c r="F160" s="25"/>
    </row>
    <row r="161" spans="1:6" x14ac:dyDescent="0.2">
      <c r="A161" s="30"/>
      <c r="B161" s="27"/>
      <c r="C161" s="27"/>
      <c r="D161" s="25"/>
      <c r="E161" s="25"/>
      <c r="F161" s="25"/>
    </row>
    <row r="162" spans="1:6" x14ac:dyDescent="0.2">
      <c r="A162" s="30"/>
      <c r="B162" s="38"/>
      <c r="C162" s="38"/>
      <c r="D162" s="25"/>
      <c r="E162" s="25"/>
      <c r="F162" s="25"/>
    </row>
    <row r="163" spans="1:6" x14ac:dyDescent="0.2">
      <c r="A163" s="30"/>
      <c r="B163" s="38"/>
      <c r="C163" s="38"/>
      <c r="D163" s="25"/>
      <c r="E163" s="25"/>
      <c r="F163" s="25"/>
    </row>
    <row r="164" spans="1:6" x14ac:dyDescent="0.2">
      <c r="A164" s="30"/>
      <c r="B164" s="38"/>
      <c r="C164" s="38"/>
      <c r="D164" s="25"/>
      <c r="E164" s="25"/>
      <c r="F164" s="25"/>
    </row>
    <row r="165" spans="1:6" x14ac:dyDescent="0.2">
      <c r="A165" s="30"/>
      <c r="B165" s="38"/>
      <c r="C165" s="38"/>
      <c r="D165" s="25"/>
      <c r="E165" s="25"/>
      <c r="F165" s="25"/>
    </row>
    <row r="166" spans="1:6" x14ac:dyDescent="0.2">
      <c r="A166" s="30"/>
      <c r="B166" s="38"/>
      <c r="C166" s="38"/>
      <c r="D166" s="25"/>
      <c r="E166" s="25"/>
      <c r="F166" s="25"/>
    </row>
    <row r="167" spans="1:6" x14ac:dyDescent="0.2">
      <c r="A167" s="30"/>
      <c r="B167" s="38"/>
      <c r="C167" s="38"/>
      <c r="D167" s="25"/>
      <c r="E167" s="25"/>
      <c r="F167" s="25"/>
    </row>
    <row r="168" spans="1:6" x14ac:dyDescent="0.2">
      <c r="A168" s="30"/>
      <c r="B168" s="27"/>
      <c r="C168" s="27"/>
      <c r="D168" s="25"/>
      <c r="E168" s="25"/>
      <c r="F168" s="25"/>
    </row>
    <row r="169" spans="1:6" x14ac:dyDescent="0.2">
      <c r="A169" s="30"/>
      <c r="D169" s="25"/>
      <c r="E169" s="25"/>
      <c r="F169" s="25"/>
    </row>
    <row r="170" spans="1:6" x14ac:dyDescent="0.2">
      <c r="A170" s="30"/>
      <c r="D170" s="25"/>
      <c r="E170" s="25"/>
      <c r="F170" s="25"/>
    </row>
    <row r="171" spans="1:6" x14ac:dyDescent="0.2">
      <c r="A171" s="30"/>
      <c r="D171" s="25"/>
      <c r="E171" s="25"/>
      <c r="F171" s="25"/>
    </row>
    <row r="172" spans="1:6" x14ac:dyDescent="0.2">
      <c r="A172" s="30"/>
      <c r="D172" s="25"/>
      <c r="E172" s="25"/>
      <c r="F172" s="25"/>
    </row>
    <row r="173" spans="1:6" x14ac:dyDescent="0.2">
      <c r="A173" s="30"/>
      <c r="D173" s="25"/>
      <c r="E173" s="25"/>
      <c r="F173" s="25"/>
    </row>
    <row r="174" spans="1:6" x14ac:dyDescent="0.2">
      <c r="A174" s="30"/>
      <c r="D174" s="25"/>
      <c r="E174" s="25"/>
      <c r="F174" s="25"/>
    </row>
    <row r="175" spans="1:6" x14ac:dyDescent="0.2">
      <c r="A175" s="30"/>
      <c r="D175" s="25"/>
      <c r="E175" s="25"/>
      <c r="F175" s="25"/>
    </row>
    <row r="176" spans="1:6" x14ac:dyDescent="0.2">
      <c r="A176" s="30"/>
      <c r="D176" s="25"/>
      <c r="E176" s="25"/>
      <c r="F176" s="25"/>
    </row>
    <row r="177" spans="1:6" x14ac:dyDescent="0.2">
      <c r="A177" s="30"/>
      <c r="D177" s="25"/>
      <c r="E177" s="25"/>
      <c r="F177" s="25"/>
    </row>
    <row r="178" spans="1:6" x14ac:dyDescent="0.2">
      <c r="A178" s="30"/>
      <c r="D178" s="25"/>
      <c r="E178" s="25"/>
      <c r="F178" s="25"/>
    </row>
    <row r="179" spans="1:6" x14ac:dyDescent="0.2">
      <c r="A179" s="30"/>
      <c r="D179" s="25"/>
      <c r="E179" s="25"/>
      <c r="F179" s="25"/>
    </row>
    <row r="180" spans="1:6" x14ac:dyDescent="0.2">
      <c r="A180" s="30"/>
      <c r="D180" s="25"/>
      <c r="E180" s="25"/>
      <c r="F180" s="25"/>
    </row>
    <row r="181" spans="1:6" x14ac:dyDescent="0.2">
      <c r="A181" s="30"/>
      <c r="D181" s="25"/>
      <c r="E181" s="25"/>
      <c r="F181" s="25"/>
    </row>
    <row r="182" spans="1:6" x14ac:dyDescent="0.2">
      <c r="A182" s="30"/>
      <c r="D182" s="25"/>
      <c r="E182" s="25"/>
      <c r="F182" s="25"/>
    </row>
    <row r="183" spans="1:6" x14ac:dyDescent="0.2">
      <c r="A183" s="30"/>
      <c r="D183" s="25"/>
      <c r="E183" s="25"/>
      <c r="F183" s="25"/>
    </row>
    <row r="184" spans="1:6" x14ac:dyDescent="0.2">
      <c r="A184" s="30"/>
      <c r="D184" s="25"/>
      <c r="E184" s="25"/>
      <c r="F184" s="25"/>
    </row>
    <row r="185" spans="1:6" x14ac:dyDescent="0.2">
      <c r="A185" s="30"/>
      <c r="D185" s="25"/>
      <c r="E185" s="25"/>
      <c r="F185" s="25"/>
    </row>
    <row r="186" spans="1:6" x14ac:dyDescent="0.2">
      <c r="A186" s="30"/>
      <c r="D186" s="25"/>
      <c r="E186" s="25"/>
      <c r="F186" s="25"/>
    </row>
    <row r="187" spans="1:6" x14ac:dyDescent="0.2">
      <c r="A187" s="30"/>
      <c r="D187" s="25"/>
      <c r="E187" s="25"/>
      <c r="F187" s="25"/>
    </row>
    <row r="188" spans="1:6" x14ac:dyDescent="0.2">
      <c r="A188" s="30"/>
      <c r="D188" s="25"/>
      <c r="E188" s="25"/>
      <c r="F188" s="25"/>
    </row>
    <row r="189" spans="1:6" x14ac:dyDescent="0.2">
      <c r="A189" s="30"/>
      <c r="D189" s="25"/>
      <c r="E189" s="25"/>
      <c r="F189" s="25"/>
    </row>
    <row r="190" spans="1:6" x14ac:dyDescent="0.2">
      <c r="A190" s="30"/>
      <c r="D190" s="25"/>
      <c r="E190" s="25"/>
      <c r="F190" s="25"/>
    </row>
    <row r="191" spans="1:6" x14ac:dyDescent="0.2">
      <c r="A191" s="30"/>
      <c r="D191" s="25"/>
      <c r="E191" s="25"/>
      <c r="F191" s="25"/>
    </row>
    <row r="192" spans="1:6" x14ac:dyDescent="0.2">
      <c r="A192" s="30"/>
      <c r="D192" s="25"/>
      <c r="E192" s="25"/>
      <c r="F192" s="25"/>
    </row>
    <row r="193" spans="1:6" x14ac:dyDescent="0.2">
      <c r="A193" s="30"/>
      <c r="D193" s="25"/>
      <c r="E193" s="25"/>
      <c r="F193" s="25"/>
    </row>
    <row r="194" spans="1:6" x14ac:dyDescent="0.2">
      <c r="A194" s="30"/>
      <c r="D194" s="25"/>
      <c r="E194" s="25"/>
      <c r="F194" s="25"/>
    </row>
    <row r="195" spans="1:6" x14ac:dyDescent="0.2">
      <c r="A195" s="30"/>
      <c r="D195" s="25"/>
      <c r="E195" s="25"/>
      <c r="F195" s="25"/>
    </row>
    <row r="196" spans="1:6" x14ac:dyDescent="0.2">
      <c r="A196" s="30"/>
      <c r="D196" s="25"/>
      <c r="E196" s="25"/>
      <c r="F196" s="25"/>
    </row>
    <row r="197" spans="1:6" x14ac:dyDescent="0.2">
      <c r="A197" s="30"/>
      <c r="D197" s="25"/>
      <c r="E197" s="25"/>
      <c r="F197" s="25"/>
    </row>
    <row r="198" spans="1:6" x14ac:dyDescent="0.2">
      <c r="A198" s="30"/>
      <c r="D198" s="25"/>
      <c r="E198" s="25"/>
      <c r="F198" s="25"/>
    </row>
    <row r="199" spans="1:6" x14ac:dyDescent="0.2">
      <c r="A199" s="30"/>
      <c r="D199" s="25"/>
      <c r="E199" s="25"/>
      <c r="F199" s="25"/>
    </row>
    <row r="200" spans="1:6" x14ac:dyDescent="0.2">
      <c r="A200" s="30"/>
      <c r="D200" s="25"/>
      <c r="E200" s="25"/>
      <c r="F200" s="25"/>
    </row>
    <row r="201" spans="1:6" x14ac:dyDescent="0.2">
      <c r="A201" s="30"/>
      <c r="D201" s="25"/>
      <c r="E201" s="25"/>
      <c r="F201" s="25"/>
    </row>
    <row r="202" spans="1:6" x14ac:dyDescent="0.2">
      <c r="A202" s="30"/>
      <c r="D202" s="25"/>
      <c r="E202" s="25"/>
      <c r="F202" s="25"/>
    </row>
    <row r="203" spans="1:6" x14ac:dyDescent="0.2">
      <c r="A203" s="30"/>
      <c r="D203" s="25"/>
      <c r="E203" s="25"/>
      <c r="F203" s="25"/>
    </row>
    <row r="204" spans="1:6" x14ac:dyDescent="0.2">
      <c r="A204" s="30"/>
      <c r="D204" s="25"/>
      <c r="E204" s="25"/>
      <c r="F204" s="25"/>
    </row>
    <row r="205" spans="1:6" x14ac:dyDescent="0.2">
      <c r="A205" s="30"/>
      <c r="B205" s="29"/>
      <c r="C205" s="29"/>
      <c r="D205" s="25"/>
      <c r="E205" s="25"/>
      <c r="F205" s="25"/>
    </row>
    <row r="206" spans="1:6" x14ac:dyDescent="0.2">
      <c r="A206" s="30"/>
      <c r="B206" s="29"/>
      <c r="C206" s="29"/>
      <c r="D206" s="25"/>
      <c r="E206" s="25"/>
      <c r="F206" s="25"/>
    </row>
    <row r="207" spans="1:6" x14ac:dyDescent="0.2">
      <c r="A207" s="30"/>
      <c r="B207" s="29"/>
      <c r="C207" s="29"/>
      <c r="D207" s="25"/>
      <c r="E207" s="25"/>
      <c r="F207" s="2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3B420-FF59-2248-AFEB-1E4BBE86C60F}">
  <dimension ref="A1:U102"/>
  <sheetViews>
    <sheetView workbookViewId="0">
      <selection activeCell="J18" sqref="J18"/>
    </sheetView>
  </sheetViews>
  <sheetFormatPr baseColWidth="10" defaultColWidth="11" defaultRowHeight="16" x14ac:dyDescent="0.2"/>
  <cols>
    <col min="7" max="7" width="36.5" customWidth="1"/>
    <col min="8" max="8" width="42.83203125" customWidth="1"/>
    <col min="9" max="9" width="15.5" customWidth="1"/>
  </cols>
  <sheetData>
    <row r="1" spans="1:21" s="6" customFormat="1" x14ac:dyDescent="0.2">
      <c r="A1" s="14" t="s">
        <v>37</v>
      </c>
    </row>
    <row r="2" spans="1:21" s="6" customFormat="1" ht="112" x14ac:dyDescent="0.2">
      <c r="B2" s="12" t="s">
        <v>36</v>
      </c>
      <c r="C2" s="13" t="s">
        <v>35</v>
      </c>
      <c r="D2" s="13" t="s">
        <v>34</v>
      </c>
      <c r="E2" s="13" t="s">
        <v>33</v>
      </c>
      <c r="F2" s="12" t="s">
        <v>32</v>
      </c>
    </row>
    <row r="3" spans="1:21" s="3" customFormat="1" x14ac:dyDescent="0.2">
      <c r="A3" s="11" t="s">
        <v>0</v>
      </c>
      <c r="B3" s="11" t="s">
        <v>31</v>
      </c>
      <c r="C3" s="11" t="s">
        <v>30</v>
      </c>
      <c r="D3" s="11" t="s">
        <v>29</v>
      </c>
      <c r="E3" s="11" t="s">
        <v>28</v>
      </c>
      <c r="F3" s="11" t="s">
        <v>27</v>
      </c>
      <c r="G3" s="11" t="s">
        <v>26</v>
      </c>
      <c r="H3" s="11" t="s">
        <v>25</v>
      </c>
      <c r="I3" s="11" t="s">
        <v>24</v>
      </c>
      <c r="J3" s="11"/>
      <c r="K3" s="6"/>
      <c r="L3" s="6"/>
    </row>
    <row r="4" spans="1:21" s="3" customFormat="1" x14ac:dyDescent="0.2">
      <c r="A4" s="9" t="s">
        <v>59</v>
      </c>
      <c r="B4" s="9" t="s">
        <v>20</v>
      </c>
      <c r="C4" s="10" t="s">
        <v>60</v>
      </c>
      <c r="D4" s="10" t="s">
        <v>23</v>
      </c>
      <c r="E4" s="10">
        <v>1</v>
      </c>
      <c r="F4" t="s">
        <v>21</v>
      </c>
      <c r="G4" s="8" t="s">
        <v>63</v>
      </c>
      <c r="H4" s="8" t="s">
        <v>7</v>
      </c>
      <c r="I4" t="s">
        <v>67</v>
      </c>
      <c r="J4" s="7"/>
      <c r="K4" s="7"/>
      <c r="L4"/>
      <c r="M4"/>
      <c r="N4"/>
      <c r="O4"/>
      <c r="P4"/>
      <c r="Q4"/>
      <c r="R4"/>
      <c r="S4"/>
      <c r="T4"/>
      <c r="U4"/>
    </row>
    <row r="5" spans="1:21" s="3" customFormat="1" x14ac:dyDescent="0.2">
      <c r="A5" s="9" t="s">
        <v>59</v>
      </c>
      <c r="B5" s="9" t="s">
        <v>20</v>
      </c>
      <c r="C5" s="10" t="s">
        <v>61</v>
      </c>
      <c r="D5" s="10" t="s">
        <v>62</v>
      </c>
      <c r="E5" s="10">
        <v>2</v>
      </c>
      <c r="F5" t="s">
        <v>21</v>
      </c>
      <c r="G5" s="8" t="s">
        <v>64</v>
      </c>
      <c r="H5" s="8" t="s">
        <v>7</v>
      </c>
      <c r="I5" t="s">
        <v>68</v>
      </c>
      <c r="J5" s="7"/>
      <c r="K5" s="7"/>
      <c r="L5"/>
      <c r="M5"/>
      <c r="N5"/>
      <c r="O5"/>
      <c r="P5"/>
      <c r="Q5"/>
      <c r="R5"/>
      <c r="S5"/>
      <c r="T5"/>
      <c r="U5"/>
    </row>
    <row r="6" spans="1:21" s="3" customFormat="1" x14ac:dyDescent="0.2">
      <c r="A6" s="9" t="s">
        <v>59</v>
      </c>
      <c r="B6" s="9" t="s">
        <v>20</v>
      </c>
      <c r="C6" s="10" t="s">
        <v>60</v>
      </c>
      <c r="D6" s="10" t="s">
        <v>23</v>
      </c>
      <c r="E6" s="10">
        <v>1</v>
      </c>
      <c r="F6" t="s">
        <v>19</v>
      </c>
      <c r="G6" s="8" t="s">
        <v>65</v>
      </c>
      <c r="H6" s="8" t="s">
        <v>7</v>
      </c>
      <c r="I6" t="s">
        <v>69</v>
      </c>
      <c r="J6" s="7"/>
      <c r="K6" s="7"/>
      <c r="L6"/>
      <c r="M6"/>
      <c r="N6"/>
      <c r="O6"/>
      <c r="P6"/>
      <c r="Q6"/>
      <c r="R6"/>
      <c r="S6"/>
      <c r="T6"/>
      <c r="U6"/>
    </row>
    <row r="7" spans="1:21" s="3" customFormat="1" x14ac:dyDescent="0.2">
      <c r="A7" s="9" t="s">
        <v>59</v>
      </c>
      <c r="B7" s="9" t="s">
        <v>20</v>
      </c>
      <c r="C7" s="10" t="s">
        <v>61</v>
      </c>
      <c r="D7" s="10" t="s">
        <v>62</v>
      </c>
      <c r="E7" s="10">
        <v>2</v>
      </c>
      <c r="F7" t="s">
        <v>19</v>
      </c>
      <c r="G7" s="8" t="s">
        <v>66</v>
      </c>
      <c r="H7" s="8" t="s">
        <v>7</v>
      </c>
      <c r="I7" t="s">
        <v>70</v>
      </c>
      <c r="J7" s="7"/>
      <c r="K7" s="7"/>
      <c r="L7"/>
      <c r="M7"/>
      <c r="N7"/>
      <c r="O7"/>
      <c r="P7"/>
      <c r="Q7"/>
      <c r="R7"/>
      <c r="S7"/>
      <c r="T7"/>
      <c r="U7"/>
    </row>
    <row r="8" spans="1:21" s="3" customFormat="1" x14ac:dyDescent="0.2">
      <c r="A8" s="7" t="s">
        <v>71</v>
      </c>
      <c r="B8" s="15" t="s">
        <v>20</v>
      </c>
      <c r="C8" s="16" t="s">
        <v>72</v>
      </c>
      <c r="D8" s="17" t="s">
        <v>73</v>
      </c>
      <c r="E8" s="18">
        <v>4</v>
      </c>
      <c r="F8" t="s">
        <v>21</v>
      </c>
      <c r="G8" s="8" t="s">
        <v>74</v>
      </c>
      <c r="H8" s="8" t="s">
        <v>7</v>
      </c>
      <c r="I8" t="s">
        <v>85</v>
      </c>
      <c r="J8" s="7"/>
      <c r="K8" s="7"/>
      <c r="L8"/>
      <c r="M8"/>
      <c r="N8"/>
      <c r="O8"/>
      <c r="P8"/>
      <c r="Q8"/>
      <c r="R8"/>
      <c r="S8"/>
      <c r="T8"/>
      <c r="U8"/>
    </row>
    <row r="9" spans="1:21" s="3" customFormat="1" x14ac:dyDescent="0.2">
      <c r="A9" s="7" t="s">
        <v>71</v>
      </c>
      <c r="B9" s="15" t="s">
        <v>20</v>
      </c>
      <c r="C9" s="19" t="s">
        <v>75</v>
      </c>
      <c r="D9" s="17" t="s">
        <v>73</v>
      </c>
      <c r="E9" s="18">
        <v>5</v>
      </c>
      <c r="F9" t="s">
        <v>21</v>
      </c>
      <c r="G9" s="8" t="s">
        <v>76</v>
      </c>
      <c r="H9" s="8" t="s">
        <v>7</v>
      </c>
      <c r="I9" t="s">
        <v>86</v>
      </c>
      <c r="J9" s="7"/>
      <c r="K9" s="7"/>
      <c r="L9"/>
      <c r="M9"/>
      <c r="T9" s="5"/>
      <c r="U9" s="5"/>
    </row>
    <row r="10" spans="1:21" s="3" customFormat="1" x14ac:dyDescent="0.2">
      <c r="A10" s="7" t="s">
        <v>77</v>
      </c>
      <c r="B10" s="15" t="s">
        <v>20</v>
      </c>
      <c r="C10" s="16" t="s">
        <v>72</v>
      </c>
      <c r="D10" s="17" t="s">
        <v>73</v>
      </c>
      <c r="E10" s="18">
        <v>3</v>
      </c>
      <c r="F10" t="s">
        <v>21</v>
      </c>
      <c r="G10" s="8" t="s">
        <v>78</v>
      </c>
      <c r="H10" s="8" t="s">
        <v>7</v>
      </c>
      <c r="I10" t="s">
        <v>87</v>
      </c>
      <c r="J10" s="7"/>
      <c r="K10" s="7"/>
      <c r="L10"/>
      <c r="M10"/>
    </row>
    <row r="11" spans="1:21" s="3" customFormat="1" x14ac:dyDescent="0.2">
      <c r="A11" s="7" t="s">
        <v>77</v>
      </c>
      <c r="B11" s="15" t="s">
        <v>20</v>
      </c>
      <c r="C11" s="19" t="s">
        <v>75</v>
      </c>
      <c r="D11" s="17" t="s">
        <v>73</v>
      </c>
      <c r="E11" s="18">
        <v>5</v>
      </c>
      <c r="F11" t="s">
        <v>21</v>
      </c>
      <c r="G11" s="8" t="s">
        <v>79</v>
      </c>
      <c r="H11" s="8" t="s">
        <v>7</v>
      </c>
      <c r="I11" t="s">
        <v>88</v>
      </c>
      <c r="J11" s="7"/>
      <c r="K11" s="7"/>
      <c r="L11"/>
      <c r="M11"/>
      <c r="T11" s="5"/>
      <c r="U11" s="5"/>
    </row>
    <row r="12" spans="1:21" s="3" customFormat="1" x14ac:dyDescent="0.2">
      <c r="A12" s="7" t="s">
        <v>71</v>
      </c>
      <c r="B12" s="15" t="s">
        <v>20</v>
      </c>
      <c r="C12" s="16" t="s">
        <v>72</v>
      </c>
      <c r="D12" s="17" t="s">
        <v>73</v>
      </c>
      <c r="E12" s="18">
        <v>4</v>
      </c>
      <c r="F12" t="s">
        <v>22</v>
      </c>
      <c r="G12" s="8" t="s">
        <v>80</v>
      </c>
      <c r="H12" s="8" t="s">
        <v>6</v>
      </c>
      <c r="I12" t="s">
        <v>89</v>
      </c>
      <c r="J12" s="7"/>
      <c r="K12" s="7"/>
      <c r="L12"/>
      <c r="M12"/>
    </row>
    <row r="13" spans="1:21" s="3" customFormat="1" x14ac:dyDescent="0.2">
      <c r="A13" s="7" t="s">
        <v>71</v>
      </c>
      <c r="B13" s="15" t="s">
        <v>20</v>
      </c>
      <c r="C13" s="19" t="s">
        <v>75</v>
      </c>
      <c r="D13" s="17" t="s">
        <v>73</v>
      </c>
      <c r="E13" s="18">
        <v>5</v>
      </c>
      <c r="F13" t="s">
        <v>22</v>
      </c>
      <c r="G13" s="8" t="s">
        <v>81</v>
      </c>
      <c r="H13" s="8" t="s">
        <v>6</v>
      </c>
      <c r="I13" t="s">
        <v>90</v>
      </c>
      <c r="J13" s="7"/>
      <c r="K13" s="7"/>
      <c r="L13"/>
      <c r="M13"/>
    </row>
    <row r="14" spans="1:21" s="3" customFormat="1" x14ac:dyDescent="0.2">
      <c r="A14" s="7" t="s">
        <v>77</v>
      </c>
      <c r="B14" s="15" t="s">
        <v>20</v>
      </c>
      <c r="C14" s="16" t="s">
        <v>72</v>
      </c>
      <c r="D14" s="17" t="s">
        <v>73</v>
      </c>
      <c r="E14" s="18">
        <v>3</v>
      </c>
      <c r="F14" t="s">
        <v>22</v>
      </c>
      <c r="G14" s="8" t="s">
        <v>82</v>
      </c>
      <c r="H14" s="8" t="s">
        <v>6</v>
      </c>
      <c r="I14" t="s">
        <v>91</v>
      </c>
      <c r="J14" s="7"/>
      <c r="K14" s="7"/>
      <c r="L14"/>
      <c r="M14"/>
    </row>
    <row r="15" spans="1:21" s="3" customFormat="1" x14ac:dyDescent="0.2">
      <c r="A15" s="7" t="s">
        <v>77</v>
      </c>
      <c r="B15" s="15" t="s">
        <v>20</v>
      </c>
      <c r="C15" s="19" t="s">
        <v>75</v>
      </c>
      <c r="D15" s="17" t="s">
        <v>73</v>
      </c>
      <c r="E15" s="18">
        <v>5</v>
      </c>
      <c r="F15" t="s">
        <v>22</v>
      </c>
      <c r="G15" s="8" t="s">
        <v>83</v>
      </c>
      <c r="H15" s="8" t="s">
        <v>6</v>
      </c>
      <c r="I15" t="s">
        <v>92</v>
      </c>
      <c r="J15" s="7"/>
      <c r="K15" s="7"/>
      <c r="L15"/>
      <c r="M15"/>
    </row>
    <row r="16" spans="1:21" s="3" customFormat="1" x14ac:dyDescent="0.2">
      <c r="A16" s="7" t="s">
        <v>71</v>
      </c>
      <c r="B16" s="15" t="s">
        <v>20</v>
      </c>
      <c r="C16" s="16" t="s">
        <v>72</v>
      </c>
      <c r="D16" s="17" t="s">
        <v>73</v>
      </c>
      <c r="E16" s="18">
        <v>4</v>
      </c>
      <c r="F16" t="s">
        <v>84</v>
      </c>
      <c r="G16" s="8" t="str">
        <f t="shared" ref="G16:G19" si="0">A16&amp;"_"&amp;B16&amp;"_"&amp;C16&amp;"_"&amp;D16&amp;"_"&amp;E16&amp;"_"&amp;F16</f>
        <v>Leu_B_Hu_iAMP21_Blast_4_BCR</v>
      </c>
      <c r="H16" s="8" t="s">
        <v>7</v>
      </c>
      <c r="I16" t="s">
        <v>93</v>
      </c>
      <c r="J16" s="7"/>
      <c r="K16" s="7"/>
      <c r="L16"/>
      <c r="M16"/>
    </row>
    <row r="17" spans="1:21" s="3" customFormat="1" x14ac:dyDescent="0.2">
      <c r="A17" s="7" t="s">
        <v>71</v>
      </c>
      <c r="B17" s="15" t="s">
        <v>20</v>
      </c>
      <c r="C17" s="19" t="s">
        <v>75</v>
      </c>
      <c r="D17" s="17" t="s">
        <v>73</v>
      </c>
      <c r="E17" s="18">
        <v>5</v>
      </c>
      <c r="F17" t="s">
        <v>84</v>
      </c>
      <c r="G17" s="8" t="str">
        <f t="shared" si="0"/>
        <v>Leu_B_Hu_control_Blast_5_BCR</v>
      </c>
      <c r="H17" s="8" t="s">
        <v>7</v>
      </c>
      <c r="I17" t="s">
        <v>94</v>
      </c>
      <c r="J17" s="7"/>
      <c r="K17" s="7"/>
      <c r="L17"/>
      <c r="M17"/>
    </row>
    <row r="18" spans="1:21" s="3" customFormat="1" x14ac:dyDescent="0.2">
      <c r="A18" s="7" t="s">
        <v>77</v>
      </c>
      <c r="B18" s="15" t="s">
        <v>20</v>
      </c>
      <c r="C18" s="16" t="s">
        <v>72</v>
      </c>
      <c r="D18" s="17" t="s">
        <v>73</v>
      </c>
      <c r="E18" s="18">
        <v>3</v>
      </c>
      <c r="F18" t="s">
        <v>84</v>
      </c>
      <c r="G18" s="8" t="str">
        <f t="shared" si="0"/>
        <v>Leu_C_Hu_iAMP21_Blast_3_BCR</v>
      </c>
      <c r="H18" s="8" t="s">
        <v>7</v>
      </c>
      <c r="I18" t="s">
        <v>95</v>
      </c>
      <c r="J18" s="7"/>
      <c r="K18" s="7"/>
      <c r="L18"/>
      <c r="M18"/>
    </row>
    <row r="19" spans="1:21" s="3" customFormat="1" x14ac:dyDescent="0.2">
      <c r="A19" s="7" t="s">
        <v>77</v>
      </c>
      <c r="B19" s="15" t="s">
        <v>20</v>
      </c>
      <c r="C19" s="19" t="s">
        <v>75</v>
      </c>
      <c r="D19" s="17" t="s">
        <v>73</v>
      </c>
      <c r="E19" s="18">
        <v>5</v>
      </c>
      <c r="F19" t="s">
        <v>84</v>
      </c>
      <c r="G19" s="8" t="str">
        <f t="shared" si="0"/>
        <v>Leu_C_Hu_control_Blast_5_BCR</v>
      </c>
      <c r="H19" s="8" t="s">
        <v>7</v>
      </c>
      <c r="I19" t="s">
        <v>96</v>
      </c>
      <c r="J19" s="7"/>
      <c r="K19" s="7"/>
      <c r="L19"/>
      <c r="M19"/>
    </row>
    <row r="20" spans="1:21" s="3" customFormat="1" x14ac:dyDescent="0.2">
      <c r="A20" s="20"/>
      <c r="B20" s="20"/>
      <c r="C20" s="20"/>
      <c r="D20" s="20"/>
      <c r="E20" s="21"/>
      <c r="F20" s="20"/>
      <c r="G20" s="8" t="s">
        <v>97</v>
      </c>
      <c r="H20" s="8" t="s">
        <v>7</v>
      </c>
      <c r="I20" t="s">
        <v>98</v>
      </c>
      <c r="J20" s="7"/>
      <c r="K20" s="7"/>
      <c r="L20"/>
      <c r="M20"/>
    </row>
    <row r="21" spans="1:21" s="3" customFormat="1" ht="16" customHeight="1" x14ac:dyDescent="0.2">
      <c r="A21" s="20"/>
      <c r="B21" s="20"/>
      <c r="C21" s="20"/>
      <c r="D21" s="20"/>
      <c r="E21" s="21"/>
      <c r="F21" s="20"/>
      <c r="G21" s="8" t="s">
        <v>99</v>
      </c>
      <c r="H21" s="8" t="s">
        <v>7</v>
      </c>
      <c r="I21" t="s">
        <v>100</v>
      </c>
      <c r="J21" s="7"/>
      <c r="K21" s="7"/>
      <c r="L21"/>
      <c r="M21"/>
      <c r="N21"/>
      <c r="O21"/>
      <c r="P21"/>
      <c r="Q21"/>
      <c r="R21"/>
      <c r="S21"/>
      <c r="T21"/>
      <c r="U21"/>
    </row>
    <row r="22" spans="1:21" x14ac:dyDescent="0.2">
      <c r="A22" s="20"/>
      <c r="B22" s="20"/>
      <c r="C22" s="20"/>
      <c r="D22" s="20"/>
      <c r="E22" s="21"/>
      <c r="F22" s="20"/>
      <c r="G22" s="8" t="s">
        <v>101</v>
      </c>
      <c r="H22" s="8" t="s">
        <v>7</v>
      </c>
      <c r="I22" t="s">
        <v>102</v>
      </c>
      <c r="J22" s="7"/>
      <c r="K22" s="7"/>
      <c r="N22" s="3"/>
      <c r="O22" s="3"/>
      <c r="P22" s="3"/>
      <c r="Q22" s="3"/>
      <c r="R22" s="3"/>
      <c r="S22" s="3"/>
      <c r="T22" s="3"/>
      <c r="U22" s="3"/>
    </row>
    <row r="23" spans="1:21" x14ac:dyDescent="0.2">
      <c r="A23" s="20"/>
      <c r="B23" s="20"/>
      <c r="C23" s="20"/>
      <c r="D23" s="20"/>
      <c r="E23" s="21"/>
      <c r="F23" s="20"/>
      <c r="G23" s="8" t="s">
        <v>103</v>
      </c>
      <c r="H23" s="8" t="s">
        <v>7</v>
      </c>
      <c r="I23" t="s">
        <v>68</v>
      </c>
      <c r="J23" s="7"/>
      <c r="K23" s="7"/>
      <c r="N23" s="3"/>
      <c r="O23" s="3"/>
      <c r="P23" s="3"/>
      <c r="Q23" s="3"/>
      <c r="R23" s="3"/>
      <c r="S23" s="3"/>
      <c r="T23" s="3"/>
      <c r="U23" s="3"/>
    </row>
    <row r="24" spans="1:21" x14ac:dyDescent="0.2">
      <c r="A24" s="20"/>
      <c r="B24" s="20"/>
      <c r="C24" s="20"/>
      <c r="D24" s="20"/>
      <c r="E24" s="21"/>
      <c r="F24" s="20"/>
      <c r="G24" s="8" t="s">
        <v>104</v>
      </c>
      <c r="H24" s="8" t="s">
        <v>7</v>
      </c>
      <c r="I24" t="s">
        <v>105</v>
      </c>
      <c r="J24" s="7"/>
      <c r="K24" s="7"/>
    </row>
    <row r="25" spans="1:21" x14ac:dyDescent="0.2">
      <c r="A25" s="20"/>
      <c r="B25" s="20"/>
      <c r="C25" s="20"/>
      <c r="D25" s="20"/>
      <c r="E25" s="21"/>
      <c r="F25" s="20"/>
      <c r="G25" s="8" t="s">
        <v>106</v>
      </c>
      <c r="H25" s="8" t="s">
        <v>7</v>
      </c>
      <c r="I25" t="s">
        <v>87</v>
      </c>
      <c r="J25" s="7"/>
      <c r="K25" s="7"/>
      <c r="N25" s="3"/>
      <c r="O25" s="3"/>
      <c r="P25" s="3"/>
      <c r="Q25" s="3"/>
      <c r="R25" s="3"/>
      <c r="S25" s="3"/>
      <c r="T25" s="3"/>
      <c r="U25" s="3"/>
    </row>
    <row r="26" spans="1:21" x14ac:dyDescent="0.2">
      <c r="A26" s="20"/>
      <c r="B26" s="20"/>
      <c r="C26" s="20"/>
      <c r="D26" s="20"/>
      <c r="E26" s="21"/>
      <c r="F26" s="20"/>
      <c r="G26" s="8" t="s">
        <v>107</v>
      </c>
      <c r="H26" s="8" t="s">
        <v>7</v>
      </c>
      <c r="I26" t="s">
        <v>108</v>
      </c>
      <c r="J26" s="7"/>
      <c r="K26" s="7"/>
      <c r="N26" s="3"/>
      <c r="O26" s="3"/>
      <c r="P26" s="3"/>
      <c r="Q26" s="3"/>
      <c r="R26" s="3"/>
      <c r="S26" s="3"/>
      <c r="T26" s="3"/>
      <c r="U26" s="3"/>
    </row>
    <row r="27" spans="1:21" x14ac:dyDescent="0.2">
      <c r="A27" s="20"/>
      <c r="B27" s="20"/>
      <c r="C27" s="20"/>
      <c r="D27" s="20"/>
      <c r="E27" s="21"/>
      <c r="F27" s="20"/>
      <c r="G27" s="8" t="s">
        <v>109</v>
      </c>
      <c r="H27" s="8" t="s">
        <v>7</v>
      </c>
      <c r="I27" t="s">
        <v>110</v>
      </c>
      <c r="J27" s="7"/>
      <c r="K27" s="7"/>
    </row>
    <row r="28" spans="1:21" x14ac:dyDescent="0.2">
      <c r="A28" s="20"/>
      <c r="B28" s="20"/>
      <c r="C28" s="20"/>
      <c r="D28" s="20"/>
      <c r="E28" s="21"/>
      <c r="F28" s="20"/>
      <c r="G28" s="8" t="s">
        <v>111</v>
      </c>
      <c r="H28" s="8" t="s">
        <v>7</v>
      </c>
      <c r="I28" t="s">
        <v>112</v>
      </c>
      <c r="J28" s="7"/>
      <c r="K28" s="7"/>
      <c r="N28" s="3"/>
      <c r="O28" s="3"/>
      <c r="P28" s="3"/>
      <c r="Q28" s="3"/>
      <c r="R28" s="3"/>
      <c r="S28" s="3"/>
      <c r="T28" s="3"/>
      <c r="U28" s="3"/>
    </row>
    <row r="29" spans="1:21" x14ac:dyDescent="0.2">
      <c r="A29" s="20"/>
      <c r="B29" s="20"/>
      <c r="C29" s="20"/>
      <c r="D29" s="20"/>
      <c r="E29" s="21"/>
      <c r="F29" s="20"/>
      <c r="G29" s="8" t="s">
        <v>113</v>
      </c>
      <c r="H29" s="8" t="s">
        <v>7</v>
      </c>
      <c r="I29" t="s">
        <v>114</v>
      </c>
      <c r="J29" s="7"/>
      <c r="K29" s="7"/>
    </row>
    <row r="30" spans="1:21" x14ac:dyDescent="0.2">
      <c r="A30" s="20"/>
      <c r="B30" s="20"/>
      <c r="C30" s="20"/>
      <c r="D30" s="20"/>
      <c r="E30" s="21"/>
      <c r="F30" s="20"/>
      <c r="G30" s="8" t="s">
        <v>115</v>
      </c>
      <c r="H30" s="8" t="s">
        <v>7</v>
      </c>
      <c r="I30" t="s">
        <v>116</v>
      </c>
      <c r="J30" s="7"/>
      <c r="K30" s="7"/>
    </row>
    <row r="31" spans="1:21" x14ac:dyDescent="0.2">
      <c r="A31" s="20"/>
      <c r="B31" s="20"/>
      <c r="C31" s="20"/>
      <c r="D31" s="20"/>
      <c r="E31" s="21"/>
      <c r="F31" s="20"/>
      <c r="G31" s="8" t="s">
        <v>117</v>
      </c>
      <c r="H31" s="8" t="s">
        <v>7</v>
      </c>
      <c r="I31" t="s">
        <v>118</v>
      </c>
      <c r="J31" s="7"/>
      <c r="K31" s="7"/>
      <c r="N31" s="3"/>
      <c r="O31" s="3"/>
      <c r="P31" s="3"/>
      <c r="Q31" s="3"/>
      <c r="R31" s="3"/>
      <c r="S31" s="3"/>
      <c r="T31" s="3"/>
      <c r="U31" s="3"/>
    </row>
    <row r="32" spans="1:21" x14ac:dyDescent="0.2">
      <c r="A32" s="20"/>
      <c r="B32" s="20"/>
      <c r="C32" s="20"/>
      <c r="D32" s="20"/>
      <c r="E32" s="21"/>
      <c r="F32" s="20"/>
      <c r="G32" s="8" t="s">
        <v>119</v>
      </c>
      <c r="H32" s="8" t="s">
        <v>7</v>
      </c>
      <c r="I32" t="s">
        <v>98</v>
      </c>
      <c r="J32" s="7"/>
      <c r="K32" s="7"/>
    </row>
    <row r="33" spans="1:11" x14ac:dyDescent="0.2">
      <c r="A33" s="22"/>
      <c r="B33" s="22"/>
      <c r="C33" s="20"/>
      <c r="D33" s="20"/>
      <c r="E33" s="20"/>
      <c r="F33" s="20"/>
      <c r="G33" s="8" t="s">
        <v>120</v>
      </c>
      <c r="H33" s="8" t="s">
        <v>7</v>
      </c>
      <c r="I33" t="s">
        <v>102</v>
      </c>
      <c r="J33" s="7"/>
      <c r="K33" s="7"/>
    </row>
    <row r="34" spans="1:11" x14ac:dyDescent="0.2">
      <c r="A34" s="22"/>
      <c r="B34" s="22"/>
      <c r="C34" s="20"/>
      <c r="D34" s="20"/>
      <c r="E34" s="20"/>
      <c r="F34" s="20"/>
      <c r="G34" s="8" t="s">
        <v>121</v>
      </c>
      <c r="H34" s="8" t="s">
        <v>7</v>
      </c>
      <c r="I34" t="s">
        <v>122</v>
      </c>
      <c r="J34" s="7"/>
      <c r="K34" s="7"/>
    </row>
    <row r="35" spans="1:11" x14ac:dyDescent="0.2">
      <c r="A35" s="22"/>
      <c r="B35" s="22"/>
      <c r="C35" s="20"/>
      <c r="D35" s="20"/>
      <c r="E35" s="20"/>
      <c r="F35" s="20"/>
      <c r="G35" s="8" t="s">
        <v>123</v>
      </c>
      <c r="H35" s="8" t="s">
        <v>7</v>
      </c>
      <c r="I35" t="s">
        <v>124</v>
      </c>
      <c r="J35" s="7"/>
      <c r="K35" s="7"/>
    </row>
    <row r="36" spans="1:11" x14ac:dyDescent="0.2">
      <c r="A36" s="22"/>
      <c r="B36" s="22"/>
      <c r="C36" s="20"/>
      <c r="D36" s="20"/>
      <c r="E36" s="20"/>
      <c r="F36" s="20"/>
      <c r="G36" s="8" t="s">
        <v>125</v>
      </c>
      <c r="H36" s="8" t="s">
        <v>7</v>
      </c>
      <c r="I36" t="s">
        <v>126</v>
      </c>
      <c r="J36" s="7"/>
      <c r="K36" s="7"/>
    </row>
    <row r="37" spans="1:11" x14ac:dyDescent="0.2">
      <c r="A37" s="22"/>
      <c r="B37" s="22"/>
      <c r="C37" s="20"/>
      <c r="D37" s="20"/>
      <c r="E37" s="20"/>
      <c r="F37" s="20"/>
      <c r="G37" s="8" t="s">
        <v>127</v>
      </c>
      <c r="H37" s="8" t="s">
        <v>7</v>
      </c>
      <c r="I37" t="s">
        <v>128</v>
      </c>
      <c r="J37" s="7"/>
      <c r="K37" s="7"/>
    </row>
    <row r="38" spans="1:11" x14ac:dyDescent="0.2">
      <c r="A38" s="22"/>
      <c r="B38" s="22"/>
      <c r="C38" s="20"/>
      <c r="D38" s="20"/>
      <c r="E38" s="20"/>
      <c r="F38" s="20"/>
      <c r="G38" s="8" t="s">
        <v>129</v>
      </c>
      <c r="H38" s="8" t="s">
        <v>7</v>
      </c>
      <c r="I38" t="s">
        <v>130</v>
      </c>
      <c r="J38" s="7"/>
      <c r="K38" s="7"/>
    </row>
    <row r="39" spans="1:11" x14ac:dyDescent="0.2">
      <c r="A39" s="21"/>
      <c r="B39" s="21"/>
      <c r="C39" s="21"/>
      <c r="D39" s="21"/>
      <c r="E39" s="21"/>
      <c r="F39" s="22"/>
      <c r="G39" s="8" t="s">
        <v>131</v>
      </c>
      <c r="H39" s="8" t="s">
        <v>7</v>
      </c>
      <c r="I39" t="s">
        <v>132</v>
      </c>
      <c r="J39" s="7"/>
      <c r="K39" s="7"/>
    </row>
    <row r="40" spans="1:11" x14ac:dyDescent="0.2">
      <c r="A40" s="21"/>
      <c r="B40" s="21"/>
      <c r="C40" s="21"/>
      <c r="D40" s="21"/>
      <c r="E40" s="21"/>
      <c r="F40" s="21"/>
      <c r="G40" s="8" t="s">
        <v>133</v>
      </c>
      <c r="H40" s="8" t="s">
        <v>7</v>
      </c>
      <c r="I40" t="s">
        <v>134</v>
      </c>
      <c r="J40" s="7"/>
      <c r="K40" s="7"/>
    </row>
    <row r="41" spans="1:11" x14ac:dyDescent="0.2">
      <c r="A41" s="21"/>
      <c r="B41" s="21"/>
      <c r="C41" s="21"/>
      <c r="D41" s="21"/>
      <c r="E41" s="21"/>
      <c r="F41" s="21"/>
      <c r="G41" s="8" t="s">
        <v>135</v>
      </c>
      <c r="H41" s="8" t="s">
        <v>7</v>
      </c>
      <c r="I41" t="s">
        <v>136</v>
      </c>
      <c r="J41" s="7"/>
      <c r="K41" s="7"/>
    </row>
    <row r="42" spans="1:11" x14ac:dyDescent="0.2">
      <c r="A42" s="21"/>
      <c r="B42" s="21"/>
      <c r="C42" s="23"/>
      <c r="D42" s="21"/>
      <c r="E42" s="21"/>
      <c r="F42" s="21"/>
      <c r="G42" s="8" t="s">
        <v>137</v>
      </c>
      <c r="H42" s="8" t="s">
        <v>7</v>
      </c>
      <c r="I42" t="s">
        <v>138</v>
      </c>
      <c r="J42" s="7"/>
      <c r="K42" s="7"/>
    </row>
    <row r="43" spans="1:11" x14ac:dyDescent="0.2">
      <c r="A43" s="20"/>
      <c r="B43" s="20"/>
      <c r="C43" s="20"/>
      <c r="D43" s="20"/>
      <c r="E43" s="20"/>
      <c r="F43" s="20"/>
      <c r="G43" s="8" t="s">
        <v>139</v>
      </c>
      <c r="H43" s="8" t="s">
        <v>7</v>
      </c>
      <c r="I43" t="s">
        <v>140</v>
      </c>
      <c r="J43" s="7"/>
      <c r="K43" s="7"/>
    </row>
    <row r="44" spans="1:11" x14ac:dyDescent="0.2">
      <c r="A44" s="20"/>
      <c r="B44" s="20"/>
      <c r="C44" s="20"/>
      <c r="D44" s="20"/>
      <c r="E44" s="20"/>
      <c r="F44" s="20"/>
      <c r="G44" s="8" t="s">
        <v>141</v>
      </c>
      <c r="H44" s="8" t="s">
        <v>7</v>
      </c>
      <c r="I44" t="s">
        <v>142</v>
      </c>
      <c r="J44" s="7"/>
      <c r="K44" s="7"/>
    </row>
    <row r="45" spans="1:11" x14ac:dyDescent="0.2">
      <c r="A45" s="21"/>
      <c r="B45" s="21"/>
      <c r="C45" s="23"/>
      <c r="D45" s="21"/>
      <c r="E45" s="21"/>
      <c r="F45" s="21"/>
      <c r="G45" s="8" t="s">
        <v>143</v>
      </c>
      <c r="H45" s="8" t="s">
        <v>7</v>
      </c>
      <c r="I45" t="s">
        <v>144</v>
      </c>
      <c r="J45" s="7"/>
      <c r="K45" s="7"/>
    </row>
    <row r="46" spans="1:11" x14ac:dyDescent="0.2">
      <c r="A46" s="20"/>
      <c r="B46" s="20"/>
      <c r="C46" s="20"/>
      <c r="D46" s="20"/>
      <c r="E46" s="20"/>
      <c r="F46" s="20"/>
      <c r="G46" s="8" t="s">
        <v>145</v>
      </c>
      <c r="H46" s="8" t="s">
        <v>7</v>
      </c>
      <c r="I46" t="s">
        <v>146</v>
      </c>
      <c r="J46" s="7"/>
      <c r="K46" s="7"/>
    </row>
    <row r="47" spans="1:11" x14ac:dyDescent="0.2">
      <c r="A47" s="20"/>
      <c r="B47" s="20"/>
      <c r="C47" s="20"/>
      <c r="D47" s="20"/>
      <c r="E47" s="20"/>
      <c r="F47" s="20"/>
      <c r="G47" s="8" t="s">
        <v>147</v>
      </c>
      <c r="H47" s="8" t="s">
        <v>7</v>
      </c>
      <c r="I47" t="s">
        <v>148</v>
      </c>
      <c r="J47" s="7"/>
      <c r="K47" s="7"/>
    </row>
    <row r="48" spans="1:11" x14ac:dyDescent="0.2">
      <c r="A48" s="21"/>
      <c r="B48" s="21"/>
      <c r="C48" s="23"/>
      <c r="D48" s="21"/>
      <c r="E48" s="21"/>
      <c r="F48" s="21"/>
      <c r="G48" s="8" t="s">
        <v>149</v>
      </c>
      <c r="H48" s="8" t="s">
        <v>7</v>
      </c>
      <c r="I48" t="s">
        <v>150</v>
      </c>
      <c r="J48" s="7"/>
      <c r="K48" s="7"/>
    </row>
    <row r="49" spans="1:11" x14ac:dyDescent="0.2">
      <c r="A49" s="20"/>
      <c r="B49" s="20"/>
      <c r="C49" s="20"/>
      <c r="D49" s="20"/>
      <c r="E49" s="20"/>
      <c r="F49" s="20"/>
      <c r="G49" s="8" t="s">
        <v>151</v>
      </c>
      <c r="H49" s="8" t="s">
        <v>7</v>
      </c>
      <c r="I49" t="s">
        <v>152</v>
      </c>
      <c r="J49" s="7"/>
      <c r="K49" s="7"/>
    </row>
    <row r="50" spans="1:11" x14ac:dyDescent="0.2">
      <c r="A50" s="20"/>
      <c r="B50" s="20"/>
      <c r="C50" s="20"/>
      <c r="D50" s="20"/>
      <c r="E50" s="20"/>
      <c r="F50" s="20"/>
      <c r="G50" s="8" t="s">
        <v>153</v>
      </c>
      <c r="H50" s="8" t="s">
        <v>7</v>
      </c>
      <c r="I50" t="s">
        <v>154</v>
      </c>
      <c r="J50" s="7"/>
      <c r="K50" s="7"/>
    </row>
    <row r="51" spans="1:11" x14ac:dyDescent="0.2">
      <c r="A51" s="21"/>
      <c r="B51" s="21"/>
      <c r="C51" s="23"/>
      <c r="D51" s="21"/>
      <c r="E51" s="21"/>
      <c r="F51" s="21"/>
      <c r="G51" s="8" t="s">
        <v>155</v>
      </c>
      <c r="H51" s="8" t="s">
        <v>7</v>
      </c>
      <c r="I51" t="s">
        <v>156</v>
      </c>
      <c r="J51" s="7"/>
      <c r="K51" s="7"/>
    </row>
    <row r="52" spans="1:11" x14ac:dyDescent="0.2">
      <c r="A52" s="20"/>
      <c r="B52" s="20"/>
      <c r="C52" s="20"/>
      <c r="D52" s="20"/>
      <c r="E52" s="20"/>
      <c r="F52" s="20"/>
      <c r="G52" s="8" t="s">
        <v>157</v>
      </c>
      <c r="H52" s="8" t="s">
        <v>7</v>
      </c>
      <c r="I52" t="s">
        <v>158</v>
      </c>
      <c r="J52" s="7"/>
      <c r="K52" s="7"/>
    </row>
    <row r="53" spans="1:11" x14ac:dyDescent="0.2">
      <c r="A53" s="20"/>
      <c r="B53" s="20"/>
      <c r="C53" s="20"/>
      <c r="D53" s="20"/>
      <c r="E53" s="20"/>
      <c r="F53" s="20"/>
      <c r="G53" s="8" t="s">
        <v>159</v>
      </c>
      <c r="H53" s="8" t="s">
        <v>7</v>
      </c>
      <c r="I53" t="s">
        <v>160</v>
      </c>
      <c r="J53" s="7"/>
      <c r="K53" s="7"/>
    </row>
    <row r="54" spans="1:11" x14ac:dyDescent="0.2">
      <c r="A54" s="21"/>
      <c r="B54" s="21"/>
      <c r="C54" s="23"/>
      <c r="D54" s="21"/>
      <c r="E54" s="21"/>
      <c r="F54" s="21"/>
      <c r="G54" s="8" t="s">
        <v>161</v>
      </c>
      <c r="H54" s="8" t="s">
        <v>7</v>
      </c>
      <c r="I54" t="s">
        <v>122</v>
      </c>
      <c r="J54" s="7"/>
      <c r="K54" s="7"/>
    </row>
    <row r="55" spans="1:11" x14ac:dyDescent="0.2">
      <c r="A55" s="20"/>
      <c r="B55" s="20"/>
      <c r="C55" s="20"/>
      <c r="D55" s="20"/>
      <c r="E55" s="20"/>
      <c r="F55" s="20"/>
      <c r="G55" s="8" t="s">
        <v>162</v>
      </c>
      <c r="H55" s="8" t="s">
        <v>7</v>
      </c>
      <c r="I55" t="s">
        <v>163</v>
      </c>
      <c r="J55" s="7"/>
      <c r="K55" s="7"/>
    </row>
    <row r="56" spans="1:11" x14ac:dyDescent="0.2">
      <c r="A56" s="20"/>
      <c r="B56" s="20"/>
      <c r="C56" s="20"/>
      <c r="D56" s="20"/>
      <c r="E56" s="20"/>
      <c r="F56" s="20"/>
      <c r="G56" s="8" t="s">
        <v>164</v>
      </c>
      <c r="H56" s="8" t="s">
        <v>7</v>
      </c>
      <c r="I56" t="s">
        <v>132</v>
      </c>
      <c r="J56" s="7"/>
      <c r="K56" s="7"/>
    </row>
    <row r="57" spans="1:11" x14ac:dyDescent="0.2">
      <c r="A57" s="22"/>
      <c r="B57" s="22"/>
      <c r="C57" s="22"/>
      <c r="D57" s="22"/>
      <c r="E57" s="22"/>
      <c r="F57" s="22"/>
      <c r="G57" s="8" t="s">
        <v>165</v>
      </c>
      <c r="H57" s="8" t="s">
        <v>7</v>
      </c>
      <c r="I57" t="s">
        <v>166</v>
      </c>
      <c r="J57" s="7"/>
      <c r="K57" s="7"/>
    </row>
    <row r="58" spans="1:11" x14ac:dyDescent="0.2">
      <c r="A58" s="21"/>
      <c r="B58" s="21"/>
      <c r="C58" s="21"/>
      <c r="D58" s="21"/>
      <c r="E58" s="21"/>
      <c r="F58" s="21"/>
      <c r="G58" s="8" t="s">
        <v>167</v>
      </c>
      <c r="H58" s="8" t="s">
        <v>7</v>
      </c>
      <c r="I58" t="s">
        <v>168</v>
      </c>
      <c r="J58" s="7"/>
      <c r="K58" s="7"/>
    </row>
    <row r="59" spans="1:11" x14ac:dyDescent="0.2">
      <c r="A59" s="21"/>
      <c r="B59" s="21"/>
      <c r="C59" s="21"/>
      <c r="D59" s="21"/>
      <c r="E59" s="21"/>
      <c r="F59" s="21"/>
      <c r="G59" s="8" t="s">
        <v>169</v>
      </c>
      <c r="H59" s="8" t="s">
        <v>7</v>
      </c>
      <c r="I59" t="s">
        <v>134</v>
      </c>
      <c r="J59" s="7"/>
      <c r="K59" s="7"/>
    </row>
    <row r="60" spans="1:11" x14ac:dyDescent="0.2">
      <c r="A60" s="22"/>
      <c r="B60" s="22"/>
      <c r="C60" s="22"/>
      <c r="D60" s="22"/>
      <c r="E60" s="22"/>
      <c r="F60" s="22"/>
      <c r="G60" s="8" t="s">
        <v>170</v>
      </c>
      <c r="H60" s="8" t="s">
        <v>7</v>
      </c>
      <c r="I60" t="s">
        <v>136</v>
      </c>
      <c r="J60" s="7"/>
      <c r="K60" s="7"/>
    </row>
    <row r="61" spans="1:11" x14ac:dyDescent="0.2">
      <c r="A61" s="21"/>
      <c r="B61" s="21"/>
      <c r="C61" s="21"/>
      <c r="D61" s="21"/>
      <c r="E61" s="21"/>
      <c r="F61" s="21"/>
      <c r="G61" s="8" t="s">
        <v>171</v>
      </c>
      <c r="H61" s="8" t="s">
        <v>7</v>
      </c>
      <c r="I61" t="s">
        <v>130</v>
      </c>
      <c r="J61" s="7"/>
      <c r="K61" s="7"/>
    </row>
    <row r="62" spans="1:11" x14ac:dyDescent="0.2">
      <c r="A62" s="3"/>
      <c r="B62" s="3"/>
      <c r="C62" s="3"/>
      <c r="D62" s="3"/>
      <c r="E62" s="3"/>
      <c r="F62" s="3"/>
      <c r="G62" s="8"/>
      <c r="H62" s="4"/>
      <c r="J62" s="7"/>
      <c r="K62" s="7"/>
    </row>
    <row r="63" spans="1:11" x14ac:dyDescent="0.2">
      <c r="A63" s="9"/>
      <c r="B63" s="9"/>
      <c r="C63" s="9"/>
      <c r="D63" s="9"/>
      <c r="E63" s="9"/>
      <c r="F63" s="9"/>
      <c r="G63" s="8"/>
      <c r="H63" s="4"/>
      <c r="J63" s="7"/>
      <c r="K63" s="7"/>
    </row>
    <row r="64" spans="1:11" x14ac:dyDescent="0.2">
      <c r="A64" s="3"/>
      <c r="B64" s="3"/>
      <c r="C64" s="3"/>
      <c r="D64" s="3"/>
      <c r="E64" s="3"/>
      <c r="F64" s="3"/>
      <c r="G64" s="8"/>
      <c r="H64" s="4"/>
      <c r="J64" s="7"/>
      <c r="K64" s="7"/>
    </row>
    <row r="65" spans="1:11" x14ac:dyDescent="0.2">
      <c r="A65" s="3"/>
      <c r="B65" s="3"/>
      <c r="C65" s="3"/>
      <c r="D65" s="3"/>
      <c r="E65" s="3"/>
      <c r="F65" s="3"/>
      <c r="G65" s="8"/>
      <c r="H65" s="4"/>
      <c r="J65" s="7"/>
      <c r="K65" s="7"/>
    </row>
    <row r="66" spans="1:11" x14ac:dyDescent="0.2">
      <c r="A66" s="9"/>
      <c r="B66" s="9"/>
      <c r="C66" s="9"/>
      <c r="D66" s="9"/>
      <c r="E66" s="9"/>
      <c r="F66" s="9"/>
      <c r="G66" s="8"/>
      <c r="H66" s="4"/>
      <c r="J66" s="7"/>
      <c r="K66" s="7"/>
    </row>
    <row r="67" spans="1:11" x14ac:dyDescent="0.2">
      <c r="A67" s="3"/>
      <c r="B67" s="3"/>
      <c r="C67" s="3"/>
      <c r="D67" s="3"/>
      <c r="E67" s="3"/>
      <c r="F67" s="3"/>
      <c r="G67" s="8"/>
      <c r="H67" s="4"/>
      <c r="J67" s="7"/>
      <c r="K67" s="7"/>
    </row>
    <row r="68" spans="1:11" x14ac:dyDescent="0.2">
      <c r="A68" s="3"/>
      <c r="B68" s="3"/>
      <c r="C68" s="3"/>
      <c r="D68" s="3"/>
      <c r="E68" s="3"/>
      <c r="F68" s="3"/>
      <c r="G68" s="8"/>
      <c r="H68" s="4"/>
      <c r="J68" s="7"/>
      <c r="K68" s="7"/>
    </row>
    <row r="69" spans="1:11" x14ac:dyDescent="0.2">
      <c r="A69" s="3"/>
      <c r="B69" s="3"/>
      <c r="C69" s="3"/>
      <c r="D69" s="3"/>
      <c r="E69" s="3"/>
      <c r="F69" s="9"/>
      <c r="G69" s="8"/>
      <c r="H69" s="4"/>
      <c r="J69" s="7"/>
      <c r="K69" s="7"/>
    </row>
    <row r="70" spans="1:11" x14ac:dyDescent="0.2">
      <c r="A70" s="3"/>
      <c r="B70" s="3"/>
      <c r="C70" s="3"/>
      <c r="D70" s="3"/>
      <c r="E70" s="3"/>
      <c r="F70" s="3"/>
      <c r="G70" s="8"/>
      <c r="H70" s="4"/>
      <c r="J70" s="7"/>
      <c r="K70" s="7"/>
    </row>
    <row r="71" spans="1:11" x14ac:dyDescent="0.2">
      <c r="A71" s="3"/>
      <c r="B71" s="3"/>
      <c r="C71" s="3"/>
      <c r="D71" s="3"/>
      <c r="E71" s="3"/>
      <c r="F71" s="3"/>
      <c r="G71" s="8"/>
      <c r="H71" s="4"/>
      <c r="J71" s="7"/>
      <c r="K71" s="7"/>
    </row>
    <row r="72" spans="1:11" x14ac:dyDescent="0.2">
      <c r="A72" s="3"/>
      <c r="B72" s="3"/>
      <c r="C72" s="3"/>
      <c r="D72" s="3"/>
      <c r="E72" s="3"/>
      <c r="F72" s="9"/>
      <c r="G72" s="8"/>
      <c r="H72" s="4"/>
      <c r="J72" s="7"/>
      <c r="K72" s="7"/>
    </row>
    <row r="73" spans="1:11" x14ac:dyDescent="0.2">
      <c r="A73" s="3"/>
      <c r="B73" s="3"/>
      <c r="C73" s="3"/>
      <c r="D73" s="3"/>
      <c r="E73" s="3"/>
      <c r="F73" s="3"/>
      <c r="G73" s="8"/>
      <c r="H73" s="4"/>
      <c r="J73" s="7"/>
      <c r="K73" s="7"/>
    </row>
    <row r="74" spans="1:11" x14ac:dyDescent="0.2">
      <c r="A74" s="3"/>
      <c r="B74" s="3"/>
      <c r="C74" s="3"/>
      <c r="D74" s="3"/>
      <c r="E74" s="3"/>
      <c r="F74" s="3"/>
      <c r="G74" s="8"/>
      <c r="H74" s="4"/>
      <c r="J74" s="7"/>
      <c r="K74" s="7"/>
    </row>
    <row r="75" spans="1:11" x14ac:dyDescent="0.2">
      <c r="A75" s="3"/>
      <c r="B75" s="3"/>
      <c r="C75" s="3"/>
      <c r="D75" s="3"/>
      <c r="E75" s="3"/>
      <c r="F75" s="9"/>
      <c r="G75" s="8"/>
      <c r="H75" s="4"/>
      <c r="J75" s="7"/>
      <c r="K75" s="7"/>
    </row>
    <row r="76" spans="1:11" x14ac:dyDescent="0.2">
      <c r="A76" s="3"/>
      <c r="B76" s="3"/>
      <c r="C76" s="3"/>
      <c r="D76" s="3"/>
      <c r="E76" s="3"/>
      <c r="F76" s="3"/>
      <c r="G76" s="8"/>
      <c r="H76" s="4"/>
      <c r="J76" s="7"/>
      <c r="K76" s="7"/>
    </row>
    <row r="77" spans="1:11" x14ac:dyDescent="0.2">
      <c r="A77" s="3"/>
      <c r="B77" s="3"/>
      <c r="C77" s="3"/>
      <c r="D77" s="3"/>
      <c r="E77" s="3"/>
      <c r="F77" s="3"/>
      <c r="G77" s="8"/>
      <c r="H77" s="4"/>
      <c r="J77" s="7"/>
      <c r="K77" s="7"/>
    </row>
    <row r="81" spans="2:8" x14ac:dyDescent="0.2">
      <c r="B81" s="3" t="s">
        <v>18</v>
      </c>
      <c r="C81" s="6"/>
      <c r="D81" s="6"/>
      <c r="E81" s="6"/>
      <c r="F81" s="6"/>
      <c r="G81" s="3" t="s">
        <v>17</v>
      </c>
      <c r="H81" s="6"/>
    </row>
    <row r="82" spans="2:8" x14ac:dyDescent="0.2">
      <c r="B82" s="3" t="s">
        <v>16</v>
      </c>
      <c r="C82" s="3"/>
      <c r="D82" s="3"/>
      <c r="E82" s="3"/>
      <c r="F82" s="3"/>
      <c r="G82" s="3" t="s">
        <v>15</v>
      </c>
      <c r="H82" s="3"/>
    </row>
    <row r="83" spans="2:8" x14ac:dyDescent="0.2">
      <c r="B83" s="3" t="s">
        <v>14</v>
      </c>
      <c r="C83" s="3"/>
      <c r="D83" s="3"/>
      <c r="E83" s="3"/>
      <c r="F83" s="3"/>
      <c r="G83" s="3" t="s">
        <v>13</v>
      </c>
      <c r="H83" s="3"/>
    </row>
    <row r="84" spans="2:8" ht="34" x14ac:dyDescent="0.2">
      <c r="B84" s="3" t="s">
        <v>12</v>
      </c>
      <c r="C84" s="3"/>
      <c r="D84" s="3"/>
      <c r="E84" s="3"/>
      <c r="F84" s="3"/>
      <c r="G84" s="5" t="s">
        <v>11</v>
      </c>
      <c r="H84" s="5"/>
    </row>
    <row r="85" spans="2:8" x14ac:dyDescent="0.2">
      <c r="B85" s="3" t="s">
        <v>10</v>
      </c>
      <c r="C85" s="3"/>
      <c r="D85" s="3"/>
      <c r="E85" s="3"/>
      <c r="F85" s="3"/>
      <c r="G85" s="5"/>
      <c r="H85" s="5"/>
    </row>
    <row r="86" spans="2:8" x14ac:dyDescent="0.2">
      <c r="B86" s="3"/>
      <c r="C86" s="3"/>
      <c r="D86" s="3"/>
      <c r="E86" s="3"/>
      <c r="F86" s="3"/>
      <c r="G86" s="3" t="s">
        <v>9</v>
      </c>
      <c r="H86" s="3"/>
    </row>
    <row r="87" spans="2:8" x14ac:dyDescent="0.2">
      <c r="B87" s="3"/>
      <c r="C87" s="3"/>
      <c r="D87" s="3"/>
      <c r="E87" s="3"/>
      <c r="F87" s="3"/>
      <c r="G87" s="3" t="s">
        <v>8</v>
      </c>
      <c r="H87" s="3"/>
    </row>
    <row r="88" spans="2:8" x14ac:dyDescent="0.2">
      <c r="B88" s="4" t="s">
        <v>7</v>
      </c>
      <c r="C88" s="3"/>
      <c r="D88" s="3"/>
      <c r="E88" s="3"/>
      <c r="F88" s="3"/>
      <c r="G88" s="3"/>
      <c r="H88" s="3"/>
    </row>
    <row r="89" spans="2:8" x14ac:dyDescent="0.2">
      <c r="C89" s="3"/>
      <c r="D89" s="3"/>
      <c r="E89" s="3"/>
      <c r="F89" s="3"/>
      <c r="G89" s="3"/>
      <c r="H89" s="3"/>
    </row>
    <row r="90" spans="2:8" x14ac:dyDescent="0.2">
      <c r="B90" s="4" t="s">
        <v>6</v>
      </c>
      <c r="C90" s="3"/>
      <c r="D90" s="3"/>
      <c r="E90" s="3"/>
      <c r="F90" s="3"/>
      <c r="G90" s="3"/>
      <c r="H90" s="3"/>
    </row>
    <row r="91" spans="2:8" x14ac:dyDescent="0.2">
      <c r="B91" s="3"/>
      <c r="C91" s="3"/>
      <c r="D91" s="3"/>
      <c r="E91" s="3"/>
      <c r="F91" s="3"/>
      <c r="G91" s="3"/>
      <c r="H91" s="3"/>
    </row>
    <row r="92" spans="2:8" x14ac:dyDescent="0.2">
      <c r="B92" s="4" t="s">
        <v>5</v>
      </c>
      <c r="C92" s="3"/>
      <c r="D92" s="3"/>
      <c r="E92" s="3"/>
      <c r="F92" s="3"/>
      <c r="G92" s="3"/>
      <c r="H92" s="3"/>
    </row>
    <row r="93" spans="2:8" x14ac:dyDescent="0.2">
      <c r="C93" s="3"/>
      <c r="D93" s="3"/>
      <c r="E93" s="3"/>
      <c r="F93" s="3"/>
      <c r="G93" s="3"/>
      <c r="H93" s="3"/>
    </row>
    <row r="94" spans="2:8" x14ac:dyDescent="0.2">
      <c r="B94" s="4" t="s">
        <v>4</v>
      </c>
      <c r="C94" s="3"/>
      <c r="D94" s="3"/>
      <c r="E94" s="3"/>
      <c r="F94" s="3"/>
      <c r="G94" s="3"/>
      <c r="H94" s="3"/>
    </row>
    <row r="95" spans="2:8" x14ac:dyDescent="0.2">
      <c r="C95" s="3"/>
      <c r="D95" s="3"/>
      <c r="E95" s="3"/>
      <c r="F95" s="3"/>
      <c r="G95" s="3"/>
      <c r="H95" s="3"/>
    </row>
    <row r="96" spans="2:8" x14ac:dyDescent="0.2">
      <c r="B96" s="4" t="s">
        <v>3</v>
      </c>
      <c r="C96" s="3"/>
      <c r="D96" s="3"/>
      <c r="E96" s="3"/>
      <c r="F96" s="3"/>
      <c r="G96" s="3"/>
      <c r="H96" s="3"/>
    </row>
    <row r="97" spans="2:8" x14ac:dyDescent="0.2">
      <c r="C97" s="3"/>
      <c r="D97" s="3"/>
      <c r="E97" s="3"/>
      <c r="F97" s="3"/>
      <c r="G97" s="3"/>
      <c r="H97" s="3"/>
    </row>
    <row r="98" spans="2:8" x14ac:dyDescent="0.2">
      <c r="B98" s="4" t="s">
        <v>2</v>
      </c>
      <c r="C98" s="3"/>
      <c r="D98" s="3"/>
      <c r="E98" s="3"/>
      <c r="F98" s="3"/>
      <c r="G98" s="3"/>
      <c r="H98" s="3"/>
    </row>
    <row r="99" spans="2:8" x14ac:dyDescent="0.2">
      <c r="B99" s="3"/>
      <c r="C99" s="3"/>
      <c r="D99" s="3"/>
      <c r="E99" s="3"/>
      <c r="F99" s="3"/>
      <c r="G99" s="3"/>
      <c r="H99" s="3"/>
    </row>
    <row r="100" spans="2:8" x14ac:dyDescent="0.2">
      <c r="B100" s="4" t="s">
        <v>1</v>
      </c>
      <c r="C100" s="3"/>
      <c r="D100" s="3"/>
      <c r="E100" s="3"/>
      <c r="F100" s="3"/>
      <c r="G100" s="3"/>
      <c r="H100" s="3"/>
    </row>
    <row r="102" spans="2:8" x14ac:dyDescent="0.2">
      <c r="B102" s="4" t="s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040F0-85EC-B64A-9323-574586E4EE7F}">
  <sheetPr>
    <tabColor rgb="FFFFC000"/>
  </sheetPr>
  <dimension ref="A1:P33"/>
  <sheetViews>
    <sheetView tabSelected="1" workbookViewId="0">
      <selection activeCell="F14" sqref="F14"/>
    </sheetView>
  </sheetViews>
  <sheetFormatPr baseColWidth="10" defaultColWidth="11" defaultRowHeight="16" x14ac:dyDescent="0.2"/>
  <cols>
    <col min="1" max="1" width="28.5" bestFit="1" customWidth="1"/>
    <col min="2" max="2" width="16.5" bestFit="1" customWidth="1"/>
    <col min="4" max="4" width="20.83203125" customWidth="1"/>
    <col min="5" max="5" width="28.5" bestFit="1" customWidth="1"/>
    <col min="6" max="6" width="44" bestFit="1" customWidth="1"/>
  </cols>
  <sheetData>
    <row r="1" spans="1:16" s="1" customFormat="1" x14ac:dyDescent="0.2">
      <c r="A1" s="24" t="s">
        <v>58</v>
      </c>
      <c r="B1" s="24"/>
      <c r="C1" s="24"/>
      <c r="D1" s="24"/>
      <c r="E1" s="2"/>
      <c r="F1"/>
      <c r="G1"/>
      <c r="H1"/>
      <c r="I1"/>
      <c r="J1"/>
      <c r="K1"/>
      <c r="L1"/>
      <c r="M1"/>
      <c r="N1"/>
      <c r="O1"/>
      <c r="P1"/>
    </row>
    <row r="2" spans="1:16" ht="19" x14ac:dyDescent="0.25">
      <c r="A2" s="39" t="s">
        <v>57</v>
      </c>
      <c r="B2" s="39" t="s">
        <v>71</v>
      </c>
      <c r="D2" t="s">
        <v>333</v>
      </c>
      <c r="E2" s="8" t="s">
        <v>74</v>
      </c>
    </row>
    <row r="3" spans="1:16" ht="19" x14ac:dyDescent="0.25">
      <c r="A3" s="40"/>
      <c r="B3" s="40"/>
      <c r="E3" s="8" t="s">
        <v>76</v>
      </c>
    </row>
    <row r="4" spans="1:16" s="5" customFormat="1" ht="51" x14ac:dyDescent="0.2">
      <c r="A4" s="5" t="s">
        <v>334</v>
      </c>
      <c r="B4" s="5" t="s">
        <v>55</v>
      </c>
      <c r="C4" s="5" t="s">
        <v>54</v>
      </c>
      <c r="D4" s="5" t="s">
        <v>53</v>
      </c>
      <c r="E4" s="5" t="s">
        <v>52</v>
      </c>
      <c r="I4" s="3"/>
    </row>
    <row r="5" spans="1:16" x14ac:dyDescent="0.2">
      <c r="A5" s="41" t="s">
        <v>74</v>
      </c>
      <c r="B5" s="42" t="s">
        <v>335</v>
      </c>
      <c r="C5" s="43" t="s">
        <v>336</v>
      </c>
      <c r="D5" s="44" t="s">
        <v>51</v>
      </c>
      <c r="E5" s="45" t="s">
        <v>50</v>
      </c>
    </row>
    <row r="6" spans="1:16" x14ac:dyDescent="0.2">
      <c r="A6" s="41"/>
      <c r="B6" s="42" t="s">
        <v>337</v>
      </c>
      <c r="C6" s="43" t="s">
        <v>338</v>
      </c>
      <c r="D6" s="44" t="s">
        <v>49</v>
      </c>
      <c r="E6" s="45" t="s">
        <v>48</v>
      </c>
    </row>
    <row r="7" spans="1:16" x14ac:dyDescent="0.2">
      <c r="A7" s="41"/>
      <c r="B7" s="42" t="s">
        <v>339</v>
      </c>
      <c r="C7" s="43" t="s">
        <v>340</v>
      </c>
      <c r="D7" s="44" t="s">
        <v>47</v>
      </c>
      <c r="E7" s="45" t="s">
        <v>46</v>
      </c>
    </row>
    <row r="8" spans="1:16" x14ac:dyDescent="0.2">
      <c r="A8" s="41"/>
      <c r="B8" s="42" t="s">
        <v>341</v>
      </c>
      <c r="C8" s="43" t="s">
        <v>342</v>
      </c>
      <c r="D8" s="44" t="s">
        <v>343</v>
      </c>
      <c r="E8" s="45" t="s">
        <v>344</v>
      </c>
    </row>
    <row r="9" spans="1:16" x14ac:dyDescent="0.2">
      <c r="A9" s="46"/>
      <c r="B9" s="42"/>
      <c r="C9" s="43"/>
      <c r="D9" s="44"/>
      <c r="E9" s="45"/>
    </row>
    <row r="10" spans="1:16" x14ac:dyDescent="0.2">
      <c r="A10" s="47" t="s">
        <v>76</v>
      </c>
      <c r="B10" s="48" t="s">
        <v>345</v>
      </c>
      <c r="C10" s="49" t="s">
        <v>346</v>
      </c>
      <c r="D10" s="50" t="s">
        <v>347</v>
      </c>
      <c r="E10" s="51" t="s">
        <v>348</v>
      </c>
    </row>
    <row r="11" spans="1:16" x14ac:dyDescent="0.2">
      <c r="A11" s="47"/>
      <c r="B11" s="48" t="s">
        <v>349</v>
      </c>
      <c r="C11" s="49" t="s">
        <v>350</v>
      </c>
      <c r="D11" s="50" t="s">
        <v>45</v>
      </c>
      <c r="E11" s="51" t="s">
        <v>44</v>
      </c>
    </row>
    <row r="12" spans="1:16" x14ac:dyDescent="0.2">
      <c r="A12" s="47"/>
      <c r="B12" s="48" t="s">
        <v>351</v>
      </c>
      <c r="C12" s="49" t="s">
        <v>352</v>
      </c>
      <c r="D12" s="50" t="s">
        <v>43</v>
      </c>
      <c r="E12" s="51" t="s">
        <v>42</v>
      </c>
    </row>
    <row r="13" spans="1:16" x14ac:dyDescent="0.2">
      <c r="A13" s="47"/>
      <c r="B13" s="48" t="s">
        <v>353</v>
      </c>
      <c r="C13" s="49" t="s">
        <v>354</v>
      </c>
      <c r="D13" s="50" t="s">
        <v>41</v>
      </c>
      <c r="E13" s="51" t="s">
        <v>40</v>
      </c>
    </row>
    <row r="14" spans="1:16" x14ac:dyDescent="0.2">
      <c r="A14" s="47"/>
      <c r="B14" s="42" t="s">
        <v>355</v>
      </c>
      <c r="C14" s="43" t="s">
        <v>356</v>
      </c>
      <c r="D14" s="44" t="s">
        <v>39</v>
      </c>
      <c r="E14" s="45" t="s">
        <v>38</v>
      </c>
    </row>
    <row r="20" spans="1:9" ht="19" x14ac:dyDescent="0.25">
      <c r="A20" s="52" t="s">
        <v>57</v>
      </c>
      <c r="B20" s="52" t="s">
        <v>77</v>
      </c>
      <c r="D20" t="s">
        <v>333</v>
      </c>
      <c r="E20" s="8" t="s">
        <v>78</v>
      </c>
    </row>
    <row r="21" spans="1:9" ht="19" x14ac:dyDescent="0.25">
      <c r="A21" s="40"/>
      <c r="B21" s="40"/>
      <c r="E21" s="8" t="s">
        <v>79</v>
      </c>
      <c r="F21" s="10"/>
    </row>
    <row r="22" spans="1:9" s="5" customFormat="1" ht="51" x14ac:dyDescent="0.2">
      <c r="A22" s="5" t="s">
        <v>334</v>
      </c>
      <c r="B22" s="5" t="s">
        <v>55</v>
      </c>
      <c r="C22" s="5" t="s">
        <v>54</v>
      </c>
      <c r="D22" s="5" t="s">
        <v>53</v>
      </c>
      <c r="E22" s="5" t="s">
        <v>52</v>
      </c>
      <c r="I22" s="3"/>
    </row>
    <row r="23" spans="1:9" x14ac:dyDescent="0.2">
      <c r="A23" s="47" t="s">
        <v>78</v>
      </c>
      <c r="B23" s="48" t="s">
        <v>357</v>
      </c>
      <c r="C23" s="49" t="s">
        <v>336</v>
      </c>
      <c r="D23" s="50" t="s">
        <v>51</v>
      </c>
      <c r="E23" s="51" t="s">
        <v>50</v>
      </c>
    </row>
    <row r="24" spans="1:9" x14ac:dyDescent="0.2">
      <c r="A24" s="47"/>
      <c r="B24" s="48" t="s">
        <v>358</v>
      </c>
      <c r="C24" s="49" t="s">
        <v>338</v>
      </c>
      <c r="D24" s="50" t="s">
        <v>49</v>
      </c>
      <c r="E24" s="51" t="s">
        <v>48</v>
      </c>
    </row>
    <row r="25" spans="1:9" x14ac:dyDescent="0.2">
      <c r="A25" s="47"/>
      <c r="B25" s="48" t="s">
        <v>359</v>
      </c>
      <c r="C25" s="49" t="s">
        <v>340</v>
      </c>
      <c r="D25" s="50" t="s">
        <v>47</v>
      </c>
      <c r="E25" s="51" t="s">
        <v>46</v>
      </c>
    </row>
    <row r="26" spans="1:9" x14ac:dyDescent="0.2">
      <c r="B26" s="48"/>
      <c r="C26" s="49"/>
      <c r="D26" s="50"/>
      <c r="E26" s="51"/>
    </row>
    <row r="27" spans="1:9" x14ac:dyDescent="0.2">
      <c r="A27" s="47" t="s">
        <v>79</v>
      </c>
      <c r="B27" s="48" t="s">
        <v>360</v>
      </c>
      <c r="C27" s="49" t="s">
        <v>346</v>
      </c>
      <c r="D27" s="50" t="s">
        <v>347</v>
      </c>
      <c r="E27" s="51" t="s">
        <v>348</v>
      </c>
    </row>
    <row r="28" spans="1:9" x14ac:dyDescent="0.2">
      <c r="A28" s="47"/>
      <c r="B28" s="48" t="s">
        <v>361</v>
      </c>
      <c r="C28" s="49" t="s">
        <v>350</v>
      </c>
      <c r="D28" s="50" t="s">
        <v>45</v>
      </c>
      <c r="E28" s="51" t="s">
        <v>44</v>
      </c>
    </row>
    <row r="29" spans="1:9" x14ac:dyDescent="0.2">
      <c r="A29" s="47"/>
      <c r="B29" s="48" t="s">
        <v>362</v>
      </c>
      <c r="C29" s="49" t="s">
        <v>352</v>
      </c>
      <c r="D29" s="50" t="s">
        <v>43</v>
      </c>
      <c r="E29" s="51" t="s">
        <v>42</v>
      </c>
    </row>
    <row r="30" spans="1:9" x14ac:dyDescent="0.2">
      <c r="A30" s="47"/>
      <c r="B30" s="48" t="s">
        <v>363</v>
      </c>
      <c r="C30" s="49" t="s">
        <v>354</v>
      </c>
      <c r="D30" s="50" t="s">
        <v>41</v>
      </c>
      <c r="E30" s="51" t="s">
        <v>40</v>
      </c>
    </row>
    <row r="31" spans="1:9" x14ac:dyDescent="0.2">
      <c r="A31" s="47"/>
      <c r="B31" s="49" t="s">
        <v>364</v>
      </c>
      <c r="C31" s="49" t="s">
        <v>356</v>
      </c>
      <c r="D31" s="50" t="s">
        <v>39</v>
      </c>
      <c r="E31" s="51" t="s">
        <v>38</v>
      </c>
    </row>
    <row r="32" spans="1:9" x14ac:dyDescent="0.2">
      <c r="A32" s="48"/>
      <c r="B32" s="49"/>
      <c r="C32" s="50"/>
      <c r="D32" s="51"/>
    </row>
    <row r="33" spans="1:4" x14ac:dyDescent="0.2">
      <c r="A33" s="48"/>
      <c r="B33" s="49"/>
      <c r="C33" s="50"/>
      <c r="D33" s="51"/>
    </row>
  </sheetData>
  <mergeCells count="5">
    <mergeCell ref="A1:D1"/>
    <mergeCell ref="A5:A8"/>
    <mergeCell ref="A10:A14"/>
    <mergeCell ref="A23:A25"/>
    <mergeCell ref="A27:A3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SampleSheet</vt:lpstr>
      <vt:lpstr>10x Indexes</vt:lpstr>
      <vt:lpstr>Leu_B_C_HashtagInfo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 Liang</dc:creator>
  <cp:lastModifiedBy>Microsoft Office User</cp:lastModifiedBy>
  <dcterms:created xsi:type="dcterms:W3CDTF">2020-09-28T20:43:34Z</dcterms:created>
  <dcterms:modified xsi:type="dcterms:W3CDTF">2022-02-09T18:10:24Z</dcterms:modified>
</cp:coreProperties>
</file>