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Git Practice Files\Excel\"/>
    </mc:Choice>
  </mc:AlternateContent>
  <xr:revisionPtr revIDLastSave="0" documentId="13_ncr:1_{F5E571AD-FF11-441A-881B-B7D6F1C19D4B}" xr6:coauthVersionLast="47" xr6:coauthVersionMax="47" xr10:uidLastSave="{00000000-0000-0000-0000-000000000000}"/>
  <bookViews>
    <workbookView xWindow="-108" yWindow="-108" windowWidth="23256" windowHeight="12456" xr2:uid="{C32DA44B-0677-4398-BFCB-198042AD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F9" i="1"/>
  <c r="F8" i="1"/>
  <c r="F7" i="1"/>
  <c r="F6" i="1"/>
  <c r="F5" i="1"/>
  <c r="F4" i="1"/>
  <c r="E9" i="1"/>
  <c r="E8" i="1"/>
  <c r="E7" i="1"/>
  <c r="E6" i="1"/>
  <c r="E5" i="1"/>
  <c r="E4" i="1"/>
  <c r="D9" i="1"/>
  <c r="C9" i="1"/>
  <c r="B9" i="1"/>
</calcChain>
</file>

<file path=xl/sharedStrings.xml><?xml version="1.0" encoding="utf-8"?>
<sst xmlns="http://schemas.openxmlformats.org/spreadsheetml/2006/main" count="14" uniqueCount="13">
  <si>
    <t>Monthly Budget</t>
  </si>
  <si>
    <t>Bills</t>
  </si>
  <si>
    <t>Rent</t>
  </si>
  <si>
    <t>Phone</t>
  </si>
  <si>
    <t>Credit Cards</t>
  </si>
  <si>
    <t>Food</t>
  </si>
  <si>
    <t>Total</t>
  </si>
  <si>
    <t>Candy</t>
  </si>
  <si>
    <t>Percent</t>
  </si>
  <si>
    <t>MIN</t>
  </si>
  <si>
    <t>MAX</t>
  </si>
  <si>
    <t>AVG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</si>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</sst>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/yyyy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5" borderId="1"/>
  </cellStyleXfs>
  <cellXfs count="19">
    <xf numFmtId="0" fontId="0" fillId="0" borderId="0" xfId="0"/>
    <xf numFmtId="0" fontId="1" fillId="2" borderId="1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6" xfId="0" applyFill="1" applyBorder="1"/>
    <xf numFmtId="165" fontId="0" fillId="0" borderId="0" xfId="0" applyNumberFormat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0" xfId="0" applyNumberFormat="1" applyFill="1"/>
    <xf numFmtId="43" fontId="0" fillId="0" borderId="0" xfId="1" applyFont="1"/>
    <xf numFmtId="43" fontId="0" fillId="0" borderId="1" xfId="1" applyFont="1" applyBorder="1"/>
    <xf numFmtId="43" fontId="0" fillId="3" borderId="3" xfId="1" applyFont="1" applyFill="1" applyBorder="1"/>
    <xf numFmtId="43" fontId="0" fillId="3" borderId="4" xfId="1" applyFont="1" applyFill="1" applyBorder="1"/>
    <xf numFmtId="10" fontId="0" fillId="0" borderId="0" xfId="2" applyNumberFormat="1" applyFont="1"/>
    <xf numFmtId="10" fontId="0" fillId="0" borderId="1" xfId="2" applyNumberFormat="1" applyFont="1" applyBorder="1"/>
    <xf numFmtId="0" fontId="1" fillId="5" borderId="1" xfId="3"/>
    <xf numFmtId="164" fontId="1" fillId="5" borderId="1" xfId="3" applyNumberFormat="1"/>
    <xf numFmtId="0" fontId="3" fillId="2" borderId="0" xfId="0" applyFont="1" applyFill="1" applyAlignment="1">
      <alignment horizontal="center"/>
    </xf>
  </cellXfs>
  <cellStyles count="4">
    <cellStyle name="AwesomeStyle" xfId="3" xr:uid="{6AE26C5A-0785-4CB4-AF84-C8D2004664BA}"/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2E8940A-172E-4986-B49E-55D3732EEF75}" type="doc">
      <dgm:prSet loTypeId="urn:microsoft.com/office/officeart/2008/layout/CircleAccentTimeline" loCatId="process" qsTypeId="urn:microsoft.com/office/officeart/2005/8/quickstyle/3d3" qsCatId="3D" csTypeId="urn:microsoft.com/office/officeart/2005/8/colors/colorful5" csCatId="colorful" phldr="1"/>
      <dgm:spPr/>
      <dgm:t>
        <a:bodyPr/>
        <a:lstStyle/>
        <a:p>
          <a:endParaRPr lang="en-IN"/>
        </a:p>
      </dgm:t>
    </dgm:pt>
    <dgm:pt modelId="{C3060B58-FA33-41D1-AB7F-B37499E8B70C}">
      <dgm:prSet phldrT="[Text]"/>
      <dgm:spPr/>
      <dgm:t>
        <a:bodyPr/>
        <a:lstStyle/>
        <a:p>
          <a:r>
            <a:rPr lang="en-IN"/>
            <a:t>Create Doc</a:t>
          </a:r>
        </a:p>
      </dgm:t>
    </dgm:pt>
    <dgm:pt modelId="{86148FE1-A313-4E1C-9A6D-6B65946F36CB}" type="parTrans" cxnId="{1E9F2D42-9BB9-4DF2-9E3B-F0B1B4542080}">
      <dgm:prSet/>
      <dgm:spPr/>
      <dgm:t>
        <a:bodyPr/>
        <a:lstStyle/>
        <a:p>
          <a:endParaRPr lang="en-IN"/>
        </a:p>
      </dgm:t>
    </dgm:pt>
    <dgm:pt modelId="{F92E3A35-3A10-41C2-815B-7FC6ADCE6FFC}" type="sibTrans" cxnId="{1E9F2D42-9BB9-4DF2-9E3B-F0B1B4542080}">
      <dgm:prSet/>
      <dgm:spPr/>
      <dgm:t>
        <a:bodyPr/>
        <a:lstStyle/>
        <a:p>
          <a:endParaRPr lang="en-IN"/>
        </a:p>
      </dgm:t>
    </dgm:pt>
    <dgm:pt modelId="{EC7A4287-F05C-4794-9E2C-95789CF11102}">
      <dgm:prSet phldrT="[Text]"/>
      <dgm:spPr/>
      <dgm:t>
        <a:bodyPr/>
        <a:lstStyle/>
        <a:p>
          <a:r>
            <a:rPr lang="en-IN"/>
            <a:t>Brainstrom</a:t>
          </a:r>
        </a:p>
      </dgm:t>
    </dgm:pt>
    <dgm:pt modelId="{E24C2A75-D78D-40D9-A81B-7D0212A3125B}" type="parTrans" cxnId="{7C40DF96-1498-4A02-807E-F906BFC30335}">
      <dgm:prSet/>
      <dgm:spPr/>
      <dgm:t>
        <a:bodyPr/>
        <a:lstStyle/>
        <a:p>
          <a:endParaRPr lang="en-IN"/>
        </a:p>
      </dgm:t>
    </dgm:pt>
    <dgm:pt modelId="{196D3540-BFB1-4D94-B93B-413F2FA59852}" type="sibTrans" cxnId="{7C40DF96-1498-4A02-807E-F906BFC30335}">
      <dgm:prSet/>
      <dgm:spPr/>
      <dgm:t>
        <a:bodyPr/>
        <a:lstStyle/>
        <a:p>
          <a:endParaRPr lang="en-IN"/>
        </a:p>
      </dgm:t>
    </dgm:pt>
    <dgm:pt modelId="{09A343FF-3F23-4DFC-885F-267BA09934C8}">
      <dgm:prSet phldrT="[Text]"/>
      <dgm:spPr/>
      <dgm:t>
        <a:bodyPr/>
        <a:lstStyle/>
        <a:p>
          <a:r>
            <a:rPr lang="en-IN"/>
            <a:t>Initial Draft</a:t>
          </a:r>
        </a:p>
      </dgm:t>
    </dgm:pt>
    <dgm:pt modelId="{374A8048-8844-4D48-B792-FE6CA513FB90}" type="parTrans" cxnId="{423662CE-A0BE-451D-B854-6AD96F48037C}">
      <dgm:prSet/>
      <dgm:spPr/>
      <dgm:t>
        <a:bodyPr/>
        <a:lstStyle/>
        <a:p>
          <a:endParaRPr lang="en-IN"/>
        </a:p>
      </dgm:t>
    </dgm:pt>
    <dgm:pt modelId="{9770DA90-D77A-4252-B34C-C82F85EE187A}" type="sibTrans" cxnId="{423662CE-A0BE-451D-B854-6AD96F48037C}">
      <dgm:prSet/>
      <dgm:spPr/>
      <dgm:t>
        <a:bodyPr/>
        <a:lstStyle/>
        <a:p>
          <a:endParaRPr lang="en-IN"/>
        </a:p>
      </dgm:t>
    </dgm:pt>
    <dgm:pt modelId="{D7E063DC-AEB1-4060-8561-BF469994D3F7}">
      <dgm:prSet phldrT="[Text]"/>
      <dgm:spPr/>
      <dgm:t>
        <a:bodyPr/>
        <a:lstStyle/>
        <a:p>
          <a:r>
            <a:rPr lang="en-IN"/>
            <a:t>Send for Approval</a:t>
          </a:r>
        </a:p>
      </dgm:t>
    </dgm:pt>
    <dgm:pt modelId="{72C44757-6989-4F50-8864-43F94DBDB64B}" type="parTrans" cxnId="{6DF8A659-58BA-403E-93F8-5FC0D77BF796}">
      <dgm:prSet/>
      <dgm:spPr/>
      <dgm:t>
        <a:bodyPr/>
        <a:lstStyle/>
        <a:p>
          <a:endParaRPr lang="en-IN"/>
        </a:p>
      </dgm:t>
    </dgm:pt>
    <dgm:pt modelId="{A19F6757-EB66-4D36-A990-531EA5784F3A}" type="sibTrans" cxnId="{6DF8A659-58BA-403E-93F8-5FC0D77BF796}">
      <dgm:prSet/>
      <dgm:spPr/>
      <dgm:t>
        <a:bodyPr/>
        <a:lstStyle/>
        <a:p>
          <a:endParaRPr lang="en-IN"/>
        </a:p>
      </dgm:t>
    </dgm:pt>
    <dgm:pt modelId="{B4D33FFE-0208-42C5-8B82-65662D687484}">
      <dgm:prSet phldrT="[Text]"/>
      <dgm:spPr/>
      <dgm:t>
        <a:bodyPr/>
        <a:lstStyle/>
        <a:p>
          <a:r>
            <a:rPr lang="en-IN"/>
            <a:t>Send Email</a:t>
          </a:r>
        </a:p>
      </dgm:t>
    </dgm:pt>
    <dgm:pt modelId="{3892858D-CAC8-4785-A569-F9F778D58D21}" type="parTrans" cxnId="{58A7CAA5-1FF0-45F3-A227-FF02553B0E16}">
      <dgm:prSet/>
      <dgm:spPr/>
      <dgm:t>
        <a:bodyPr/>
        <a:lstStyle/>
        <a:p>
          <a:endParaRPr lang="en-IN"/>
        </a:p>
      </dgm:t>
    </dgm:pt>
    <dgm:pt modelId="{833EB9C0-AED7-4827-880A-400669EAD0D5}" type="sibTrans" cxnId="{58A7CAA5-1FF0-45F3-A227-FF02553B0E16}">
      <dgm:prSet/>
      <dgm:spPr/>
      <dgm:t>
        <a:bodyPr/>
        <a:lstStyle/>
        <a:p>
          <a:endParaRPr lang="en-IN"/>
        </a:p>
      </dgm:t>
    </dgm:pt>
    <dgm:pt modelId="{80599DFB-FB95-43B9-B56C-19B4BD95DC91}">
      <dgm:prSet phldrT="[Text]"/>
      <dgm:spPr/>
      <dgm:t>
        <a:bodyPr/>
        <a:lstStyle/>
        <a:p>
          <a:r>
            <a:rPr lang="en-IN"/>
            <a:t>Collect Responses</a:t>
          </a:r>
        </a:p>
      </dgm:t>
    </dgm:pt>
    <dgm:pt modelId="{88BE6E11-2436-4059-BBBB-5633F991AC04}" type="parTrans" cxnId="{8A4C1F14-A654-4878-B837-85EBEF6B3555}">
      <dgm:prSet/>
      <dgm:spPr/>
      <dgm:t>
        <a:bodyPr/>
        <a:lstStyle/>
        <a:p>
          <a:endParaRPr lang="en-IN"/>
        </a:p>
      </dgm:t>
    </dgm:pt>
    <dgm:pt modelId="{15FD9E59-BDB6-441C-B6E3-12E24D83D0ED}" type="sibTrans" cxnId="{8A4C1F14-A654-4878-B837-85EBEF6B3555}">
      <dgm:prSet/>
      <dgm:spPr/>
      <dgm:t>
        <a:bodyPr/>
        <a:lstStyle/>
        <a:p>
          <a:endParaRPr lang="en-IN"/>
        </a:p>
      </dgm:t>
    </dgm:pt>
    <dgm:pt modelId="{1FBF9144-63B3-46BD-802D-261CA81C4E3F}">
      <dgm:prSet phldrT="[Text]"/>
      <dgm:spPr/>
      <dgm:t>
        <a:bodyPr/>
        <a:lstStyle/>
        <a:p>
          <a:r>
            <a:rPr lang="en-IN"/>
            <a:t>Final Approval</a:t>
          </a:r>
        </a:p>
      </dgm:t>
    </dgm:pt>
    <dgm:pt modelId="{E719856B-1AAC-4E05-9775-246069300F04}" type="parTrans" cxnId="{4CFB9157-FB36-42CF-998F-BDD8E34ED98B}">
      <dgm:prSet/>
      <dgm:spPr/>
      <dgm:t>
        <a:bodyPr/>
        <a:lstStyle/>
        <a:p>
          <a:endParaRPr lang="en-IN"/>
        </a:p>
      </dgm:t>
    </dgm:pt>
    <dgm:pt modelId="{FA8D6D13-9433-41C9-9CAD-C8F4361E8F9C}" type="sibTrans" cxnId="{4CFB9157-FB36-42CF-998F-BDD8E34ED98B}">
      <dgm:prSet/>
      <dgm:spPr/>
      <dgm:t>
        <a:bodyPr/>
        <a:lstStyle/>
        <a:p>
          <a:endParaRPr lang="en-IN"/>
        </a:p>
      </dgm:t>
    </dgm:pt>
    <dgm:pt modelId="{AF3F5FED-2B63-4E9F-9D64-1BFF6D0CBB06}" type="pres">
      <dgm:prSet presAssocID="{A2E8940A-172E-4986-B49E-55D3732EEF75}" presName="Name0" presStyleCnt="0">
        <dgm:presLayoutVars>
          <dgm:dir/>
        </dgm:presLayoutVars>
      </dgm:prSet>
      <dgm:spPr/>
    </dgm:pt>
    <dgm:pt modelId="{5891B93C-1870-4127-AE3B-A4D15E9F9AB9}" type="pres">
      <dgm:prSet presAssocID="{C3060B58-FA33-41D1-AB7F-B37499E8B70C}" presName="parComposite" presStyleCnt="0"/>
      <dgm:spPr/>
    </dgm:pt>
    <dgm:pt modelId="{62CE4B37-D481-493E-A03B-F806BD1B9A08}" type="pres">
      <dgm:prSet presAssocID="{C3060B58-FA33-41D1-AB7F-B37499E8B70C}" presName="parBigCircle" presStyleLbl="node0" presStyleIdx="0" presStyleCnt="3"/>
      <dgm:spPr/>
    </dgm:pt>
    <dgm:pt modelId="{43BA4D60-ED1F-4EC1-AE19-CC0CF4575377}" type="pres">
      <dgm:prSet presAssocID="{C3060B58-FA33-41D1-AB7F-B37499E8B70C}" presName="parTx" presStyleLbl="revTx" presStyleIdx="0" presStyleCnt="11"/>
      <dgm:spPr/>
    </dgm:pt>
    <dgm:pt modelId="{E13B044F-1B30-45AB-AF72-6809F37F02E9}" type="pres">
      <dgm:prSet presAssocID="{C3060B58-FA33-41D1-AB7F-B37499E8B70C}" presName="bSpace" presStyleCnt="0"/>
      <dgm:spPr/>
    </dgm:pt>
    <dgm:pt modelId="{271403BC-E5A2-4EEA-A7B7-5C43BA6D3C7D}" type="pres">
      <dgm:prSet presAssocID="{C3060B58-FA33-41D1-AB7F-B37499E8B70C}" presName="parBackupNorm" presStyleCnt="0"/>
      <dgm:spPr/>
    </dgm:pt>
    <dgm:pt modelId="{AA478308-98BA-49A1-A003-B7ED30947233}" type="pres">
      <dgm:prSet presAssocID="{F92E3A35-3A10-41C2-815B-7FC6ADCE6FFC}" presName="parSpace" presStyleCnt="0"/>
      <dgm:spPr/>
    </dgm:pt>
    <dgm:pt modelId="{BA4EEC69-8FFD-4135-9D21-C67B2BB2DBA0}" type="pres">
      <dgm:prSet presAssocID="{EC7A4287-F05C-4794-9E2C-95789CF11102}" presName="desBackupLeftNorm" presStyleCnt="0"/>
      <dgm:spPr/>
    </dgm:pt>
    <dgm:pt modelId="{8E406715-5106-446E-B065-14098E9BA5F9}" type="pres">
      <dgm:prSet presAssocID="{EC7A4287-F05C-4794-9E2C-95789CF11102}" presName="desComposite" presStyleCnt="0"/>
      <dgm:spPr/>
    </dgm:pt>
    <dgm:pt modelId="{5E22BF64-A98D-46CF-B08A-C012AB36CE8E}" type="pres">
      <dgm:prSet presAssocID="{EC7A4287-F05C-4794-9E2C-95789CF11102}" presName="desCircle" presStyleLbl="node1" presStyleIdx="0" presStyleCnt="4"/>
      <dgm:spPr/>
    </dgm:pt>
    <dgm:pt modelId="{EDB8DA5A-0C96-4246-B1AC-F130EA58C049}" type="pres">
      <dgm:prSet presAssocID="{EC7A4287-F05C-4794-9E2C-95789CF11102}" presName="chTx" presStyleLbl="revTx" presStyleIdx="1" presStyleCnt="11"/>
      <dgm:spPr/>
    </dgm:pt>
    <dgm:pt modelId="{D8F882BE-7379-42A7-9E1B-60FF340E5CBC}" type="pres">
      <dgm:prSet presAssocID="{EC7A4287-F05C-4794-9E2C-95789CF11102}" presName="desTx" presStyleLbl="revTx" presStyleIdx="2" presStyleCnt="11">
        <dgm:presLayoutVars>
          <dgm:bulletEnabled val="1"/>
        </dgm:presLayoutVars>
      </dgm:prSet>
      <dgm:spPr/>
    </dgm:pt>
    <dgm:pt modelId="{C5D14604-8384-40BC-B458-79B990E96258}" type="pres">
      <dgm:prSet presAssocID="{EC7A4287-F05C-4794-9E2C-95789CF11102}" presName="desBackupRightNorm" presStyleCnt="0"/>
      <dgm:spPr/>
    </dgm:pt>
    <dgm:pt modelId="{EF6ED32E-2E08-498B-B0F6-626A48448D35}" type="pres">
      <dgm:prSet presAssocID="{196D3540-BFB1-4D94-B93B-413F2FA59852}" presName="desSpace" presStyleCnt="0"/>
      <dgm:spPr/>
    </dgm:pt>
    <dgm:pt modelId="{5BEAD55F-866D-4CCD-9B99-FDC1649455A0}" type="pres">
      <dgm:prSet presAssocID="{09A343FF-3F23-4DFC-885F-267BA09934C8}" presName="desBackupLeftNorm" presStyleCnt="0"/>
      <dgm:spPr/>
    </dgm:pt>
    <dgm:pt modelId="{930DCA7D-AD3D-46F0-A612-6C7AAE4E2F9C}" type="pres">
      <dgm:prSet presAssocID="{09A343FF-3F23-4DFC-885F-267BA09934C8}" presName="desComposite" presStyleCnt="0"/>
      <dgm:spPr/>
    </dgm:pt>
    <dgm:pt modelId="{21FB53F8-C1AA-4FA8-9B39-68315A895F24}" type="pres">
      <dgm:prSet presAssocID="{09A343FF-3F23-4DFC-885F-267BA09934C8}" presName="desCircle" presStyleLbl="node1" presStyleIdx="1" presStyleCnt="4"/>
      <dgm:spPr/>
    </dgm:pt>
    <dgm:pt modelId="{12CC91B8-C68D-4C31-9450-CDAFA41AEE23}" type="pres">
      <dgm:prSet presAssocID="{09A343FF-3F23-4DFC-885F-267BA09934C8}" presName="chTx" presStyleLbl="revTx" presStyleIdx="3" presStyleCnt="11"/>
      <dgm:spPr/>
    </dgm:pt>
    <dgm:pt modelId="{0D7669E8-048F-4BD6-951C-29E2A7D0F7FA}" type="pres">
      <dgm:prSet presAssocID="{09A343FF-3F23-4DFC-885F-267BA09934C8}" presName="desTx" presStyleLbl="revTx" presStyleIdx="4" presStyleCnt="11">
        <dgm:presLayoutVars>
          <dgm:bulletEnabled val="1"/>
        </dgm:presLayoutVars>
      </dgm:prSet>
      <dgm:spPr/>
    </dgm:pt>
    <dgm:pt modelId="{E5268810-8223-484C-BD34-2B9E65D3A6A7}" type="pres">
      <dgm:prSet presAssocID="{09A343FF-3F23-4DFC-885F-267BA09934C8}" presName="desBackupRightNorm" presStyleCnt="0"/>
      <dgm:spPr/>
    </dgm:pt>
    <dgm:pt modelId="{7C353A73-90F8-4485-9534-8F64D734C782}" type="pres">
      <dgm:prSet presAssocID="{9770DA90-D77A-4252-B34C-C82F85EE187A}" presName="desSpace" presStyleCnt="0"/>
      <dgm:spPr/>
    </dgm:pt>
    <dgm:pt modelId="{4F3E2909-B500-47C8-B6D8-59BBD2809875}" type="pres">
      <dgm:prSet presAssocID="{D7E063DC-AEB1-4060-8561-BF469994D3F7}" presName="parComposite" presStyleCnt="0"/>
      <dgm:spPr/>
    </dgm:pt>
    <dgm:pt modelId="{FE062911-7817-41CF-A876-D94DF37DF085}" type="pres">
      <dgm:prSet presAssocID="{D7E063DC-AEB1-4060-8561-BF469994D3F7}" presName="parBigCircle" presStyleLbl="node0" presStyleIdx="1" presStyleCnt="3"/>
      <dgm:spPr/>
    </dgm:pt>
    <dgm:pt modelId="{43E82176-41CF-486C-9104-370173D69B9A}" type="pres">
      <dgm:prSet presAssocID="{D7E063DC-AEB1-4060-8561-BF469994D3F7}" presName="parTx" presStyleLbl="revTx" presStyleIdx="5" presStyleCnt="11"/>
      <dgm:spPr/>
    </dgm:pt>
    <dgm:pt modelId="{C1FA1460-4729-408B-B943-6F7F1D507F0E}" type="pres">
      <dgm:prSet presAssocID="{D7E063DC-AEB1-4060-8561-BF469994D3F7}" presName="bSpace" presStyleCnt="0"/>
      <dgm:spPr/>
    </dgm:pt>
    <dgm:pt modelId="{784FB594-8E72-4249-A90E-3094E2EC0466}" type="pres">
      <dgm:prSet presAssocID="{D7E063DC-AEB1-4060-8561-BF469994D3F7}" presName="parBackupNorm" presStyleCnt="0"/>
      <dgm:spPr/>
    </dgm:pt>
    <dgm:pt modelId="{39515133-0F9E-4D10-BD91-2C91AD9FDF48}" type="pres">
      <dgm:prSet presAssocID="{A19F6757-EB66-4D36-A990-531EA5784F3A}" presName="parSpace" presStyleCnt="0"/>
      <dgm:spPr/>
    </dgm:pt>
    <dgm:pt modelId="{F858CB5A-50E9-4F77-A0AD-3E1ADFE15BE6}" type="pres">
      <dgm:prSet presAssocID="{B4D33FFE-0208-42C5-8B82-65662D687484}" presName="desBackupLeftNorm" presStyleCnt="0"/>
      <dgm:spPr/>
    </dgm:pt>
    <dgm:pt modelId="{727D24A4-1E23-431C-81F5-7DBA94C47F2C}" type="pres">
      <dgm:prSet presAssocID="{B4D33FFE-0208-42C5-8B82-65662D687484}" presName="desComposite" presStyleCnt="0"/>
      <dgm:spPr/>
    </dgm:pt>
    <dgm:pt modelId="{FBD8D27A-9D57-4174-A78A-0B9F2217DC6D}" type="pres">
      <dgm:prSet presAssocID="{B4D33FFE-0208-42C5-8B82-65662D687484}" presName="desCircle" presStyleLbl="node1" presStyleIdx="2" presStyleCnt="4"/>
      <dgm:spPr/>
    </dgm:pt>
    <dgm:pt modelId="{4D8ECCDD-63EE-40A3-ABA1-EC8EF6B8A7BB}" type="pres">
      <dgm:prSet presAssocID="{B4D33FFE-0208-42C5-8B82-65662D687484}" presName="chTx" presStyleLbl="revTx" presStyleIdx="6" presStyleCnt="11"/>
      <dgm:spPr/>
    </dgm:pt>
    <dgm:pt modelId="{7EF69FAE-144A-4400-89BF-D7B1ED15C175}" type="pres">
      <dgm:prSet presAssocID="{B4D33FFE-0208-42C5-8B82-65662D687484}" presName="desTx" presStyleLbl="revTx" presStyleIdx="7" presStyleCnt="11">
        <dgm:presLayoutVars>
          <dgm:bulletEnabled val="1"/>
        </dgm:presLayoutVars>
      </dgm:prSet>
      <dgm:spPr/>
    </dgm:pt>
    <dgm:pt modelId="{B472738B-99FC-410D-8552-41C2A67EE74D}" type="pres">
      <dgm:prSet presAssocID="{B4D33FFE-0208-42C5-8B82-65662D687484}" presName="desBackupRightNorm" presStyleCnt="0"/>
      <dgm:spPr/>
    </dgm:pt>
    <dgm:pt modelId="{4A6D3E11-AB28-4D09-A0EF-B7C3510651A3}" type="pres">
      <dgm:prSet presAssocID="{833EB9C0-AED7-4827-880A-400669EAD0D5}" presName="desSpace" presStyleCnt="0"/>
      <dgm:spPr/>
    </dgm:pt>
    <dgm:pt modelId="{59B3D080-CD90-43C0-8267-1D086538A846}" type="pres">
      <dgm:prSet presAssocID="{80599DFB-FB95-43B9-B56C-19B4BD95DC91}" presName="desBackupLeftNorm" presStyleCnt="0"/>
      <dgm:spPr/>
    </dgm:pt>
    <dgm:pt modelId="{0EC728E0-040E-482C-AD0E-D59791008B70}" type="pres">
      <dgm:prSet presAssocID="{80599DFB-FB95-43B9-B56C-19B4BD95DC91}" presName="desComposite" presStyleCnt="0"/>
      <dgm:spPr/>
    </dgm:pt>
    <dgm:pt modelId="{50181D0E-A99C-4703-BBD6-9A057410D477}" type="pres">
      <dgm:prSet presAssocID="{80599DFB-FB95-43B9-B56C-19B4BD95DC91}" presName="desCircle" presStyleLbl="node1" presStyleIdx="3" presStyleCnt="4"/>
      <dgm:spPr/>
    </dgm:pt>
    <dgm:pt modelId="{71143328-5418-43CA-B717-478D1DB78EE1}" type="pres">
      <dgm:prSet presAssocID="{80599DFB-FB95-43B9-B56C-19B4BD95DC91}" presName="chTx" presStyleLbl="revTx" presStyleIdx="8" presStyleCnt="11"/>
      <dgm:spPr/>
    </dgm:pt>
    <dgm:pt modelId="{BF3FF28C-1F44-49BA-90C7-2D55FF47C8B1}" type="pres">
      <dgm:prSet presAssocID="{80599DFB-FB95-43B9-B56C-19B4BD95DC91}" presName="desTx" presStyleLbl="revTx" presStyleIdx="9" presStyleCnt="11">
        <dgm:presLayoutVars>
          <dgm:bulletEnabled val="1"/>
        </dgm:presLayoutVars>
      </dgm:prSet>
      <dgm:spPr/>
    </dgm:pt>
    <dgm:pt modelId="{37D36BEF-5FE9-41F5-80E1-DDBD6B64AC6E}" type="pres">
      <dgm:prSet presAssocID="{80599DFB-FB95-43B9-B56C-19B4BD95DC91}" presName="desBackupRightNorm" presStyleCnt="0"/>
      <dgm:spPr/>
    </dgm:pt>
    <dgm:pt modelId="{2211B677-683E-4253-A3B4-DDC9259733C2}" type="pres">
      <dgm:prSet presAssocID="{15FD9E59-BDB6-441C-B6E3-12E24D83D0ED}" presName="desSpace" presStyleCnt="0"/>
      <dgm:spPr/>
    </dgm:pt>
    <dgm:pt modelId="{252848C9-C1F0-4FBB-9996-ECCFAF5C43D3}" type="pres">
      <dgm:prSet presAssocID="{1FBF9144-63B3-46BD-802D-261CA81C4E3F}" presName="parComposite" presStyleCnt="0"/>
      <dgm:spPr/>
    </dgm:pt>
    <dgm:pt modelId="{8D93DAE9-EEBE-4315-B7A9-1E2BC2A7DF16}" type="pres">
      <dgm:prSet presAssocID="{1FBF9144-63B3-46BD-802D-261CA81C4E3F}" presName="parBigCircle" presStyleLbl="node0" presStyleIdx="2" presStyleCnt="3"/>
      <dgm:spPr/>
    </dgm:pt>
    <dgm:pt modelId="{CBBEBCFE-36C1-4AF3-8FF6-885B86B0D1F6}" type="pres">
      <dgm:prSet presAssocID="{1FBF9144-63B3-46BD-802D-261CA81C4E3F}" presName="parTx" presStyleLbl="revTx" presStyleIdx="10" presStyleCnt="11"/>
      <dgm:spPr/>
    </dgm:pt>
    <dgm:pt modelId="{4C230D2D-2A18-4A67-936A-84CD98F1AF02}" type="pres">
      <dgm:prSet presAssocID="{1FBF9144-63B3-46BD-802D-261CA81C4E3F}" presName="bSpace" presStyleCnt="0"/>
      <dgm:spPr/>
    </dgm:pt>
    <dgm:pt modelId="{6324BBEC-FBB4-4053-9B6A-66A0F517DE31}" type="pres">
      <dgm:prSet presAssocID="{1FBF9144-63B3-46BD-802D-261CA81C4E3F}" presName="parBackupNorm" presStyleCnt="0"/>
      <dgm:spPr/>
    </dgm:pt>
    <dgm:pt modelId="{DF242B4D-B85F-4053-B6BF-7E3502CD0402}" type="pres">
      <dgm:prSet presAssocID="{FA8D6D13-9433-41C9-9CAD-C8F4361E8F9C}" presName="parSpace" presStyleCnt="0"/>
      <dgm:spPr/>
    </dgm:pt>
  </dgm:ptLst>
  <dgm:cxnLst>
    <dgm:cxn modelId="{8A4C1F14-A654-4878-B837-85EBEF6B3555}" srcId="{D7E063DC-AEB1-4060-8561-BF469994D3F7}" destId="{80599DFB-FB95-43B9-B56C-19B4BD95DC91}" srcOrd="1" destOrd="0" parTransId="{88BE6E11-2436-4059-BBBB-5633F991AC04}" sibTransId="{15FD9E59-BDB6-441C-B6E3-12E24D83D0ED}"/>
    <dgm:cxn modelId="{8E4B992D-E355-4598-940A-B7DC9ADE7EB9}" type="presOf" srcId="{80599DFB-FB95-43B9-B56C-19B4BD95DC91}" destId="{71143328-5418-43CA-B717-478D1DB78EE1}" srcOrd="0" destOrd="0" presId="urn:microsoft.com/office/officeart/2008/layout/CircleAccentTimeline"/>
    <dgm:cxn modelId="{D8287940-8BCE-422E-97FC-D900685D6427}" type="presOf" srcId="{09A343FF-3F23-4DFC-885F-267BA09934C8}" destId="{12CC91B8-C68D-4C31-9450-CDAFA41AEE23}" srcOrd="0" destOrd="0" presId="urn:microsoft.com/office/officeart/2008/layout/CircleAccentTimeline"/>
    <dgm:cxn modelId="{1E9F2D42-9BB9-4DF2-9E3B-F0B1B4542080}" srcId="{A2E8940A-172E-4986-B49E-55D3732EEF75}" destId="{C3060B58-FA33-41D1-AB7F-B37499E8B70C}" srcOrd="0" destOrd="0" parTransId="{86148FE1-A313-4E1C-9A6D-6B65946F36CB}" sibTransId="{F92E3A35-3A10-41C2-815B-7FC6ADCE6FFC}"/>
    <dgm:cxn modelId="{5289DA74-001E-4868-8973-E75DAC4917CC}" type="presOf" srcId="{D7E063DC-AEB1-4060-8561-BF469994D3F7}" destId="{43E82176-41CF-486C-9104-370173D69B9A}" srcOrd="0" destOrd="0" presId="urn:microsoft.com/office/officeart/2008/layout/CircleAccentTimeline"/>
    <dgm:cxn modelId="{4CFB9157-FB36-42CF-998F-BDD8E34ED98B}" srcId="{A2E8940A-172E-4986-B49E-55D3732EEF75}" destId="{1FBF9144-63B3-46BD-802D-261CA81C4E3F}" srcOrd="2" destOrd="0" parTransId="{E719856B-1AAC-4E05-9775-246069300F04}" sibTransId="{FA8D6D13-9433-41C9-9CAD-C8F4361E8F9C}"/>
    <dgm:cxn modelId="{6DF8A659-58BA-403E-93F8-5FC0D77BF796}" srcId="{A2E8940A-172E-4986-B49E-55D3732EEF75}" destId="{D7E063DC-AEB1-4060-8561-BF469994D3F7}" srcOrd="1" destOrd="0" parTransId="{72C44757-6989-4F50-8864-43F94DBDB64B}" sibTransId="{A19F6757-EB66-4D36-A990-531EA5784F3A}"/>
    <dgm:cxn modelId="{1A8B8B7D-C238-462F-ADA1-557C231C831C}" type="presOf" srcId="{1FBF9144-63B3-46BD-802D-261CA81C4E3F}" destId="{CBBEBCFE-36C1-4AF3-8FF6-885B86B0D1F6}" srcOrd="0" destOrd="0" presId="urn:microsoft.com/office/officeart/2008/layout/CircleAccentTimeline"/>
    <dgm:cxn modelId="{76F42D88-51BD-435B-AB4B-02A74065FD5D}" type="presOf" srcId="{EC7A4287-F05C-4794-9E2C-95789CF11102}" destId="{EDB8DA5A-0C96-4246-B1AC-F130EA58C049}" srcOrd="0" destOrd="0" presId="urn:microsoft.com/office/officeart/2008/layout/CircleAccentTimeline"/>
    <dgm:cxn modelId="{7C40DF96-1498-4A02-807E-F906BFC30335}" srcId="{C3060B58-FA33-41D1-AB7F-B37499E8B70C}" destId="{EC7A4287-F05C-4794-9E2C-95789CF11102}" srcOrd="0" destOrd="0" parTransId="{E24C2A75-D78D-40D9-A81B-7D0212A3125B}" sibTransId="{196D3540-BFB1-4D94-B93B-413F2FA59852}"/>
    <dgm:cxn modelId="{58A7CAA5-1FF0-45F3-A227-FF02553B0E16}" srcId="{D7E063DC-AEB1-4060-8561-BF469994D3F7}" destId="{B4D33FFE-0208-42C5-8B82-65662D687484}" srcOrd="0" destOrd="0" parTransId="{3892858D-CAC8-4785-A569-F9F778D58D21}" sibTransId="{833EB9C0-AED7-4827-880A-400669EAD0D5}"/>
    <dgm:cxn modelId="{659199B8-1126-4C0E-8CE2-B4376D5F84D0}" type="presOf" srcId="{B4D33FFE-0208-42C5-8B82-65662D687484}" destId="{4D8ECCDD-63EE-40A3-ABA1-EC8EF6B8A7BB}" srcOrd="0" destOrd="0" presId="urn:microsoft.com/office/officeart/2008/layout/CircleAccentTimeline"/>
    <dgm:cxn modelId="{423662CE-A0BE-451D-B854-6AD96F48037C}" srcId="{C3060B58-FA33-41D1-AB7F-B37499E8B70C}" destId="{09A343FF-3F23-4DFC-885F-267BA09934C8}" srcOrd="1" destOrd="0" parTransId="{374A8048-8844-4D48-B792-FE6CA513FB90}" sibTransId="{9770DA90-D77A-4252-B34C-C82F85EE187A}"/>
    <dgm:cxn modelId="{DE39BADC-5E74-4F3D-8737-E47071A7234D}" type="presOf" srcId="{A2E8940A-172E-4986-B49E-55D3732EEF75}" destId="{AF3F5FED-2B63-4E9F-9D64-1BFF6D0CBB06}" srcOrd="0" destOrd="0" presId="urn:microsoft.com/office/officeart/2008/layout/CircleAccentTimeline"/>
    <dgm:cxn modelId="{4DA90DF4-55DB-4D85-8048-E0BAFD4B0889}" type="presOf" srcId="{C3060B58-FA33-41D1-AB7F-B37499E8B70C}" destId="{43BA4D60-ED1F-4EC1-AE19-CC0CF4575377}" srcOrd="0" destOrd="0" presId="urn:microsoft.com/office/officeart/2008/layout/CircleAccentTimeline"/>
    <dgm:cxn modelId="{4233FE37-2663-43F6-87AD-F7D70283F7D4}" type="presParOf" srcId="{AF3F5FED-2B63-4E9F-9D64-1BFF6D0CBB06}" destId="{5891B93C-1870-4127-AE3B-A4D15E9F9AB9}" srcOrd="0" destOrd="0" presId="urn:microsoft.com/office/officeart/2008/layout/CircleAccentTimeline"/>
    <dgm:cxn modelId="{F13B4391-8B01-4BA3-9F98-8E5BA6A9C393}" type="presParOf" srcId="{5891B93C-1870-4127-AE3B-A4D15E9F9AB9}" destId="{62CE4B37-D481-493E-A03B-F806BD1B9A08}" srcOrd="0" destOrd="0" presId="urn:microsoft.com/office/officeart/2008/layout/CircleAccentTimeline"/>
    <dgm:cxn modelId="{1818C5A7-780B-4358-AB43-518F0AB516C7}" type="presParOf" srcId="{5891B93C-1870-4127-AE3B-A4D15E9F9AB9}" destId="{43BA4D60-ED1F-4EC1-AE19-CC0CF4575377}" srcOrd="1" destOrd="0" presId="urn:microsoft.com/office/officeart/2008/layout/CircleAccentTimeline"/>
    <dgm:cxn modelId="{2A4F8872-B56B-4AD4-9DCA-09EC7D8C42B7}" type="presParOf" srcId="{5891B93C-1870-4127-AE3B-A4D15E9F9AB9}" destId="{E13B044F-1B30-45AB-AF72-6809F37F02E9}" srcOrd="2" destOrd="0" presId="urn:microsoft.com/office/officeart/2008/layout/CircleAccentTimeline"/>
    <dgm:cxn modelId="{FD049801-A6E7-4A1B-A067-01C73F4FC543}" type="presParOf" srcId="{AF3F5FED-2B63-4E9F-9D64-1BFF6D0CBB06}" destId="{271403BC-E5A2-4EEA-A7B7-5C43BA6D3C7D}" srcOrd="1" destOrd="0" presId="urn:microsoft.com/office/officeart/2008/layout/CircleAccentTimeline"/>
    <dgm:cxn modelId="{462AC124-D62E-4CB0-96DF-154ECE280ACC}" type="presParOf" srcId="{AF3F5FED-2B63-4E9F-9D64-1BFF6D0CBB06}" destId="{AA478308-98BA-49A1-A003-B7ED30947233}" srcOrd="2" destOrd="0" presId="urn:microsoft.com/office/officeart/2008/layout/CircleAccentTimeline"/>
    <dgm:cxn modelId="{B4EA6BC0-4FD9-4B7D-8FEB-673F8A505848}" type="presParOf" srcId="{AF3F5FED-2B63-4E9F-9D64-1BFF6D0CBB06}" destId="{BA4EEC69-8FFD-4135-9D21-C67B2BB2DBA0}" srcOrd="3" destOrd="0" presId="urn:microsoft.com/office/officeart/2008/layout/CircleAccentTimeline"/>
    <dgm:cxn modelId="{D5F7F49A-902E-4603-9143-BEE37E121132}" type="presParOf" srcId="{AF3F5FED-2B63-4E9F-9D64-1BFF6D0CBB06}" destId="{8E406715-5106-446E-B065-14098E9BA5F9}" srcOrd="4" destOrd="0" presId="urn:microsoft.com/office/officeart/2008/layout/CircleAccentTimeline"/>
    <dgm:cxn modelId="{2FB9BECF-AA7B-4301-BB06-97E2D3086396}" type="presParOf" srcId="{8E406715-5106-446E-B065-14098E9BA5F9}" destId="{5E22BF64-A98D-46CF-B08A-C012AB36CE8E}" srcOrd="0" destOrd="0" presId="urn:microsoft.com/office/officeart/2008/layout/CircleAccentTimeline"/>
    <dgm:cxn modelId="{076C6C08-8495-4AF9-A87D-4B680965191F}" type="presParOf" srcId="{8E406715-5106-446E-B065-14098E9BA5F9}" destId="{EDB8DA5A-0C96-4246-B1AC-F130EA58C049}" srcOrd="1" destOrd="0" presId="urn:microsoft.com/office/officeart/2008/layout/CircleAccentTimeline"/>
    <dgm:cxn modelId="{8FEF6B5B-24ED-41BA-9A16-84BAE38D3C46}" type="presParOf" srcId="{8E406715-5106-446E-B065-14098E9BA5F9}" destId="{D8F882BE-7379-42A7-9E1B-60FF340E5CBC}" srcOrd="2" destOrd="0" presId="urn:microsoft.com/office/officeart/2008/layout/CircleAccentTimeline"/>
    <dgm:cxn modelId="{1E66ECBE-7452-4A74-B72F-73FE7226610F}" type="presParOf" srcId="{AF3F5FED-2B63-4E9F-9D64-1BFF6D0CBB06}" destId="{C5D14604-8384-40BC-B458-79B990E96258}" srcOrd="5" destOrd="0" presId="urn:microsoft.com/office/officeart/2008/layout/CircleAccentTimeline"/>
    <dgm:cxn modelId="{678ED173-BF01-4655-80E2-AF42CBBEE8A3}" type="presParOf" srcId="{AF3F5FED-2B63-4E9F-9D64-1BFF6D0CBB06}" destId="{EF6ED32E-2E08-498B-B0F6-626A48448D35}" srcOrd="6" destOrd="0" presId="urn:microsoft.com/office/officeart/2008/layout/CircleAccentTimeline"/>
    <dgm:cxn modelId="{73EB7946-7D8D-439D-B148-62F98DCB155F}" type="presParOf" srcId="{AF3F5FED-2B63-4E9F-9D64-1BFF6D0CBB06}" destId="{5BEAD55F-866D-4CCD-9B99-FDC1649455A0}" srcOrd="7" destOrd="0" presId="urn:microsoft.com/office/officeart/2008/layout/CircleAccentTimeline"/>
    <dgm:cxn modelId="{D4707C09-400B-4B2A-B4F4-09DCAC2C2B64}" type="presParOf" srcId="{AF3F5FED-2B63-4E9F-9D64-1BFF6D0CBB06}" destId="{930DCA7D-AD3D-46F0-A612-6C7AAE4E2F9C}" srcOrd="8" destOrd="0" presId="urn:microsoft.com/office/officeart/2008/layout/CircleAccentTimeline"/>
    <dgm:cxn modelId="{F1281A5E-CB65-44D1-8123-5FB138469E48}" type="presParOf" srcId="{930DCA7D-AD3D-46F0-A612-6C7AAE4E2F9C}" destId="{21FB53F8-C1AA-4FA8-9B39-68315A895F24}" srcOrd="0" destOrd="0" presId="urn:microsoft.com/office/officeart/2008/layout/CircleAccentTimeline"/>
    <dgm:cxn modelId="{52BA33FB-0491-4E18-A501-D39EFB0947FC}" type="presParOf" srcId="{930DCA7D-AD3D-46F0-A612-6C7AAE4E2F9C}" destId="{12CC91B8-C68D-4C31-9450-CDAFA41AEE23}" srcOrd="1" destOrd="0" presId="urn:microsoft.com/office/officeart/2008/layout/CircleAccentTimeline"/>
    <dgm:cxn modelId="{82A6FE84-67EF-409C-9329-EBDD3DCE5FAB}" type="presParOf" srcId="{930DCA7D-AD3D-46F0-A612-6C7AAE4E2F9C}" destId="{0D7669E8-048F-4BD6-951C-29E2A7D0F7FA}" srcOrd="2" destOrd="0" presId="urn:microsoft.com/office/officeart/2008/layout/CircleAccentTimeline"/>
    <dgm:cxn modelId="{EB56C965-EE65-458E-9B77-2440EE5925B3}" type="presParOf" srcId="{AF3F5FED-2B63-4E9F-9D64-1BFF6D0CBB06}" destId="{E5268810-8223-484C-BD34-2B9E65D3A6A7}" srcOrd="9" destOrd="0" presId="urn:microsoft.com/office/officeart/2008/layout/CircleAccentTimeline"/>
    <dgm:cxn modelId="{D3827BAF-CB78-4DA8-95C9-9A4F8AD43F15}" type="presParOf" srcId="{AF3F5FED-2B63-4E9F-9D64-1BFF6D0CBB06}" destId="{7C353A73-90F8-4485-9534-8F64D734C782}" srcOrd="10" destOrd="0" presId="urn:microsoft.com/office/officeart/2008/layout/CircleAccentTimeline"/>
    <dgm:cxn modelId="{E5BA98BD-5355-4144-85E0-F94087720DF5}" type="presParOf" srcId="{AF3F5FED-2B63-4E9F-9D64-1BFF6D0CBB06}" destId="{4F3E2909-B500-47C8-B6D8-59BBD2809875}" srcOrd="11" destOrd="0" presId="urn:microsoft.com/office/officeart/2008/layout/CircleAccentTimeline"/>
    <dgm:cxn modelId="{11E6CF40-DA11-4ECD-9F03-0C911D88C35E}" type="presParOf" srcId="{4F3E2909-B500-47C8-B6D8-59BBD2809875}" destId="{FE062911-7817-41CF-A876-D94DF37DF085}" srcOrd="0" destOrd="0" presId="urn:microsoft.com/office/officeart/2008/layout/CircleAccentTimeline"/>
    <dgm:cxn modelId="{FF110261-823F-4369-871C-E11099EBB380}" type="presParOf" srcId="{4F3E2909-B500-47C8-B6D8-59BBD2809875}" destId="{43E82176-41CF-486C-9104-370173D69B9A}" srcOrd="1" destOrd="0" presId="urn:microsoft.com/office/officeart/2008/layout/CircleAccentTimeline"/>
    <dgm:cxn modelId="{1115EDE7-C528-4395-BD23-F0A02BB821A3}" type="presParOf" srcId="{4F3E2909-B500-47C8-B6D8-59BBD2809875}" destId="{C1FA1460-4729-408B-B943-6F7F1D507F0E}" srcOrd="2" destOrd="0" presId="urn:microsoft.com/office/officeart/2008/layout/CircleAccentTimeline"/>
    <dgm:cxn modelId="{0824BC35-DB39-4119-B1C6-59B8D81C9A5B}" type="presParOf" srcId="{AF3F5FED-2B63-4E9F-9D64-1BFF6D0CBB06}" destId="{784FB594-8E72-4249-A90E-3094E2EC0466}" srcOrd="12" destOrd="0" presId="urn:microsoft.com/office/officeart/2008/layout/CircleAccentTimeline"/>
    <dgm:cxn modelId="{95DABD60-F1C6-4979-986A-19B7C93E5F26}" type="presParOf" srcId="{AF3F5FED-2B63-4E9F-9D64-1BFF6D0CBB06}" destId="{39515133-0F9E-4D10-BD91-2C91AD9FDF48}" srcOrd="13" destOrd="0" presId="urn:microsoft.com/office/officeart/2008/layout/CircleAccentTimeline"/>
    <dgm:cxn modelId="{DE634E8A-35F4-488D-8876-254FCA061771}" type="presParOf" srcId="{AF3F5FED-2B63-4E9F-9D64-1BFF6D0CBB06}" destId="{F858CB5A-50E9-4F77-A0AD-3E1ADFE15BE6}" srcOrd="14" destOrd="0" presId="urn:microsoft.com/office/officeart/2008/layout/CircleAccentTimeline"/>
    <dgm:cxn modelId="{C615F6B5-82F1-4FB5-8DA4-28BDC8306831}" type="presParOf" srcId="{AF3F5FED-2B63-4E9F-9D64-1BFF6D0CBB06}" destId="{727D24A4-1E23-431C-81F5-7DBA94C47F2C}" srcOrd="15" destOrd="0" presId="urn:microsoft.com/office/officeart/2008/layout/CircleAccentTimeline"/>
    <dgm:cxn modelId="{FA9B48CA-C87E-4D7B-B9DE-1D017745454D}" type="presParOf" srcId="{727D24A4-1E23-431C-81F5-7DBA94C47F2C}" destId="{FBD8D27A-9D57-4174-A78A-0B9F2217DC6D}" srcOrd="0" destOrd="0" presId="urn:microsoft.com/office/officeart/2008/layout/CircleAccentTimeline"/>
    <dgm:cxn modelId="{8BE75D88-002B-4AA2-8400-7075A67C8D78}" type="presParOf" srcId="{727D24A4-1E23-431C-81F5-7DBA94C47F2C}" destId="{4D8ECCDD-63EE-40A3-ABA1-EC8EF6B8A7BB}" srcOrd="1" destOrd="0" presId="urn:microsoft.com/office/officeart/2008/layout/CircleAccentTimeline"/>
    <dgm:cxn modelId="{74CAD928-1286-4873-BACE-49FBFB52571C}" type="presParOf" srcId="{727D24A4-1E23-431C-81F5-7DBA94C47F2C}" destId="{7EF69FAE-144A-4400-89BF-D7B1ED15C175}" srcOrd="2" destOrd="0" presId="urn:microsoft.com/office/officeart/2008/layout/CircleAccentTimeline"/>
    <dgm:cxn modelId="{308A20E7-DA14-4ED5-945C-30911D0D2F3C}" type="presParOf" srcId="{AF3F5FED-2B63-4E9F-9D64-1BFF6D0CBB06}" destId="{B472738B-99FC-410D-8552-41C2A67EE74D}" srcOrd="16" destOrd="0" presId="urn:microsoft.com/office/officeart/2008/layout/CircleAccentTimeline"/>
    <dgm:cxn modelId="{2E4B0E6C-599C-4224-A806-4168EA134B73}" type="presParOf" srcId="{AF3F5FED-2B63-4E9F-9D64-1BFF6D0CBB06}" destId="{4A6D3E11-AB28-4D09-A0EF-B7C3510651A3}" srcOrd="17" destOrd="0" presId="urn:microsoft.com/office/officeart/2008/layout/CircleAccentTimeline"/>
    <dgm:cxn modelId="{A06202CF-7695-480B-89AF-60D8FC7257A3}" type="presParOf" srcId="{AF3F5FED-2B63-4E9F-9D64-1BFF6D0CBB06}" destId="{59B3D080-CD90-43C0-8267-1D086538A846}" srcOrd="18" destOrd="0" presId="urn:microsoft.com/office/officeart/2008/layout/CircleAccentTimeline"/>
    <dgm:cxn modelId="{277C18E4-5E05-47EC-B342-396D0B9F75EB}" type="presParOf" srcId="{AF3F5FED-2B63-4E9F-9D64-1BFF6D0CBB06}" destId="{0EC728E0-040E-482C-AD0E-D59791008B70}" srcOrd="19" destOrd="0" presId="urn:microsoft.com/office/officeart/2008/layout/CircleAccentTimeline"/>
    <dgm:cxn modelId="{6D6C5ECA-8F82-4D7E-9C26-17C66858A580}" type="presParOf" srcId="{0EC728E0-040E-482C-AD0E-D59791008B70}" destId="{50181D0E-A99C-4703-BBD6-9A057410D477}" srcOrd="0" destOrd="0" presId="urn:microsoft.com/office/officeart/2008/layout/CircleAccentTimeline"/>
    <dgm:cxn modelId="{B93F34DE-2D7D-4A94-A4D7-5CCCB0D35314}" type="presParOf" srcId="{0EC728E0-040E-482C-AD0E-D59791008B70}" destId="{71143328-5418-43CA-B717-478D1DB78EE1}" srcOrd="1" destOrd="0" presId="urn:microsoft.com/office/officeart/2008/layout/CircleAccentTimeline"/>
    <dgm:cxn modelId="{83D45995-2169-4976-A6A3-3A5DD45E89F4}" type="presParOf" srcId="{0EC728E0-040E-482C-AD0E-D59791008B70}" destId="{BF3FF28C-1F44-49BA-90C7-2D55FF47C8B1}" srcOrd="2" destOrd="0" presId="urn:microsoft.com/office/officeart/2008/layout/CircleAccentTimeline"/>
    <dgm:cxn modelId="{0363D282-0B62-422B-8981-B623EE3487F0}" type="presParOf" srcId="{AF3F5FED-2B63-4E9F-9D64-1BFF6D0CBB06}" destId="{37D36BEF-5FE9-41F5-80E1-DDBD6B64AC6E}" srcOrd="20" destOrd="0" presId="urn:microsoft.com/office/officeart/2008/layout/CircleAccentTimeline"/>
    <dgm:cxn modelId="{E864D52F-5050-44CC-A331-38B7F901E0E3}" type="presParOf" srcId="{AF3F5FED-2B63-4E9F-9D64-1BFF6D0CBB06}" destId="{2211B677-683E-4253-A3B4-DDC9259733C2}" srcOrd="21" destOrd="0" presId="urn:microsoft.com/office/officeart/2008/layout/CircleAccentTimeline"/>
    <dgm:cxn modelId="{2BCEB666-7147-4EC8-88F3-3D5B1450B9E1}" type="presParOf" srcId="{AF3F5FED-2B63-4E9F-9D64-1BFF6D0CBB06}" destId="{252848C9-C1F0-4FBB-9996-ECCFAF5C43D3}" srcOrd="22" destOrd="0" presId="urn:microsoft.com/office/officeart/2008/layout/CircleAccentTimeline"/>
    <dgm:cxn modelId="{44BB2318-D8B5-4633-8762-BABFAB0703A7}" type="presParOf" srcId="{252848C9-C1F0-4FBB-9996-ECCFAF5C43D3}" destId="{8D93DAE9-EEBE-4315-B7A9-1E2BC2A7DF16}" srcOrd="0" destOrd="0" presId="urn:microsoft.com/office/officeart/2008/layout/CircleAccentTimeline"/>
    <dgm:cxn modelId="{D57FD2C8-121A-458C-B748-7B5E7190679E}" type="presParOf" srcId="{252848C9-C1F0-4FBB-9996-ECCFAF5C43D3}" destId="{CBBEBCFE-36C1-4AF3-8FF6-885B86B0D1F6}" srcOrd="1" destOrd="0" presId="urn:microsoft.com/office/officeart/2008/layout/CircleAccentTimeline"/>
    <dgm:cxn modelId="{FB63EF3A-CB62-4487-8A0D-4D29432243DF}" type="presParOf" srcId="{252848C9-C1F0-4FBB-9996-ECCFAF5C43D3}" destId="{4C230D2D-2A18-4A67-936A-84CD98F1AF02}" srcOrd="2" destOrd="0" presId="urn:microsoft.com/office/officeart/2008/layout/CircleAccentTimeline"/>
    <dgm:cxn modelId="{BF8FB69B-C0E5-457B-B3EB-9EF1211AF8B2}" type="presParOf" srcId="{AF3F5FED-2B63-4E9F-9D64-1BFF6D0CBB06}" destId="{6324BBEC-FBB4-4053-9B6A-66A0F517DE31}" srcOrd="23" destOrd="0" presId="urn:microsoft.com/office/officeart/2008/layout/CircleAccentTimeline"/>
    <dgm:cxn modelId="{5612D350-465F-47BC-AAE5-4EF50D91121E}" type="presParOf" srcId="{AF3F5FED-2B63-4E9F-9D64-1BFF6D0CBB06}" destId="{DF242B4D-B85F-4053-B6BF-7E3502CD0402}" srcOrd="24" destOrd="0" presId="urn:microsoft.com/office/officeart/2008/layout/CircleAccentTimeline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CE4B37-D481-493E-A03B-F806BD1B9A08}">
      <dsp:nvSpPr>
        <dsp:cNvPr id="0" name=""/>
        <dsp:cNvSpPr/>
      </dsp:nvSpPr>
      <dsp:spPr>
        <a:xfrm>
          <a:off x="1504" y="956478"/>
          <a:ext cx="621478" cy="621478"/>
        </a:xfrm>
        <a:prstGeom prst="donut">
          <a:avLst>
            <a:gd name="adj" fmla="val 2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43BA4D60-ED1F-4EC1-AE19-CC0CF4575377}">
      <dsp:nvSpPr>
        <dsp:cNvPr id="0" name=""/>
        <dsp:cNvSpPr/>
      </dsp:nvSpPr>
      <dsp:spPr>
        <a:xfrm rot="17700000">
          <a:off x="220485" y="449847"/>
          <a:ext cx="772566" cy="372317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0" rIns="0" bIns="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Create Doc</a:t>
          </a:r>
        </a:p>
      </dsp:txBody>
      <dsp:txXfrm>
        <a:off x="220485" y="449847"/>
        <a:ext cx="772566" cy="372317"/>
      </dsp:txXfrm>
    </dsp:sp>
    <dsp:sp modelId="{5E22BF64-A98D-46CF-B08A-C012AB36CE8E}">
      <dsp:nvSpPr>
        <dsp:cNvPr id="0" name=""/>
        <dsp:cNvSpPr/>
      </dsp:nvSpPr>
      <dsp:spPr>
        <a:xfrm>
          <a:off x="669794" y="1105924"/>
          <a:ext cx="322586" cy="322586"/>
        </a:xfrm>
        <a:prstGeom prst="ellips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EDB8DA5A-0C96-4246-B1AC-F130EA58C049}">
      <dsp:nvSpPr>
        <dsp:cNvPr id="0" name=""/>
        <dsp:cNvSpPr/>
      </dsp:nvSpPr>
      <dsp:spPr>
        <a:xfrm rot="17700000">
          <a:off x="287735" y="1554914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27940" bIns="0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100" kern="1200"/>
            <a:t>Brainstrom</a:t>
          </a:r>
        </a:p>
      </dsp:txBody>
      <dsp:txXfrm>
        <a:off x="287735" y="1554914"/>
        <a:ext cx="668306" cy="322232"/>
      </dsp:txXfrm>
    </dsp:sp>
    <dsp:sp modelId="{D8F882BE-7379-42A7-9E1B-60FF340E5CBC}">
      <dsp:nvSpPr>
        <dsp:cNvPr id="0" name=""/>
        <dsp:cNvSpPr/>
      </dsp:nvSpPr>
      <dsp:spPr>
        <a:xfrm rot="17700000">
          <a:off x="706134" y="657289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FB53F8-C1AA-4FA8-9B39-68315A895F24}">
      <dsp:nvSpPr>
        <dsp:cNvPr id="0" name=""/>
        <dsp:cNvSpPr/>
      </dsp:nvSpPr>
      <dsp:spPr>
        <a:xfrm>
          <a:off x="1039143" y="1105924"/>
          <a:ext cx="322586" cy="322586"/>
        </a:xfrm>
        <a:prstGeom prst="ellipse">
          <a:avLst/>
        </a:prstGeom>
        <a:solidFill>
          <a:schemeClr val="accent5">
            <a:hueOff val="-2252848"/>
            <a:satOff val="-5806"/>
            <a:lumOff val="-3922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12CC91B8-C68D-4C31-9450-CDAFA41AEE23}">
      <dsp:nvSpPr>
        <dsp:cNvPr id="0" name=""/>
        <dsp:cNvSpPr/>
      </dsp:nvSpPr>
      <dsp:spPr>
        <a:xfrm rot="17700000">
          <a:off x="657084" y="1554914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27940" bIns="0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100" kern="1200"/>
            <a:t>Initial Draft</a:t>
          </a:r>
        </a:p>
      </dsp:txBody>
      <dsp:txXfrm>
        <a:off x="657084" y="1554914"/>
        <a:ext cx="668306" cy="322232"/>
      </dsp:txXfrm>
    </dsp:sp>
    <dsp:sp modelId="{0D7669E8-048F-4BD6-951C-29E2A7D0F7FA}">
      <dsp:nvSpPr>
        <dsp:cNvPr id="0" name=""/>
        <dsp:cNvSpPr/>
      </dsp:nvSpPr>
      <dsp:spPr>
        <a:xfrm rot="17700000">
          <a:off x="1075483" y="657289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062911-7817-41CF-A876-D94DF37DF085}">
      <dsp:nvSpPr>
        <dsp:cNvPr id="0" name=""/>
        <dsp:cNvSpPr/>
      </dsp:nvSpPr>
      <dsp:spPr>
        <a:xfrm>
          <a:off x="1408542" y="956478"/>
          <a:ext cx="621478" cy="621478"/>
        </a:xfrm>
        <a:prstGeom prst="donut">
          <a:avLst>
            <a:gd name="adj" fmla="val 2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43E82176-41CF-486C-9104-370173D69B9A}">
      <dsp:nvSpPr>
        <dsp:cNvPr id="0" name=""/>
        <dsp:cNvSpPr/>
      </dsp:nvSpPr>
      <dsp:spPr>
        <a:xfrm rot="17700000">
          <a:off x="1627523" y="449847"/>
          <a:ext cx="772566" cy="372317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0" rIns="0" bIns="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Send for Approval</a:t>
          </a:r>
        </a:p>
      </dsp:txBody>
      <dsp:txXfrm>
        <a:off x="1627523" y="449847"/>
        <a:ext cx="772566" cy="372317"/>
      </dsp:txXfrm>
    </dsp:sp>
    <dsp:sp modelId="{FBD8D27A-9D57-4174-A78A-0B9F2217DC6D}">
      <dsp:nvSpPr>
        <dsp:cNvPr id="0" name=""/>
        <dsp:cNvSpPr/>
      </dsp:nvSpPr>
      <dsp:spPr>
        <a:xfrm>
          <a:off x="2076832" y="1105924"/>
          <a:ext cx="322586" cy="322586"/>
        </a:xfrm>
        <a:prstGeom prst="ellipse">
          <a:avLst/>
        </a:prstGeom>
        <a:solidFill>
          <a:schemeClr val="accent5">
            <a:hueOff val="-4505695"/>
            <a:satOff val="-11613"/>
            <a:lumOff val="-7843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4D8ECCDD-63EE-40A3-ABA1-EC8EF6B8A7BB}">
      <dsp:nvSpPr>
        <dsp:cNvPr id="0" name=""/>
        <dsp:cNvSpPr/>
      </dsp:nvSpPr>
      <dsp:spPr>
        <a:xfrm rot="17700000">
          <a:off x="1694772" y="1554914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27940" bIns="0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100" kern="1200"/>
            <a:t>Send Email</a:t>
          </a:r>
        </a:p>
      </dsp:txBody>
      <dsp:txXfrm>
        <a:off x="1694772" y="1554914"/>
        <a:ext cx="668306" cy="322232"/>
      </dsp:txXfrm>
    </dsp:sp>
    <dsp:sp modelId="{7EF69FAE-144A-4400-89BF-D7B1ED15C175}">
      <dsp:nvSpPr>
        <dsp:cNvPr id="0" name=""/>
        <dsp:cNvSpPr/>
      </dsp:nvSpPr>
      <dsp:spPr>
        <a:xfrm rot="17700000">
          <a:off x="2113172" y="657289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181D0E-A99C-4703-BBD6-9A057410D477}">
      <dsp:nvSpPr>
        <dsp:cNvPr id="0" name=""/>
        <dsp:cNvSpPr/>
      </dsp:nvSpPr>
      <dsp:spPr>
        <a:xfrm>
          <a:off x="2446181" y="1105924"/>
          <a:ext cx="322586" cy="322586"/>
        </a:xfrm>
        <a:prstGeom prst="ellipse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71143328-5418-43CA-B717-478D1DB78EE1}">
      <dsp:nvSpPr>
        <dsp:cNvPr id="0" name=""/>
        <dsp:cNvSpPr/>
      </dsp:nvSpPr>
      <dsp:spPr>
        <a:xfrm rot="17700000">
          <a:off x="2064121" y="1554914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27940" bIns="0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100" kern="1200"/>
            <a:t>Collect Responses</a:t>
          </a:r>
        </a:p>
      </dsp:txBody>
      <dsp:txXfrm>
        <a:off x="2064121" y="1554914"/>
        <a:ext cx="668306" cy="322232"/>
      </dsp:txXfrm>
    </dsp:sp>
    <dsp:sp modelId="{BF3FF28C-1F44-49BA-90C7-2D55FF47C8B1}">
      <dsp:nvSpPr>
        <dsp:cNvPr id="0" name=""/>
        <dsp:cNvSpPr/>
      </dsp:nvSpPr>
      <dsp:spPr>
        <a:xfrm rot="17700000">
          <a:off x="2482521" y="657289"/>
          <a:ext cx="668306" cy="3222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93DAE9-EEBE-4315-B7A9-1E2BC2A7DF16}">
      <dsp:nvSpPr>
        <dsp:cNvPr id="0" name=""/>
        <dsp:cNvSpPr/>
      </dsp:nvSpPr>
      <dsp:spPr>
        <a:xfrm>
          <a:off x="2815579" y="956478"/>
          <a:ext cx="621478" cy="621478"/>
        </a:xfrm>
        <a:prstGeom prst="donut">
          <a:avLst>
            <a:gd name="adj" fmla="val 2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CBBEBCFE-36C1-4AF3-8FF6-885B86B0D1F6}">
      <dsp:nvSpPr>
        <dsp:cNvPr id="0" name=""/>
        <dsp:cNvSpPr/>
      </dsp:nvSpPr>
      <dsp:spPr>
        <a:xfrm rot="17700000">
          <a:off x="3034560" y="449847"/>
          <a:ext cx="772566" cy="372317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0" rIns="0" bIns="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300" kern="1200"/>
            <a:t>Final Approval</a:t>
          </a:r>
        </a:p>
      </dsp:txBody>
      <dsp:txXfrm>
        <a:off x="3034560" y="449847"/>
        <a:ext cx="772566" cy="3723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CircleAccentTimeline">
  <dgm:title val=""/>
  <dgm:desc val=""/>
  <dgm:catLst>
    <dgm:cat type="process" pri="7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41" srcId="1" destId="11" srcOrd="0" destOrd="0"/>
        <dgm:cxn modelId="42" srcId="1" destId="12" srcOrd="1" destOrd="0"/>
        <dgm:cxn modelId="5" srcId="0" destId="2" srcOrd="0" destOrd="0"/>
        <dgm:cxn modelId="51" srcId="2" destId="21" srcOrd="0" destOrd="0"/>
        <dgm:cxn modelId="52" srcId="2" destId="2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clrData>
  <dgm:layoutNode name="Name0">
    <dgm:varLst>
      <dgm:dir/>
    </dgm:varLst>
    <dgm:choose name="Name1">
      <dgm:if name="Name2" func="var" arg="dir" op="equ" val="norm">
        <dgm:alg type="lin">
          <dgm:param type="fallback" val="2D"/>
          <dgm:param type="nodeVertAlign" val="b"/>
        </dgm:alg>
      </dgm:if>
      <dgm:else name="Name3">
        <dgm:alg type="lin">
          <dgm:param type="fallback" val="2D"/>
          <dgm:param type="nodeVertAlign" val="b"/>
          <dgm:param type="linDir" val="fromR"/>
        </dgm:alg>
      </dgm:else>
    </dgm:choose>
    <dgm:shape xmlns:r="http://schemas.openxmlformats.org/officeDocument/2006/relationships" r:blip="">
      <dgm:adjLst/>
    </dgm:shape>
    <dgm:constrLst>
      <dgm:constr type="h" for="ch" forName="parComposite" refType="h"/>
      <dgm:constr type="w" for="ch" forName="parComposite" refType="h" refFor="ch" refForName="parComposite" fact="0.4986"/>
      <dgm:constr type="h" for="ch" forName="desComposite" refType="h" fact="0.8722"/>
      <dgm:constr type="w" for="ch" forName="desComposite" refType="h" refFor="ch" refForName="desComposite" fact="0.6056"/>
      <dgm:constr type="w" for="ch" forName="parBackupNorm" refType="w" refFor="ch" refForName="parComposite" fact="-0.3369"/>
      <dgm:constr type="w" for="ch" forName="parBackupRTL" refType="w" refFor="ch" refForName="parComposite" fact="-0.3369"/>
      <dgm:constr type="w" for="ch" forName="parBackupRev" refType="w" refFor="ch" refForName="parComposite" fact="0"/>
      <dgm:constr type="w" for="ch" forName="desBackupLeftNorm" refType="w" refFor="ch" refForName="desComposite" fact="-0.3376"/>
      <dgm:constr type="w" for="ch" forName="desBackupLeftRev" refType="w" refFor="ch" refForName="desComposite" fact="-0.3376"/>
      <dgm:constr type="w" for="ch" forName="desBackupRightNorm" refType="w" refFor="ch" refForName="desComposite" fact="-0.3376"/>
      <dgm:constr type="w" for="ch" forName="desBackupRightRev" refType="w" refFor="ch" refForName="desComposite" fact="-0.3376"/>
      <dgm:constr type="w" for="ch" forName="parSpace" refType="w" refFor="ch" refForName="parComposite" fact="0.05"/>
      <dgm:constr type="w" for="ch" forName="desSpace" refType="w" refFor="ch" refForName="parComposite" fact="0.05"/>
      <dgm:constr type="primFontSz" for="des" forName="parTx" op="equ" val="65"/>
      <dgm:constr type="primFontSz" for="des" forName="chTx" refType="primFontSz" refFor="des" refForName="parTx" op="lte" val="65"/>
      <dgm:constr type="primFontSz" for="des" forName="desTx" refType="primFontSz" refFor="des" refForName="chTx" op="lte" val="65"/>
      <dgm:constr type="primFontSz" for="des" forName="desTx" refType="primFontSz" refFor="des" refForName="parTx" op="lte"/>
    </dgm:constrLst>
    <dgm:forEach name="Name4" axis="ch" ptType="node">
      <dgm:layoutNode name="parComposite">
        <dgm:alg type="composite"/>
        <dgm:shape xmlns:r="http://schemas.openxmlformats.org/officeDocument/2006/relationships" r:blip="">
          <dgm:adjLst/>
        </dgm:shape>
        <dgm:choose name="Name5">
          <dgm:if name="Name6" func="var" arg="dir" op="equ" val="norm">
            <dgm:constrLst>
              <dgm:constr type="l" for="ch" forName="parBigCircle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r" for="ch" forName="parTx" refType="w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l" for="ch" forName="bSpace"/>
              <dgm:constr type="w" for="ch" forName="bSpace" val="1"/>
            </dgm:constrLst>
          </dgm:if>
          <dgm:else name="Name7">
            <dgm:constrLst>
              <dgm:constr type="r" for="ch" forName="parBigCircle" refType="w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l" for="ch" forName="parTx" fact="0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r" for="ch" forName="bSpace"/>
              <dgm:constr type="w" for="ch" forName="bSpace" val="1"/>
            </dgm:constrLst>
          </dgm:else>
        </dgm:choose>
        <dgm:layoutNode name="parBigCircle" styleLbl="node0">
          <dgm:alg type="sp"/>
          <dgm:shape xmlns:r="http://schemas.openxmlformats.org/officeDocument/2006/relationships" type="donut" r:blip="">
            <dgm:adjLst>
              <dgm:adj idx="1" val="0.2"/>
            </dgm:adjLst>
          </dgm:shape>
          <dgm:presOf/>
          <dgm:constrLst>
            <dgm:constr type="h" refType="w" op="equ"/>
          </dgm:constrLst>
        </dgm:layoutNode>
        <dgm:layoutNode name="parTx" styleLbl="revTx">
          <dgm:choose name="Name8">
            <dgm:if name="Name9" func="var" arg="dir" op="equ" val="norm">
              <dgm:alg type="tx">
                <dgm:param type="autoTxRot" val="grav"/>
                <dgm:param type="parTxLTRAlign" val="l"/>
              </dgm:alg>
              <dgm:shape xmlns:r="http://schemas.openxmlformats.org/officeDocument/2006/relationships" rot="295" type="rect" r:blip="">
                <dgm:adjLst/>
              </dgm:shape>
              <dgm:presOf axis="self" ptType="node"/>
              <dgm:constrLst>
                <dgm:constr type="lMarg" refType="primFontSz" fact="0.2"/>
                <dgm:constr type="rMarg"/>
                <dgm:constr type="tMarg"/>
                <dgm:constr type="bMarg"/>
              </dgm:constrLst>
            </dgm:if>
            <dgm:else name="Name10">
              <dgm:alg type="tx">
                <dgm:param type="autoTxRot" val="grav"/>
                <dgm:param type="parTxLTRAlign" val="r"/>
              </dgm:alg>
              <dgm:shape xmlns:r="http://schemas.openxmlformats.org/officeDocument/2006/relationships" rot="65" type="rect" r:blip="">
                <dgm:adjLst/>
              </dgm:shape>
              <dgm:presOf axis="self" ptType="node"/>
              <dgm:constrLst>
                <dgm:constr type="lMarg"/>
                <dgm:constr type="rMarg" refType="primFontSz" fact="0.2"/>
                <dgm:constr type="tMarg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layoutNode name="bSpace">
          <dgm:alg type="sp"/>
          <dgm:shape xmlns:r="http://schemas.openxmlformats.org/officeDocument/2006/relationships" r:blip="">
            <dgm:adjLst/>
          </dgm:shape>
          <dgm:presOf/>
        </dgm:layoutNode>
      </dgm:layoutNode>
      <dgm:choose name="Name11">
        <dgm:if name="Name12" func="var" arg="dir" op="equ" val="norm">
          <dgm:layoutNode name="parBackupNorm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13">
          <dgm:layoutNode name="parBackupRTL">
            <dgm:alg type="sp"/>
            <dgm:shape xmlns:r="http://schemas.openxmlformats.org/officeDocument/2006/relationships" r:blip="">
              <dgm:adjLst/>
            </dgm:shape>
            <dgm:presOf/>
          </dgm:layoutNode>
        </dgm:else>
      </dgm:choose>
      <dgm:forEach name="Name14" axis="followSib" ptType="sibTrans" hideLastTrans="0" cnt="1">
        <dgm:layoutNode name="parSpace">
          <dgm:alg type="sp"/>
          <dgm:shape xmlns:r="http://schemas.openxmlformats.org/officeDocument/2006/relationships" r:blip="">
            <dgm:adjLst/>
          </dgm:shape>
          <dgm:presOf/>
        </dgm:layoutNode>
      </dgm:forEach>
      <dgm:forEach name="Name15" axis="ch" ptType="node">
        <dgm:choose name="Name16">
          <dgm:if name="Name17" func="var" arg="dir" op="equ" val="norm">
            <dgm:layoutNode name="desBackupLeftNorm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if>
          <dgm:else name="Name18">
            <dgm:choose name="Name19">
              <dgm:if name="Name20" axis="self" ptType="node" func="pos" op="equ" val="1">
                <dgm:layoutNode name="desBackupRigh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21"/>
            </dgm:choose>
          </dgm:else>
        </dgm:choose>
        <dgm:layoutNode name="desComposite">
          <dgm:alg type="composite"/>
          <dgm:shape xmlns:r="http://schemas.openxmlformats.org/officeDocument/2006/relationships" r:blip="">
            <dgm:adjLst/>
          </dgm:shape>
          <dgm:choose name="Name22">
            <dgm:if name="Name23" func="var" arg="dir" op="equ" val="norm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l" for="ch" forName="chTx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r" for="ch" forName="desTx" refType="w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if>
            <dgm:else name="Name24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r" for="ch" forName="chTx" refType="w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l" for="ch" forName="desTx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else>
          </dgm:choose>
          <dgm:layoutNode name="desCircle" styleLbl="node1">
            <dgm:alg type="sp"/>
            <dgm:shape xmlns:r="http://schemas.openxmlformats.org/officeDocument/2006/relationships" type="ellipse" r:blip="">
              <dgm:adjLst/>
            </dgm:shape>
            <dgm:presOf/>
            <dgm:constrLst>
              <dgm:constr type="h" refType="w" op="equ"/>
            </dgm:constrLst>
          </dgm:layoutNode>
          <dgm:layoutNode name="chTx" styleLbl="revTx">
            <dgm:choose name="Name25">
              <dgm:if name="Name26" func="var" arg="dir" op="equ" val="norm">
                <dgm:alg type="tx">
                  <dgm:param type="autoTxRot" val="grav"/>
                  <dgm:param type="parTxLTRAlign" val="r"/>
                  <dgm:param type="txAnchorVert" val="mid"/>
                  <dgm:param type="txAnchorVertCh" val="mid"/>
                </dgm:alg>
                <dgm:shape xmlns:r="http://schemas.openxmlformats.org/officeDocument/2006/relationships" rot="295" type="rect" r:blip="">
                  <dgm:adjLst/>
                </dgm:shape>
                <dgm:presOf axis="self" ptType="node"/>
              </dgm:if>
              <dgm:else name="Name27">
                <dgm:alg type="tx">
                  <dgm:param type="autoTxRot" val="grav"/>
                  <dgm:param type="parTxLTRAlign" val="l"/>
                  <dgm:param type="txAnchorVert" val="mid"/>
                  <dgm:param type="txAnchorVertCh" val="mid"/>
                </dgm:alg>
                <dgm:shape xmlns:r="http://schemas.openxmlformats.org/officeDocument/2006/relationships" rot="65" type="rect" r:blip="">
                  <dgm:adjLst/>
                </dgm:shape>
                <dgm:presOf axis="self" ptType="node"/>
              </dgm:else>
            </dgm:choose>
            <dgm:choose name="Name28">
              <dgm:if name="Name29" func="var" arg="dir" op="equ" val="norm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if>
              <dgm:else name="Name30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  <dgm:layoutNode name="desTx" styleLbl="revTx">
            <dgm:varLst>
              <dgm:bulletEnabled val="1"/>
            </dgm:varLst>
            <dgm:choose name="Name31">
              <dgm:if name="Name32" func="var" arg="dir" op="equ" val="norm">
                <dgm:alg type="tx">
                  <dgm:param type="autoTxRot" val="grav"/>
                  <dgm:param type="parTxLTRAlign" val="l"/>
                  <dgm:param type="shpTxLTRAlignCh" val="l"/>
                  <dgm:param type="stBulletLvl" val="1"/>
                  <dgm:param type="txAnchorVert" val="mid"/>
                </dgm:alg>
                <dgm:shape xmlns:r="http://schemas.openxmlformats.org/officeDocument/2006/relationships" rot="295" type="rect" r:blip="">
                  <dgm:adjLst/>
                </dgm:shape>
                <dgm:presOf axis="des" ptType="node"/>
              </dgm:if>
              <dgm:else name="Name33">
                <dgm:alg type="tx">
                  <dgm:param type="autoTxRot" val="grav"/>
                  <dgm:param type="parTxLTRAlign" val="r"/>
                  <dgm:param type="shpTxLTRAlignCh" val="r"/>
                  <dgm:param type="stBulletLvl" val="1"/>
                  <dgm:param type="txAnchorVert" val="mid"/>
                </dgm:alg>
                <dgm:shape xmlns:r="http://schemas.openxmlformats.org/officeDocument/2006/relationships" rot="65" type="rect" r:blip="">
                  <dgm:adjLst/>
                </dgm:shape>
                <dgm:presOf axis="des" ptType="node"/>
              </dgm:else>
            </dgm:choose>
            <dgm:choose name="Name34">
              <dgm:if name="Name35" func="var" arg="dir" op="equ" val="norm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if>
              <dgm:else name="Name36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</dgm:layoutNode>
        <dgm:layoutNode name="desBackupRightNorm">
          <dgm:alg type="sp"/>
          <dgm:shape xmlns:r="http://schemas.openxmlformats.org/officeDocument/2006/relationships" r:blip="">
            <dgm:adjLst/>
          </dgm:shape>
          <dgm:presOf/>
        </dgm:layoutNode>
        <dgm:choose name="Name37">
          <dgm:if name="Name38" func="var" arg="dir" op="neq" val="norm">
            <dgm:choose name="Name39">
              <dgm:if name="Name40" axis="self" ptType="node" func="revPos" op="neq" val="1">
                <dgm:layoutNode name="desBackupLef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41"/>
            </dgm:choose>
          </dgm:if>
          <dgm:else name="Name42"/>
        </dgm:choose>
        <dgm:forEach name="Name43" axis="followSib" ptType="sibTrans" hideLastTrans="0" cnt="1">
          <dgm:layoutNode name="desSpace">
            <dgm:alg type="sp"/>
            <dgm:shape xmlns:r="http://schemas.openxmlformats.org/officeDocument/2006/relationships" r:blip="">
              <dgm:adjLst/>
            </dgm:shape>
            <dgm:presOf/>
          </dgm:layoutNode>
        </dgm:forEach>
      </dgm:forEach>
      <dgm:choose name="Name44">
        <dgm:if name="Name45" func="var" arg="dir" op="neq" val="norm">
          <dgm:layoutNode name="parBackupRev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4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hyperlink" Target="https://picpedia.org/highway-signs/f/financial-budget.html" TargetMode="External"/><Relationship Id="rId1" Type="http://schemas.openxmlformats.org/officeDocument/2006/relationships/image" Target="../media/image1.jpe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83061</xdr:colOff>
      <xdr:row>0</xdr:row>
      <xdr:rowOff>462915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F5C24-1723-EA0D-98FE-4D1DA6527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1"/>
          <a:ext cx="692661" cy="462914"/>
        </a:xfrm>
        <a:prstGeom prst="rect">
          <a:avLst/>
        </a:prstGeom>
      </xdr:spPr>
    </xdr:pic>
    <xdr:clientData/>
  </xdr:twoCellAnchor>
  <xdr:twoCellAnchor editAs="oneCell">
    <xdr:from>
      <xdr:col>4</xdr:col>
      <xdr:colOff>539003</xdr:colOff>
      <xdr:row>0</xdr:row>
      <xdr:rowOff>0</xdr:rowOff>
    </xdr:from>
    <xdr:to>
      <xdr:col>5</xdr:col>
      <xdr:colOff>493196</xdr:colOff>
      <xdr:row>1</xdr:row>
      <xdr:rowOff>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1FEC35-B581-4178-BF1C-01816179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267635" y="0"/>
          <a:ext cx="693782" cy="463138"/>
        </a:xfrm>
        <a:prstGeom prst="rect">
          <a:avLst/>
        </a:prstGeom>
      </xdr:spPr>
    </xdr:pic>
    <xdr:clientData/>
  </xdr:twoCellAnchor>
  <xdr:twoCellAnchor>
    <xdr:from>
      <xdr:col>4</xdr:col>
      <xdr:colOff>5603</xdr:colOff>
      <xdr:row>2</xdr:row>
      <xdr:rowOff>184897</xdr:rowOff>
    </xdr:from>
    <xdr:to>
      <xdr:col>5</xdr:col>
      <xdr:colOff>5602</xdr:colOff>
      <xdr:row>8</xdr:row>
      <xdr:rowOff>179295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59B1F6B-B35C-691B-1ED2-DE5E6E8544CA}"/>
            </a:ext>
          </a:extLst>
        </xdr:cNvPr>
        <xdr:cNvSpPr/>
      </xdr:nvSpPr>
      <xdr:spPr>
        <a:xfrm>
          <a:off x="2835088" y="834838"/>
          <a:ext cx="739588" cy="1114986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67235</xdr:colOff>
      <xdr:row>3</xdr:row>
      <xdr:rowOff>5603</xdr:rowOff>
    </xdr:from>
    <xdr:to>
      <xdr:col>7</xdr:col>
      <xdr:colOff>0</xdr:colOff>
      <xdr:row>4</xdr:row>
      <xdr:rowOff>5603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538D48B-92FE-7F89-6E54-DF0FD6789E62}"/>
            </a:ext>
          </a:extLst>
        </xdr:cNvPr>
        <xdr:cNvSpPr/>
      </xdr:nvSpPr>
      <xdr:spPr>
        <a:xfrm>
          <a:off x="4243644" y="842182"/>
          <a:ext cx="542365" cy="181583"/>
        </a:xfrm>
        <a:prstGeom prst="leftArrow">
          <a:avLst>
            <a:gd name="adj1" fmla="val 35714"/>
            <a:gd name="adj2" fmla="val 6964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20516</xdr:colOff>
      <xdr:row>1</xdr:row>
      <xdr:rowOff>26376</xdr:rowOff>
    </xdr:from>
    <xdr:to>
      <xdr:col>13</xdr:col>
      <xdr:colOff>117232</xdr:colOff>
      <xdr:row>13</xdr:row>
      <xdr:rowOff>87923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6F219A82-19EC-53F1-34B2-F96BC5A14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D89F-C1A2-4CCC-98A6-98459BDC5F79}">
  <dimension ref="A1:F14"/>
  <sheetViews>
    <sheetView tabSelected="1" zoomScale="130" zoomScaleNormal="130" workbookViewId="0">
      <selection activeCell="B11" sqref="B11:E14"/>
    </sheetView>
  </sheetViews>
  <sheetFormatPr defaultRowHeight="14.4" x14ac:dyDescent="0.3"/>
  <cols>
    <col min="2" max="5" width="10.77734375" bestFit="1" customWidth="1"/>
  </cols>
  <sheetData>
    <row r="1" spans="1:6" ht="36.6" x14ac:dyDescent="0.7">
      <c r="A1" s="18" t="s">
        <v>0</v>
      </c>
      <c r="B1" s="18"/>
      <c r="C1" s="18"/>
      <c r="D1" s="18"/>
      <c r="E1" s="18"/>
      <c r="F1" s="18"/>
    </row>
    <row r="3" spans="1:6" ht="15" thickBot="1" x14ac:dyDescent="0.35">
      <c r="A3" s="16" t="s">
        <v>1</v>
      </c>
      <c r="B3" s="17">
        <v>43466</v>
      </c>
      <c r="C3" s="17">
        <v>43497</v>
      </c>
      <c r="D3" s="17">
        <v>43525</v>
      </c>
      <c r="E3" s="16" t="s">
        <v>6</v>
      </c>
      <c r="F3" s="16" t="s">
        <v>8</v>
      </c>
    </row>
    <row r="4" spans="1:6" x14ac:dyDescent="0.3">
      <c r="A4" s="2" t="s">
        <v>2</v>
      </c>
      <c r="B4" s="6">
        <v>1000</v>
      </c>
      <c r="C4" s="6">
        <v>1000</v>
      </c>
      <c r="D4" s="6">
        <v>1000</v>
      </c>
      <c r="E4" s="7">
        <f t="shared" ref="E4:E9" si="0">B4+C4+D4</f>
        <v>3000</v>
      </c>
      <c r="F4" s="14">
        <f t="shared" ref="F4:F9" si="1">E4/$E$9</f>
        <v>0.58823529411764708</v>
      </c>
    </row>
    <row r="5" spans="1:6" x14ac:dyDescent="0.3">
      <c r="A5" s="3" t="s">
        <v>3</v>
      </c>
      <c r="B5" s="10">
        <v>100</v>
      </c>
      <c r="C5" s="10">
        <v>125</v>
      </c>
      <c r="D5" s="10">
        <v>100</v>
      </c>
      <c r="E5" s="12">
        <f t="shared" si="0"/>
        <v>325</v>
      </c>
      <c r="F5" s="14">
        <f t="shared" si="1"/>
        <v>6.3725490196078427E-2</v>
      </c>
    </row>
    <row r="6" spans="1:6" x14ac:dyDescent="0.3">
      <c r="A6" s="3" t="s">
        <v>4</v>
      </c>
      <c r="B6" s="10">
        <v>150</v>
      </c>
      <c r="C6" s="10">
        <v>200</v>
      </c>
      <c r="D6" s="10">
        <v>175</v>
      </c>
      <c r="E6" s="12">
        <f t="shared" si="0"/>
        <v>525</v>
      </c>
      <c r="F6" s="14">
        <f t="shared" si="1"/>
        <v>0.10294117647058823</v>
      </c>
    </row>
    <row r="7" spans="1:6" x14ac:dyDescent="0.3">
      <c r="A7" s="3" t="s">
        <v>5</v>
      </c>
      <c r="B7" s="10">
        <v>300</v>
      </c>
      <c r="C7" s="10">
        <v>275</v>
      </c>
      <c r="D7" s="10">
        <v>350</v>
      </c>
      <c r="E7" s="12">
        <f t="shared" si="0"/>
        <v>925</v>
      </c>
      <c r="F7" s="14">
        <f t="shared" si="1"/>
        <v>0.18137254901960784</v>
      </c>
    </row>
    <row r="8" spans="1:6" ht="15" thickBot="1" x14ac:dyDescent="0.35">
      <c r="A8" s="4" t="s">
        <v>7</v>
      </c>
      <c r="B8" s="11">
        <v>100</v>
      </c>
      <c r="C8" s="11">
        <v>100</v>
      </c>
      <c r="D8" s="11">
        <v>125</v>
      </c>
      <c r="E8" s="13">
        <f t="shared" si="0"/>
        <v>325</v>
      </c>
      <c r="F8" s="15">
        <f t="shared" si="1"/>
        <v>6.3725490196078427E-2</v>
      </c>
    </row>
    <row r="9" spans="1:6" x14ac:dyDescent="0.3">
      <c r="A9" s="5" t="s">
        <v>6</v>
      </c>
      <c r="B9" s="9">
        <f>B4+B5+B6+B7+B8</f>
        <v>1650</v>
      </c>
      <c r="C9" s="9">
        <f>C4+C5+C6+C7+C8</f>
        <v>1700</v>
      </c>
      <c r="D9" s="9">
        <f>D4+D5+D6+D7+D8</f>
        <v>1750</v>
      </c>
      <c r="E9" s="8">
        <f t="shared" si="0"/>
        <v>5100</v>
      </c>
      <c r="F9" s="14">
        <f t="shared" si="1"/>
        <v>1</v>
      </c>
    </row>
    <row r="10" spans="1:6" x14ac:dyDescent="0.3">
      <c r="F10" s="14"/>
    </row>
    <row r="11" spans="1:6" ht="15" thickBot="1" x14ac:dyDescent="0.35">
      <c r="A11" s="1" t="s">
        <v>9</v>
      </c>
      <c r="B11" s="6">
        <f>MIN(B4:B8)</f>
        <v>100</v>
      </c>
      <c r="C11" s="6">
        <f>MIN(C4:C8)</f>
        <v>100</v>
      </c>
      <c r="D11" s="6">
        <f>MIN(D4:D8)</f>
        <v>100</v>
      </c>
      <c r="E11" s="6">
        <f>MIN(E4:E8)</f>
        <v>325</v>
      </c>
      <c r="F11" s="14"/>
    </row>
    <row r="12" spans="1:6" ht="15" thickBot="1" x14ac:dyDescent="0.35">
      <c r="A12" s="1" t="s">
        <v>10</v>
      </c>
      <c r="B12" s="6">
        <f>MAX(B4:B8)</f>
        <v>1000</v>
      </c>
      <c r="C12" s="6">
        <f>MAX(C4:C8)</f>
        <v>1000</v>
      </c>
      <c r="D12" s="6">
        <f>MAX(D4:D8)</f>
        <v>1000</v>
      </c>
      <c r="E12" s="6">
        <f>MAX(E4:E8)</f>
        <v>3000</v>
      </c>
      <c r="F12" s="14"/>
    </row>
    <row r="13" spans="1:6" ht="15" thickBot="1" x14ac:dyDescent="0.35">
      <c r="A13" s="1" t="s">
        <v>11</v>
      </c>
      <c r="B13" s="6">
        <f>AVERAGE(B4:B8)</f>
        <v>330</v>
      </c>
      <c r="C13" s="6">
        <f>AVERAGE(C4:C8)</f>
        <v>340</v>
      </c>
      <c r="D13" s="6">
        <f>AVERAGE(D4:D8)</f>
        <v>350</v>
      </c>
      <c r="E13" s="6">
        <f>AVERAGE(E4:E8)</f>
        <v>1020</v>
      </c>
      <c r="F13" s="14"/>
    </row>
    <row r="14" spans="1:6" ht="15" thickBot="1" x14ac:dyDescent="0.35">
      <c r="A14" s="1" t="s">
        <v>12</v>
      </c>
      <c r="B14">
        <f>COUNT(B4:B8)</f>
        <v>5</v>
      </c>
      <c r="C14">
        <f>COUNT(C4:C8)</f>
        <v>5</v>
      </c>
      <c r="D14">
        <f>COUNT(D4:D8)</f>
        <v>5</v>
      </c>
      <c r="E14">
        <f>COUNT(E4:E8)</f>
        <v>5</v>
      </c>
    </row>
  </sheetData>
  <mergeCells count="1">
    <mergeCell ref="A1:F1"/>
  </mergeCells>
  <conditionalFormatting sqref="B4:D8">
    <cfRule type="cellIs" dxfId="0" priority="1" operator="greaterThan">
      <formula>300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Kamble</dc:creator>
  <cp:lastModifiedBy>Vijay Kamble</cp:lastModifiedBy>
  <dcterms:created xsi:type="dcterms:W3CDTF">2022-06-21T05:47:01Z</dcterms:created>
  <dcterms:modified xsi:type="dcterms:W3CDTF">2022-06-26T07:34:51Z</dcterms:modified>
</cp:coreProperties>
</file>