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8c3a3c44008fc/Desktop/Git Practice Files/Excel/"/>
    </mc:Choice>
  </mc:AlternateContent>
  <xr:revisionPtr revIDLastSave="14" documentId="14_{A3387BD2-11F3-4B83-B71F-208ED021485C}" xr6:coauthVersionLast="47" xr6:coauthVersionMax="47" xr10:uidLastSave="{CC1ADEC4-9F2A-4B1B-917D-7C3B304D69BF}"/>
  <bookViews>
    <workbookView xWindow="-108" yWindow="-108" windowWidth="23256" windowHeight="12456" xr2:uid="{C32DA44B-0677-4398-BFCB-198042AD5E80}"/>
  </bookViews>
  <sheets>
    <sheet name="Monthly Budget" sheetId="1" r:id="rId1"/>
    <sheet name="Sheet1" sheetId="3" r:id="rId2"/>
    <sheet name="Sheet2" sheetId="4" r:id="rId3"/>
    <sheet name="Copy Exercise" sheetId="2" r:id="rId4"/>
    <sheet name="Sheet3" sheetId="5" r:id="rId5"/>
    <sheet name="Sheet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E8" i="2"/>
  <c r="F8" i="2" s="1"/>
  <c r="E7" i="2"/>
  <c r="F7" i="2" s="1"/>
  <c r="E6" i="2"/>
  <c r="E5" i="2"/>
  <c r="E4" i="2"/>
  <c r="E9" i="2" s="1"/>
  <c r="F9" i="2" s="1"/>
  <c r="E16" i="1"/>
  <c r="D16" i="1"/>
  <c r="C16" i="1"/>
  <c r="E15" i="1"/>
  <c r="D15" i="1"/>
  <c r="C15" i="1"/>
  <c r="E14" i="1"/>
  <c r="D14" i="1"/>
  <c r="C14" i="1"/>
  <c r="E13" i="1"/>
  <c r="D13" i="1"/>
  <c r="C13" i="1"/>
  <c r="F10" i="1"/>
  <c r="F9" i="1"/>
  <c r="F8" i="1"/>
  <c r="F6" i="1"/>
  <c r="F5" i="1"/>
  <c r="E11" i="1"/>
  <c r="D11" i="1"/>
  <c r="C11" i="1"/>
  <c r="F14" i="1" l="1"/>
  <c r="F13" i="1"/>
  <c r="F15" i="1"/>
  <c r="F11" i="1"/>
  <c r="G9" i="1" s="1"/>
  <c r="F16" i="1"/>
  <c r="F5" i="2"/>
  <c r="F6" i="2"/>
  <c r="F4" i="2"/>
  <c r="E14" i="2"/>
  <c r="E11" i="2"/>
  <c r="E12" i="2"/>
  <c r="E13" i="2"/>
  <c r="G8" i="1"/>
  <c r="G10" i="1" l="1"/>
  <c r="G6" i="1"/>
  <c r="G5" i="1"/>
  <c r="G14" i="1" s="1"/>
  <c r="G11" i="1"/>
  <c r="G13" i="1"/>
  <c r="G16" i="1"/>
  <c r="G15" i="1"/>
  <c r="F13" i="2"/>
  <c r="F12" i="2"/>
  <c r="F11" i="2"/>
  <c r="F14" i="2"/>
</calcChain>
</file>

<file path=xl/sharedStrings.xml><?xml version="1.0" encoding="utf-8"?>
<sst xmlns="http://schemas.openxmlformats.org/spreadsheetml/2006/main" count="29" uniqueCount="14">
  <si>
    <t>Monthly Budget</t>
  </si>
  <si>
    <t>Bills</t>
  </si>
  <si>
    <t>Rent</t>
  </si>
  <si>
    <t>Phone</t>
  </si>
  <si>
    <t>Credit Cards</t>
  </si>
  <si>
    <t>Food</t>
  </si>
  <si>
    <t>Total</t>
  </si>
  <si>
    <t>Candy</t>
  </si>
  <si>
    <t>Percent</t>
  </si>
  <si>
    <t>MIN</t>
  </si>
  <si>
    <t>MAX</t>
  </si>
  <si>
    <t>AVG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</si>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</sst>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89F-C1A2-4CCC-98A6-98459BDC5F79}">
  <dimension ref="B2:G16"/>
  <sheetViews>
    <sheetView tabSelected="1" zoomScale="115" zoomScaleNormal="115" workbookViewId="0">
      <selection activeCell="H17" sqref="H17"/>
    </sheetView>
  </sheetViews>
  <sheetFormatPr defaultRowHeight="14.4" x14ac:dyDescent="0.3"/>
  <cols>
    <col min="3" max="3" width="8.44140625" customWidth="1"/>
    <col min="4" max="4" width="8.6640625" customWidth="1"/>
    <col min="5" max="5" width="9.109375" customWidth="1"/>
    <col min="6" max="6" width="5.21875" bestFit="1" customWidth="1"/>
    <col min="7" max="7" width="12.5546875" bestFit="1" customWidth="1"/>
  </cols>
  <sheetData>
    <row r="2" spans="2:7" x14ac:dyDescent="0.3">
      <c r="B2" t="s">
        <v>0</v>
      </c>
    </row>
    <row r="4" spans="2:7" x14ac:dyDescent="0.3">
      <c r="B4" t="s">
        <v>1</v>
      </c>
      <c r="C4" s="1">
        <v>43466</v>
      </c>
      <c r="D4" s="1">
        <v>43497</v>
      </c>
      <c r="E4" s="1">
        <v>43525</v>
      </c>
      <c r="F4" t="s">
        <v>6</v>
      </c>
      <c r="G4" t="s">
        <v>8</v>
      </c>
    </row>
    <row r="5" spans="2:7" x14ac:dyDescent="0.3">
      <c r="B5" t="s">
        <v>2</v>
      </c>
      <c r="C5">
        <v>1000</v>
      </c>
      <c r="D5">
        <v>1000</v>
      </c>
      <c r="E5">
        <v>1000</v>
      </c>
      <c r="F5">
        <f>SUM(C5:E5)</f>
        <v>3000</v>
      </c>
      <c r="G5">
        <f>F5/$F$11</f>
        <v>0.58823529411764708</v>
      </c>
    </row>
    <row r="6" spans="2:7" x14ac:dyDescent="0.3">
      <c r="B6" t="s">
        <v>3</v>
      </c>
      <c r="C6">
        <v>100</v>
      </c>
      <c r="D6">
        <v>125</v>
      </c>
      <c r="E6">
        <v>100</v>
      </c>
      <c r="F6">
        <f>SUM(C6:E6)</f>
        <v>325</v>
      </c>
      <c r="G6">
        <f>F6/$F$11</f>
        <v>6.3725490196078427E-2</v>
      </c>
    </row>
    <row r="7" spans="2:7" x14ac:dyDescent="0.3">
      <c r="B7" t="s">
        <v>13</v>
      </c>
    </row>
    <row r="8" spans="2:7" x14ac:dyDescent="0.3">
      <c r="B8" t="s">
        <v>4</v>
      </c>
      <c r="C8">
        <v>150</v>
      </c>
      <c r="D8">
        <v>200</v>
      </c>
      <c r="E8">
        <v>175</v>
      </c>
      <c r="F8">
        <f>SUM(C8:E8)</f>
        <v>525</v>
      </c>
      <c r="G8">
        <f>F8/$F$11</f>
        <v>0.10294117647058823</v>
      </c>
    </row>
    <row r="9" spans="2:7" x14ac:dyDescent="0.3">
      <c r="B9" t="s">
        <v>5</v>
      </c>
      <c r="C9">
        <v>300</v>
      </c>
      <c r="D9">
        <v>275</v>
      </c>
      <c r="E9">
        <v>350</v>
      </c>
      <c r="F9">
        <f>SUM(C9:E9)</f>
        <v>925</v>
      </c>
      <c r="G9">
        <f>F9/$F$11</f>
        <v>0.18137254901960784</v>
      </c>
    </row>
    <row r="10" spans="2:7" x14ac:dyDescent="0.3">
      <c r="B10" t="s">
        <v>7</v>
      </c>
      <c r="C10">
        <v>100</v>
      </c>
      <c r="D10">
        <v>100</v>
      </c>
      <c r="E10">
        <v>125</v>
      </c>
      <c r="F10">
        <f>SUM(C10:E10)</f>
        <v>325</v>
      </c>
      <c r="G10">
        <f>F10/$F$11</f>
        <v>6.3725490196078427E-2</v>
      </c>
    </row>
    <row r="11" spans="2:7" x14ac:dyDescent="0.3">
      <c r="B11" t="s">
        <v>6</v>
      </c>
      <c r="C11">
        <f>SUM(C5:C10)</f>
        <v>1650</v>
      </c>
      <c r="D11">
        <f>SUM(D5:D10)</f>
        <v>1700</v>
      </c>
      <c r="E11">
        <f>SUM(E5:E10)</f>
        <v>1750</v>
      </c>
      <c r="F11">
        <f>SUM(F5:F10)</f>
        <v>5100</v>
      </c>
      <c r="G11">
        <f>F11/$F$11</f>
        <v>1</v>
      </c>
    </row>
    <row r="13" spans="2:7" x14ac:dyDescent="0.3">
      <c r="B13" t="s">
        <v>9</v>
      </c>
      <c r="C13">
        <f>MIN(C5:C10)</f>
        <v>100</v>
      </c>
      <c r="D13">
        <f>MIN(D5:D10)</f>
        <v>100</v>
      </c>
      <c r="E13">
        <f>MIN(E5:E10)</f>
        <v>100</v>
      </c>
      <c r="F13">
        <f>MIN(F5:F10)</f>
        <v>325</v>
      </c>
      <c r="G13">
        <f>MIN(G5:G10)</f>
        <v>6.3725490196078427E-2</v>
      </c>
    </row>
    <row r="14" spans="2:7" x14ac:dyDescent="0.3">
      <c r="B14" t="s">
        <v>10</v>
      </c>
      <c r="C14">
        <f>MAX(C5:C10)</f>
        <v>1000</v>
      </c>
      <c r="D14">
        <f>MAX(D5:D10)</f>
        <v>1000</v>
      </c>
      <c r="E14">
        <f>MAX(E5:E10)</f>
        <v>1000</v>
      </c>
      <c r="F14">
        <f>MAX(F5:F10)</f>
        <v>3000</v>
      </c>
      <c r="G14">
        <f>MAX(G5:G10)</f>
        <v>0.58823529411764708</v>
      </c>
    </row>
    <row r="15" spans="2:7" x14ac:dyDescent="0.3">
      <c r="B15" t="s">
        <v>11</v>
      </c>
      <c r="C15">
        <f>AVERAGE(C5:C10)</f>
        <v>330</v>
      </c>
      <c r="D15">
        <f>AVERAGE(D5:D10)</f>
        <v>340</v>
      </c>
      <c r="E15">
        <f>AVERAGE(E5:E10)</f>
        <v>350</v>
      </c>
      <c r="F15">
        <f>AVERAGE(F5:F10)</f>
        <v>1020</v>
      </c>
      <c r="G15">
        <f>AVERAGE(G5:G10)</f>
        <v>0.2</v>
      </c>
    </row>
    <row r="16" spans="2:7" x14ac:dyDescent="0.3">
      <c r="B16" t="s">
        <v>12</v>
      </c>
      <c r="C16">
        <f>COUNT(C5:C10)</f>
        <v>5</v>
      </c>
      <c r="D16">
        <f>COUNT(D5:D10)</f>
        <v>5</v>
      </c>
      <c r="E16">
        <f>COUNT(E5:E10)</f>
        <v>5</v>
      </c>
      <c r="F16">
        <f>COUNT(F5:F10)</f>
        <v>5</v>
      </c>
      <c r="G16">
        <f>COUNT(G5:G10)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9331-61A5-49DD-9FA9-9269B29028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87AE-29CD-4D03-9498-0F615AB3A7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37A5-8677-4595-9CB9-37F27111B70F}">
  <dimension ref="A1:F14"/>
  <sheetViews>
    <sheetView workbookViewId="0">
      <selection activeCell="G20" sqref="G20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B3" s="1">
        <v>43466</v>
      </c>
      <c r="C3" s="1">
        <v>43497</v>
      </c>
      <c r="D3" s="1">
        <v>43525</v>
      </c>
      <c r="E3" t="s">
        <v>6</v>
      </c>
      <c r="F3" t="s">
        <v>8</v>
      </c>
    </row>
    <row r="4" spans="1:6" x14ac:dyDescent="0.3">
      <c r="A4" t="s">
        <v>2</v>
      </c>
      <c r="B4">
        <v>1000</v>
      </c>
      <c r="C4">
        <v>1000</v>
      </c>
      <c r="D4">
        <v>1000</v>
      </c>
      <c r="E4">
        <f>SUM(B4:D4)</f>
        <v>3000</v>
      </c>
      <c r="F4">
        <f t="shared" ref="F4:F9" si="0">E4/$E$9</f>
        <v>0.58823529411764708</v>
      </c>
    </row>
    <row r="5" spans="1:6" x14ac:dyDescent="0.3">
      <c r="A5" t="s">
        <v>3</v>
      </c>
      <c r="B5">
        <v>100</v>
      </c>
      <c r="C5">
        <v>125</v>
      </c>
      <c r="D5">
        <v>100</v>
      </c>
      <c r="E5">
        <f>SUM(B5:D5)</f>
        <v>325</v>
      </c>
      <c r="F5">
        <f t="shared" si="0"/>
        <v>6.3725490196078427E-2</v>
      </c>
    </row>
    <row r="6" spans="1:6" x14ac:dyDescent="0.3">
      <c r="A6" t="s">
        <v>4</v>
      </c>
      <c r="B6">
        <v>150</v>
      </c>
      <c r="C6">
        <v>200</v>
      </c>
      <c r="D6">
        <v>175</v>
      </c>
      <c r="E6">
        <f>SUM(B6:D6)</f>
        <v>525</v>
      </c>
      <c r="F6">
        <f t="shared" si="0"/>
        <v>0.10294117647058823</v>
      </c>
    </row>
    <row r="7" spans="1:6" x14ac:dyDescent="0.3">
      <c r="A7" t="s">
        <v>5</v>
      </c>
      <c r="B7">
        <v>300</v>
      </c>
      <c r="C7">
        <v>275</v>
      </c>
      <c r="D7">
        <v>350</v>
      </c>
      <c r="E7">
        <f>SUM(B7:D7)</f>
        <v>925</v>
      </c>
      <c r="F7">
        <f t="shared" si="0"/>
        <v>0.18137254901960784</v>
      </c>
    </row>
    <row r="8" spans="1:6" x14ac:dyDescent="0.3">
      <c r="A8" t="s">
        <v>7</v>
      </c>
      <c r="B8">
        <v>100</v>
      </c>
      <c r="C8">
        <v>100</v>
      </c>
      <c r="D8">
        <v>125</v>
      </c>
      <c r="E8">
        <f>SUM(B8:D8)</f>
        <v>325</v>
      </c>
      <c r="F8">
        <f t="shared" si="0"/>
        <v>6.3725490196078427E-2</v>
      </c>
    </row>
    <row r="9" spans="1:6" x14ac:dyDescent="0.3">
      <c r="A9" t="s">
        <v>6</v>
      </c>
      <c r="B9">
        <f>SUM(B4:B8)</f>
        <v>1650</v>
      </c>
      <c r="C9">
        <f>SUM(C4:C8)</f>
        <v>1700</v>
      </c>
      <c r="D9">
        <f>SUM(D4:D8)</f>
        <v>1750</v>
      </c>
      <c r="E9">
        <f>SUM(E4:E8)</f>
        <v>5100</v>
      </c>
      <c r="F9">
        <f t="shared" si="0"/>
        <v>1</v>
      </c>
    </row>
    <row r="11" spans="1:6" x14ac:dyDescent="0.3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  <c r="F11">
        <f>MIN(F4:F8)</f>
        <v>6.3725490196078427E-2</v>
      </c>
    </row>
    <row r="12" spans="1:6" x14ac:dyDescent="0.3">
      <c r="A12" t="s">
        <v>10</v>
      </c>
      <c r="B12">
        <f>MAX(B4:B8)</f>
        <v>1000</v>
      </c>
      <c r="C12">
        <f>MAX(C4:C8)</f>
        <v>1000</v>
      </c>
      <c r="D12">
        <f>MAX(D4:D8)</f>
        <v>1000</v>
      </c>
      <c r="E12">
        <f>MAX(E4:E8)</f>
        <v>3000</v>
      </c>
      <c r="F12">
        <f>MAX(F4:F8)</f>
        <v>0.58823529411764708</v>
      </c>
    </row>
    <row r="13" spans="1:6" x14ac:dyDescent="0.3">
      <c r="A13" t="s">
        <v>11</v>
      </c>
      <c r="B13">
        <f>AVERAGE(B4:B8)</f>
        <v>330</v>
      </c>
      <c r="C13">
        <f>AVERAGE(C4:C8)</f>
        <v>340</v>
      </c>
      <c r="D13">
        <f>AVERAGE(D4:D8)</f>
        <v>350</v>
      </c>
      <c r="E13">
        <f>AVERAGE(E4:E8)</f>
        <v>1020</v>
      </c>
      <c r="F13">
        <f>AVERAGE(F4:F8)</f>
        <v>0.2</v>
      </c>
    </row>
    <row r="14" spans="1:6" x14ac:dyDescent="0.3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  <c r="F14">
        <f>COUNT(F4:F8)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A349-67C8-4050-B4A2-BC935D52E6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945-F6A7-4747-8418-DAC9ADB3A3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Budget</vt:lpstr>
      <vt:lpstr>Sheet1</vt:lpstr>
      <vt:lpstr>Sheet2</vt:lpstr>
      <vt:lpstr>Copy Exercise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Kamble</dc:creator>
  <cp:lastModifiedBy>Vijay Kamble</cp:lastModifiedBy>
  <dcterms:created xsi:type="dcterms:W3CDTF">2022-06-21T05:47:01Z</dcterms:created>
  <dcterms:modified xsi:type="dcterms:W3CDTF">2022-06-23T01:56:30Z</dcterms:modified>
</cp:coreProperties>
</file>