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<sst xmlns="http://schemas.openxmlformats.org/spreadsheetml/2006/main" count="149">
  <si>
    <t>关键信息</t>
  </si>
  <si>
    <t>目标英文表名</t>
  </si>
  <si>
    <t>d_evt_purc_order_accept_info</t>
  </si>
  <si>
    <t>目标中文表名</t>
  </si>
  <si>
    <t>采购订单接受信息</t>
  </si>
  <si>
    <t>目标表主键</t>
  </si>
  <si>
    <t>accept_id</t>
  </si>
  <si>
    <t>分区字段</t>
  </si>
  <si>
    <t>加载策略</t>
  </si>
  <si>
    <t>F2 - Update/Insert</t>
  </si>
  <si>
    <t>源表名</t>
  </si>
  <si>
    <t>erp_po_acceptances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</si>
  <si>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</si>
  <si>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</si>
  <si>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</si>
  <si>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</si>
  <si>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</si>
  <si>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</si>
  <si>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</si>
  <si>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</si>
  <si>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</si>
  <si>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</si>
  <si>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acceptance_id</t>
  </si>
  <si>
    <t>验收唯一标识符</t>
  </si>
  <si>
    <t>number</t>
  </si>
  <si>
    <t>接受信息id</t>
  </si>
  <si>
    <t>decimal(38)</t>
  </si>
  <si>
    <t>po_header_id</t>
  </si>
  <si>
    <t>文档标题唯一标识符</t>
  </si>
  <si>
    <t>purc_order_header_id</t>
  </si>
  <si>
    <t>采购订单头id</t>
  </si>
  <si>
    <t>po_line_location_id</t>
  </si>
  <si>
    <t>行位置唯一标识符</t>
  </si>
  <si>
    <t>purc_order_loc_id</t>
  </si>
  <si>
    <t>采购订单行位置id</t>
  </si>
  <si>
    <t>employee_id</t>
  </si>
  <si>
    <t>员工唯一标识符</t>
  </si>
  <si>
    <t>number(9)</t>
  </si>
  <si>
    <t>emp_id</t>
  </si>
  <si>
    <t>员工id</t>
  </si>
  <si>
    <t>decimal(9)</t>
  </si>
  <si>
    <t>accepting_party</t>
  </si>
  <si>
    <t>指示采购凭证是否由买方或供应商签署。对于手动签名，接受方将始终是买方。</t>
  </si>
  <si>
    <t>varchar2(1)</t>
  </si>
  <si>
    <t>accept_party</t>
  </si>
  <si>
    <t>采购凭证接受方</t>
  </si>
  <si>
    <t>varchar(1)</t>
  </si>
  <si>
    <t>revision_num</t>
  </si>
  <si>
    <t>文件修订号</t>
  </si>
  <si>
    <t>revision_no</t>
  </si>
  <si>
    <t>decimal(38,18)</t>
  </si>
  <si>
    <t>accepted_flag</t>
  </si>
  <si>
    <t>指示客户是否接受采购订单</t>
  </si>
  <si>
    <t>accept_flag</t>
  </si>
  <si>
    <t>客户接受采购订单标识</t>
  </si>
  <si>
    <t>case when accepted_flag='Y' then'1' when accepted_flag='N' then '0' else accepted_flag end</t>
  </si>
  <si>
    <t>acceptance_lookup_code</t>
  </si>
  <si>
    <t>接受类型</t>
  </si>
  <si>
    <t>varchar2(25)</t>
  </si>
  <si>
    <t>accept_code</t>
  </si>
  <si>
    <t>varchar(25)</t>
  </si>
  <si>
    <t>signature_flag</t>
  </si>
  <si>
    <t>指示接受是否为签名。</t>
  </si>
  <si>
    <t>signatute_flag</t>
  </si>
  <si>
    <t>接受方式为签名标识</t>
  </si>
  <si>
    <t>case when signature_flag='Y' then'1' when signature_flag='N' then '0' else signature_flag end</t>
  </si>
  <si>
    <t>role</t>
  </si>
  <si>
    <t>签署文件的人的角色。</t>
  </si>
  <si>
    <t>varchar2(240)</t>
  </si>
  <si>
    <t>signatute_role</t>
  </si>
  <si>
    <t>签署文件者的角色</t>
  </si>
  <si>
    <t>varchar(200)</t>
  </si>
  <si>
    <t>action</t>
  </si>
  <si>
    <t>与供应商一起执行的后续行动的说明</t>
  </si>
  <si>
    <t>与供应商一起执行的后续行动说明</t>
  </si>
  <si>
    <t>action_date</t>
  </si>
  <si>
    <t>后续行动日期</t>
  </si>
  <si>
    <t>date</t>
  </si>
  <si>
    <t>action_dt</t>
  </si>
  <si>
    <t>note</t>
  </si>
  <si>
    <t>对后续行动结果的详细描述</t>
  </si>
  <si>
    <t>long</t>
  </si>
  <si>
    <t>desc</t>
  </si>
  <si>
    <t>对后续行动结果的描述</t>
  </si>
  <si>
    <t>string</t>
  </si>
  <si>
    <t>request_id</t>
  </si>
  <si>
    <t>并发程序列-上次更新此行的程序的并发请求id（外键为fnd_concurrent_requests.request_id）。</t>
  </si>
  <si>
    <t>req_id</t>
  </si>
  <si>
    <t>请求id</t>
  </si>
  <si>
    <t>program_application_id</t>
  </si>
  <si>
    <t>并发程序列-上次更新此行的程序的应用程序id（外键为fnd_application.application_id）。</t>
  </si>
  <si>
    <t>program_app_id</t>
  </si>
  <si>
    <t>程序应用id</t>
  </si>
  <si>
    <t>program_id</t>
  </si>
  <si>
    <t>并发程序列-上次更新此行的程序的程序id（外键为fnd_concurrent_program.concurrent_program_id）。</t>
  </si>
  <si>
    <t>并发程序id</t>
  </si>
  <si>
    <t>program_update_date</t>
  </si>
  <si>
    <t>并发程序列-当程序上次更新此行时的日期）。</t>
  </si>
  <si>
    <t>program_upd_dt</t>
  </si>
  <si>
    <t>程序更新日期</t>
  </si>
  <si>
    <t>created_by</t>
  </si>
  <si>
    <t>创建人ID</t>
  </si>
  <si>
    <t>creator_id</t>
  </si>
  <si>
    <t>creation_date</t>
  </si>
  <si>
    <t>创建日期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</si>
  <si>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</si>
  <si>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</si>
  <si>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</si>
  <si>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</si>
  <si>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</si>
  <si>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</si>
  <si>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</si>
  <si>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</si>
  <si>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</si>
  <si>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</si>
  <si>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</si>
  <si>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</si>
  <si>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</si>
  <si>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varchar(32)</t>
  </si>
  <si>
    <t/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</si>
  <si>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</si>
  <si>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</si>
  <si>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</si>
  <si>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</si>
  <si>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</si>
  <si>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</si>
  <si>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</si>
  <si>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</si>
  <si>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</si>
  <si>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</si>
  <si>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</si>
  <si>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</si>
  <si>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</si>
  <si>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</si>
  <si>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</si>
  <si>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</si>
  <si>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</si>
  <si>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</si>
  <si>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</si>
  <si>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</si>
  <si>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</si>
  <si>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</si>
  <si>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</si>
  <si>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</si>
  <si>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</si>
  <si>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田秉睿</t>
  </si>
  <si>
    <t>创建</t>
  </si>
  <si>
    <t>周建华</t>
  </si>
  <si>
    <t>修改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</si>
</sst>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i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微软雅黑"/>
      <charset val="134"/>
    </font>
    <font>
      <sz val="10"/>
      <name val="等线"/>
      <charset val="134"/>
      <scheme val="minor"/>
    </font>
    <font>
      <sz val="9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23" fillId="31" borderId="13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5" fillId="7" borderId="3" xfId="0" applyFont="1" applyFill="1" applyBorder="1"/>
    <xf numFmtId="0" fontId="5" fillId="7" borderId="3" xfId="0" applyFont="1" applyFill="1" applyBorder="1" applyAlignment="1">
      <alignment vertical="top"/>
    </xf>
    <xf numFmtId="0" fontId="3" fillId="7" borderId="3" xfId="0" applyFont="1" applyFill="1" applyBorder="1"/>
    <xf numFmtId="0" fontId="3" fillId="7" borderId="3" xfId="0" applyFont="1" applyFill="1" applyBorder="1" applyAlignment="1"/>
    <xf numFmtId="0" fontId="3" fillId="7" borderId="3" xfId="0" applyFont="1" applyFill="1" applyBorder="1" applyAlignment="1">
      <alignment vertical="top"/>
    </xf>
    <xf numFmtId="0" fontId="3" fillId="0" borderId="3" xfId="0" applyFont="1" applyBorder="1"/>
    <xf numFmtId="0" fontId="3" fillId="0" borderId="1" xfId="0" applyFont="1" applyBorder="1"/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3" xfId="0" applyFont="1" applyFill="1" applyBorder="1"/>
    <xf numFmtId="0" fontId="2" fillId="0" borderId="5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7" borderId="3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abSelected="1" topLeftCell="A19" workbookViewId="0">
      <selection activeCell="C38" sqref="C38"/>
    </sheetView>
  </sheetViews>
  <sheetFormatPr defaultColWidth="9" defaultRowHeight="13.2" outlineLevelCol="7"/>
  <cols>
    <col min="1" max="1" width="12.8796296296296" style="5" customWidth="1"/>
    <col min="2" max="2" width="24" style="5" customWidth="1"/>
    <col min="3" max="3" width="28.3796296296296" style="5" customWidth="1"/>
    <col min="4" max="4" width="15.6296296296296" style="5" customWidth="1"/>
    <col min="5" max="5" width="19" style="5" customWidth="1"/>
    <col min="6" max="6" width="27.25" style="5" customWidth="1"/>
    <col min="7" max="7" width="14.6296296296296" style="5" customWidth="1"/>
    <col min="8" max="8" width="35.6296296296296" style="5" customWidth="1"/>
    <col min="9" max="16384" width="9" style="6"/>
  </cols>
  <sheetData>
    <row r="1" ht="15" customHeight="1" spans="1:8">
      <c r="A1" s="7" t="s">
        <v>0</v>
      </c>
      <c r="B1" s="8"/>
      <c r="C1" s="8"/>
      <c r="D1" s="8"/>
      <c r="E1" s="8"/>
      <c r="F1" s="8"/>
      <c r="G1" s="8"/>
      <c r="H1" s="8"/>
    </row>
    <row r="2" ht="15" customHeight="1" spans="1:8">
      <c r="A2" s="9" t="s">
        <v>1</v>
      </c>
      <c r="B2" s="10" t="s">
        <v>2</v>
      </c>
      <c r="C2" s="11"/>
      <c r="D2" s="11"/>
      <c r="E2" s="11"/>
      <c r="F2" s="11"/>
      <c r="G2" s="11"/>
      <c r="H2" s="11"/>
    </row>
    <row r="3" ht="15" customHeight="1" spans="1:8">
      <c r="A3" s="9" t="s">
        <v>3</v>
      </c>
      <c r="B3" s="10" t="s">
        <v>4</v>
      </c>
      <c r="C3" s="11"/>
      <c r="D3" s="11"/>
      <c r="E3" s="11"/>
      <c r="F3" s="11"/>
      <c r="G3" s="11"/>
      <c r="H3" s="11"/>
    </row>
    <row r="4" ht="15" customHeight="1" spans="1:8">
      <c r="A4" s="9" t="s">
        <v>5</v>
      </c>
      <c r="B4" s="10" t="s">
        <v>6</v>
      </c>
      <c r="C4" s="11"/>
      <c r="D4" s="11"/>
      <c r="E4" s="11"/>
      <c r="F4" s="11"/>
      <c r="G4" s="11"/>
      <c r="H4" s="11"/>
    </row>
    <row r="5" ht="15" customHeight="1" spans="1:8">
      <c r="A5" s="9" t="s">
        <v>7</v>
      </c>
      <c r="B5" s="10"/>
      <c r="C5" s="11"/>
      <c r="D5" s="11"/>
      <c r="E5" s="11"/>
      <c r="F5" s="11"/>
      <c r="G5" s="11"/>
      <c r="H5" s="11"/>
    </row>
    <row r="6" ht="15" customHeight="1" spans="1:8">
      <c r="A6" s="9" t="s">
        <v>8</v>
      </c>
      <c r="B6" s="10" t="s">
        <v>9</v>
      </c>
      <c r="C6" s="11"/>
      <c r="D6" s="11"/>
      <c r="E6" s="11"/>
      <c r="F6" s="11"/>
      <c r="G6" s="11"/>
      <c r="H6" s="11"/>
    </row>
    <row r="10" ht="15" customHeight="1" spans="1:8">
      <c r="A10" s="9" t="s">
        <v>10</v>
      </c>
      <c r="B10" s="10" t="s">
        <v>11</v>
      </c>
      <c r="C10" s="11"/>
      <c r="D10" s="11"/>
      <c r="E10" s="11"/>
      <c r="F10" s="11"/>
      <c r="G10" s="11"/>
      <c r="H10" s="11"/>
    </row>
    <row r="11" ht="15" customHeight="1" spans="1:8">
      <c r="A11" s="12" t="s">
        <v>12</v>
      </c>
      <c r="B11" s="13"/>
      <c r="C11" s="13"/>
      <c r="D11" s="13"/>
      <c r="E11" s="13"/>
      <c r="F11" s="13"/>
      <c r="G11" s="13"/>
      <c r="H11" s="13"/>
    </row>
    <row r="12" ht="15" customHeight="1" spans="1:8">
      <c r="A12" s="14"/>
      <c r="B12" s="14"/>
      <c r="C12" s="14"/>
      <c r="D12" s="14"/>
      <c r="E12" s="14"/>
      <c r="F12" s="14"/>
      <c r="G12" s="14"/>
      <c r="H12" s="14"/>
    </row>
    <row r="13" s="1" customFormat="1" ht="15" customHeight="1" spans="1:8">
      <c r="A13" s="15" t="s">
        <v>13</v>
      </c>
      <c r="B13" s="15" t="s">
        <v>14</v>
      </c>
      <c r="C13" s="15" t="s">
        <v>15</v>
      </c>
      <c r="D13" s="15" t="s">
        <v>16</v>
      </c>
      <c r="E13" s="16" t="s">
        <v>17</v>
      </c>
      <c r="F13" s="16" t="s">
        <v>18</v>
      </c>
      <c r="G13" s="16" t="s">
        <v>19</v>
      </c>
      <c r="H13" s="17" t="s">
        <v>20</v>
      </c>
    </row>
    <row r="14" s="2" customFormat="1" ht="15" customHeight="1" spans="1:8">
      <c r="A14" s="18" t="s">
        <v>21</v>
      </c>
      <c r="B14" s="19" t="s">
        <v>22</v>
      </c>
      <c r="C14" s="19" t="s">
        <v>23</v>
      </c>
      <c r="D14" s="19" t="s">
        <v>24</v>
      </c>
      <c r="E14" s="19" t="s">
        <v>6</v>
      </c>
      <c r="F14" s="19" t="s">
        <v>25</v>
      </c>
      <c r="G14" s="19" t="s">
        <v>26</v>
      </c>
      <c r="H14" s="20"/>
    </row>
    <row r="15" s="2" customFormat="1" ht="15" customHeight="1" spans="1:8">
      <c r="A15" s="18" t="s">
        <v>21</v>
      </c>
      <c r="B15" s="19" t="s">
        <v>27</v>
      </c>
      <c r="C15" s="19" t="s">
        <v>28</v>
      </c>
      <c r="D15" s="19" t="s">
        <v>24</v>
      </c>
      <c r="E15" s="19" t="s">
        <v>29</v>
      </c>
      <c r="F15" s="19" t="s">
        <v>30</v>
      </c>
      <c r="G15" s="19" t="s">
        <v>26</v>
      </c>
      <c r="H15" s="20"/>
    </row>
    <row r="16" s="2" customFormat="1" ht="15" customHeight="1" spans="1:8">
      <c r="A16" s="18" t="s">
        <v>21</v>
      </c>
      <c r="B16" s="19" t="s">
        <v>31</v>
      </c>
      <c r="C16" s="19" t="s">
        <v>32</v>
      </c>
      <c r="D16" s="19" t="s">
        <v>24</v>
      </c>
      <c r="E16" s="19" t="s">
        <v>33</v>
      </c>
      <c r="F16" s="19" t="s">
        <v>34</v>
      </c>
      <c r="G16" s="19" t="s">
        <v>26</v>
      </c>
      <c r="H16" s="19"/>
    </row>
    <row r="17" s="2" customFormat="1" ht="15" customHeight="1" spans="1:8">
      <c r="A17" s="18" t="s">
        <v>21</v>
      </c>
      <c r="B17" s="19" t="s">
        <v>35</v>
      </c>
      <c r="C17" s="19" t="s">
        <v>36</v>
      </c>
      <c r="D17" s="19" t="s">
        <v>37</v>
      </c>
      <c r="E17" s="19" t="s">
        <v>38</v>
      </c>
      <c r="F17" s="19" t="s">
        <v>39</v>
      </c>
      <c r="G17" s="19" t="s">
        <v>40</v>
      </c>
      <c r="H17" s="20"/>
    </row>
    <row r="18" s="2" customFormat="1" ht="15" customHeight="1" spans="1:8">
      <c r="A18" s="18" t="s">
        <v>21</v>
      </c>
      <c r="B18" s="19" t="s">
        <v>41</v>
      </c>
      <c r="C18" s="19" t="s">
        <v>42</v>
      </c>
      <c r="D18" s="19" t="s">
        <v>43</v>
      </c>
      <c r="E18" s="19" t="s">
        <v>44</v>
      </c>
      <c r="F18" s="19" t="s">
        <v>45</v>
      </c>
      <c r="G18" s="19" t="s">
        <v>46</v>
      </c>
      <c r="H18" s="19"/>
    </row>
    <row r="19" s="2" customFormat="1" ht="15" customHeight="1" spans="1:8">
      <c r="A19" s="18" t="s">
        <v>21</v>
      </c>
      <c r="B19" s="19" t="s">
        <v>47</v>
      </c>
      <c r="C19" s="19" t="s">
        <v>48</v>
      </c>
      <c r="D19" s="19" t="s">
        <v>24</v>
      </c>
      <c r="E19" s="19" t="s">
        <v>49</v>
      </c>
      <c r="F19" s="19" t="s">
        <v>48</v>
      </c>
      <c r="G19" s="19" t="s">
        <v>50</v>
      </c>
      <c r="H19" s="20"/>
    </row>
    <row r="20" s="2" customFormat="1" ht="15" customHeight="1" spans="1:8">
      <c r="A20" s="18" t="s">
        <v>21</v>
      </c>
      <c r="B20" s="19" t="s">
        <v>51</v>
      </c>
      <c r="C20" s="19" t="s">
        <v>52</v>
      </c>
      <c r="D20" s="19" t="s">
        <v>43</v>
      </c>
      <c r="E20" s="19" t="s">
        <v>53</v>
      </c>
      <c r="F20" s="19" t="s">
        <v>54</v>
      </c>
      <c r="G20" s="19" t="s">
        <v>46</v>
      </c>
      <c r="H20" s="19" t="s">
        <v>55</v>
      </c>
    </row>
    <row r="21" s="2" customFormat="1" ht="15" customHeight="1" spans="1:8">
      <c r="A21" s="18" t="s">
        <v>21</v>
      </c>
      <c r="B21" s="19" t="s">
        <v>56</v>
      </c>
      <c r="C21" s="19" t="s">
        <v>57</v>
      </c>
      <c r="D21" s="19" t="s">
        <v>58</v>
      </c>
      <c r="E21" s="19" t="s">
        <v>59</v>
      </c>
      <c r="F21" s="19" t="s">
        <v>57</v>
      </c>
      <c r="G21" s="19" t="s">
        <v>60</v>
      </c>
      <c r="H21" s="19"/>
    </row>
    <row r="22" s="2" customFormat="1" ht="15" customHeight="1" spans="1:8">
      <c r="A22" s="18" t="s">
        <v>21</v>
      </c>
      <c r="B22" s="19" t="s">
        <v>61</v>
      </c>
      <c r="C22" s="19" t="s">
        <v>62</v>
      </c>
      <c r="D22" s="19" t="s">
        <v>43</v>
      </c>
      <c r="E22" s="19" t="s">
        <v>63</v>
      </c>
      <c r="F22" s="19" t="s">
        <v>64</v>
      </c>
      <c r="G22" s="19" t="s">
        <v>46</v>
      </c>
      <c r="H22" s="19" t="s">
        <v>65</v>
      </c>
    </row>
    <row r="23" s="2" customFormat="1" ht="15" customHeight="1" spans="1:8">
      <c r="A23" s="18" t="s">
        <v>21</v>
      </c>
      <c r="B23" s="19" t="s">
        <v>66</v>
      </c>
      <c r="C23" s="19" t="s">
        <v>67</v>
      </c>
      <c r="D23" s="19" t="s">
        <v>68</v>
      </c>
      <c r="E23" s="19" t="s">
        <v>69</v>
      </c>
      <c r="F23" s="19" t="s">
        <v>70</v>
      </c>
      <c r="G23" s="19" t="s">
        <v>71</v>
      </c>
      <c r="H23" s="19"/>
    </row>
    <row r="24" s="2" customFormat="1" ht="15" customHeight="1" spans="1:8">
      <c r="A24" s="18" t="s">
        <v>21</v>
      </c>
      <c r="B24" s="19" t="s">
        <v>72</v>
      </c>
      <c r="C24" s="19" t="s">
        <v>73</v>
      </c>
      <c r="D24" s="19" t="s">
        <v>68</v>
      </c>
      <c r="E24" s="19" t="s">
        <v>72</v>
      </c>
      <c r="F24" s="19" t="s">
        <v>74</v>
      </c>
      <c r="G24" s="19" t="s">
        <v>71</v>
      </c>
      <c r="H24" s="20"/>
    </row>
    <row r="25" s="2" customFormat="1" ht="15" customHeight="1" spans="1:8">
      <c r="A25" s="18" t="s">
        <v>21</v>
      </c>
      <c r="B25" s="19" t="s">
        <v>75</v>
      </c>
      <c r="C25" s="19" t="s">
        <v>76</v>
      </c>
      <c r="D25" s="19" t="s">
        <v>77</v>
      </c>
      <c r="E25" s="19" t="s">
        <v>78</v>
      </c>
      <c r="F25" s="19" t="s">
        <v>76</v>
      </c>
      <c r="G25" s="19" t="s">
        <v>77</v>
      </c>
      <c r="H25" s="20"/>
    </row>
    <row r="26" s="2" customFormat="1" ht="15" customHeight="1" spans="1:8">
      <c r="A26" s="18" t="s">
        <v>21</v>
      </c>
      <c r="B26" s="19" t="s">
        <v>79</v>
      </c>
      <c r="C26" s="19" t="s">
        <v>80</v>
      </c>
      <c r="D26" s="19" t="s">
        <v>81</v>
      </c>
      <c r="E26" s="19" t="s">
        <v>82</v>
      </c>
      <c r="F26" s="19" t="s">
        <v>83</v>
      </c>
      <c r="G26" s="19" t="s">
        <v>84</v>
      </c>
      <c r="H26" s="19"/>
    </row>
    <row r="27" s="2" customFormat="1" ht="15" customHeight="1" spans="1:8">
      <c r="A27" s="18" t="s">
        <v>21</v>
      </c>
      <c r="B27" s="19" t="s">
        <v>85</v>
      </c>
      <c r="C27" s="19" t="s">
        <v>86</v>
      </c>
      <c r="D27" s="19" t="s">
        <v>24</v>
      </c>
      <c r="E27" s="21" t="s">
        <v>87</v>
      </c>
      <c r="F27" s="21" t="s">
        <v>88</v>
      </c>
      <c r="G27" s="22" t="s">
        <v>26</v>
      </c>
      <c r="H27" s="23"/>
    </row>
    <row r="28" s="2" customFormat="1" ht="15" customHeight="1" spans="1:8">
      <c r="A28" s="18" t="s">
        <v>21</v>
      </c>
      <c r="B28" s="19" t="s">
        <v>89</v>
      </c>
      <c r="C28" s="19" t="s">
        <v>90</v>
      </c>
      <c r="D28" s="19" t="s">
        <v>24</v>
      </c>
      <c r="E28" s="21" t="s">
        <v>91</v>
      </c>
      <c r="F28" s="21" t="s">
        <v>92</v>
      </c>
      <c r="G28" s="22" t="s">
        <v>26</v>
      </c>
      <c r="H28" s="23"/>
    </row>
    <row r="29" s="2" customFormat="1" ht="15" customHeight="1" spans="1:8">
      <c r="A29" s="18" t="s">
        <v>21</v>
      </c>
      <c r="B29" s="19" t="s">
        <v>93</v>
      </c>
      <c r="C29" s="19" t="s">
        <v>94</v>
      </c>
      <c r="D29" s="19" t="s">
        <v>24</v>
      </c>
      <c r="E29" s="21" t="s">
        <v>93</v>
      </c>
      <c r="F29" s="21" t="s">
        <v>95</v>
      </c>
      <c r="G29" s="22" t="s">
        <v>26</v>
      </c>
      <c r="H29" s="23"/>
    </row>
    <row r="30" spans="1:8">
      <c r="A30" s="18" t="s">
        <v>21</v>
      </c>
      <c r="B30" s="19" t="s">
        <v>96</v>
      </c>
      <c r="C30" s="19" t="s">
        <v>97</v>
      </c>
      <c r="D30" s="19" t="s">
        <v>77</v>
      </c>
      <c r="E30" s="21" t="s">
        <v>98</v>
      </c>
      <c r="F30" s="21" t="s">
        <v>99</v>
      </c>
      <c r="G30" s="22" t="s">
        <v>77</v>
      </c>
      <c r="H30" s="21"/>
    </row>
    <row r="31" s="3" customFormat="1" ht="16.5" customHeight="1" spans="1:8">
      <c r="A31" s="18" t="s">
        <v>21</v>
      </c>
      <c r="B31" s="24" t="s">
        <v>100</v>
      </c>
      <c r="C31" s="24" t="s">
        <v>101</v>
      </c>
      <c r="D31" s="24" t="s">
        <v>24</v>
      </c>
      <c r="E31" s="24" t="s">
        <v>102</v>
      </c>
      <c r="F31" s="24" t="s">
        <v>101</v>
      </c>
      <c r="G31" s="25" t="s">
        <v>26</v>
      </c>
      <c r="H31" s="24"/>
    </row>
    <row r="32" s="3" customFormat="1" ht="16.5" customHeight="1" spans="1:8">
      <c r="A32" s="18" t="s">
        <v>21</v>
      </c>
      <c r="B32" s="24" t="s">
        <v>103</v>
      </c>
      <c r="C32" s="24" t="s">
        <v>104</v>
      </c>
      <c r="D32" s="24" t="s">
        <v>77</v>
      </c>
      <c r="E32" s="24" t="s">
        <v>105</v>
      </c>
      <c r="F32" s="24" t="s">
        <v>106</v>
      </c>
      <c r="G32" s="25" t="s">
        <v>107</v>
      </c>
      <c r="H32" s="24"/>
    </row>
    <row r="33" s="3" customFormat="1" ht="16.5" customHeight="1" spans="1:8">
      <c r="A33" s="18" t="s">
        <v>21</v>
      </c>
      <c r="B33" s="24" t="s">
        <v>108</v>
      </c>
      <c r="C33" s="24" t="s">
        <v>109</v>
      </c>
      <c r="D33" s="24" t="s">
        <v>24</v>
      </c>
      <c r="E33" s="24" t="s">
        <v>110</v>
      </c>
      <c r="F33" s="24" t="s">
        <v>111</v>
      </c>
      <c r="G33" s="25" t="s">
        <v>26</v>
      </c>
      <c r="H33" s="24"/>
    </row>
    <row r="34" s="3" customFormat="1" ht="16.5" customHeight="1" spans="1:8">
      <c r="A34" s="18" t="s">
        <v>21</v>
      </c>
      <c r="B34" s="24" t="s">
        <v>112</v>
      </c>
      <c r="C34" s="24" t="s">
        <v>113</v>
      </c>
      <c r="D34" s="24" t="s">
        <v>77</v>
      </c>
      <c r="E34" s="24" t="s">
        <v>114</v>
      </c>
      <c r="F34" s="24" t="s">
        <v>115</v>
      </c>
      <c r="G34" s="25" t="s">
        <v>107</v>
      </c>
      <c r="H34" s="24"/>
    </row>
    <row r="35" spans="1:8">
      <c r="A35" s="18" t="s">
        <v>21</v>
      </c>
      <c r="B35" s="19" t="s">
        <v>22</v>
      </c>
      <c r="C35" s="19" t="s">
        <v>23</v>
      </c>
      <c r="D35" s="19" t="s">
        <v>24</v>
      </c>
      <c r="E35" s="19" t="s">
        <v>116</v>
      </c>
      <c r="F35" s="19" t="s">
        <v>117</v>
      </c>
      <c r="G35" s="19" t="s">
        <v>118</v>
      </c>
      <c r="H35" s="20"/>
    </row>
    <row r="36" spans="1:8">
      <c r="A36" s="26"/>
      <c r="B36" s="19" t="s">
        <v>119</v>
      </c>
      <c r="C36" s="19" t="s">
        <v>119</v>
      </c>
      <c r="D36" s="19" t="s">
        <v>119</v>
      </c>
      <c r="E36" s="27" t="s">
        <v>120</v>
      </c>
      <c r="F36" s="27" t="s">
        <v>121</v>
      </c>
      <c r="G36" s="27" t="s">
        <v>122</v>
      </c>
      <c r="H36" s="41" t="str">
        <f>CONCATENATE("'",LEFT(B10,3),"'")</f>
        <v>'erp'</v>
      </c>
    </row>
    <row r="37" spans="1:8">
      <c r="A37" s="26"/>
      <c r="B37" s="19" t="s">
        <v>119</v>
      </c>
      <c r="C37" s="19" t="s">
        <v>119</v>
      </c>
      <c r="D37" s="19" t="s">
        <v>119</v>
      </c>
      <c r="E37" s="27" t="s">
        <v>123</v>
      </c>
      <c r="F37" s="27" t="s">
        <v>10</v>
      </c>
      <c r="G37" s="27" t="s">
        <v>124</v>
      </c>
      <c r="H37" s="27" t="str">
        <f>CONCATENATE("'",B10,"'")</f>
        <v>'erp_po_acceptances'</v>
      </c>
    </row>
    <row r="38" spans="1:8">
      <c r="A38" s="26"/>
      <c r="B38" s="19" t="s">
        <v>119</v>
      </c>
      <c r="C38" s="19" t="s">
        <v>119</v>
      </c>
      <c r="D38" s="19" t="s">
        <v>119</v>
      </c>
      <c r="E38" s="27" t="s">
        <v>125</v>
      </c>
      <c r="F38" s="27" t="s">
        <v>126</v>
      </c>
      <c r="G38" s="14" t="s">
        <v>107</v>
      </c>
      <c r="H38" s="28" t="s">
        <v>127</v>
      </c>
    </row>
    <row r="39" spans="1:8">
      <c r="A39" s="26"/>
      <c r="B39" s="19" t="s">
        <v>119</v>
      </c>
      <c r="C39" s="19" t="s">
        <v>119</v>
      </c>
      <c r="D39" s="19" t="s">
        <v>119</v>
      </c>
      <c r="E39" s="18" t="s">
        <v>128</v>
      </c>
      <c r="F39" s="18" t="s">
        <v>129</v>
      </c>
      <c r="G39" s="29" t="s">
        <v>84</v>
      </c>
      <c r="H39" s="30" t="s">
        <v>130</v>
      </c>
    </row>
    <row r="40" ht="15" customHeight="1" spans="1:8">
      <c r="A40" s="12" t="s">
        <v>131</v>
      </c>
      <c r="B40" s="13"/>
      <c r="C40" s="13"/>
      <c r="D40" s="13"/>
      <c r="E40" s="13"/>
      <c r="F40" s="13"/>
      <c r="G40" s="13"/>
      <c r="H40" s="31"/>
    </row>
    <row r="41" s="4" customFormat="1" ht="15" customHeight="1" spans="1:8">
      <c r="A41" s="15" t="s">
        <v>132</v>
      </c>
      <c r="B41" s="15" t="s">
        <v>133</v>
      </c>
      <c r="C41" s="15" t="s">
        <v>134</v>
      </c>
      <c r="D41" s="17" t="s">
        <v>135</v>
      </c>
      <c r="E41" s="16" t="s">
        <v>136</v>
      </c>
      <c r="F41" s="16" t="s">
        <v>137</v>
      </c>
      <c r="G41" s="16" t="s">
        <v>138</v>
      </c>
      <c r="H41" s="32" t="s">
        <v>131</v>
      </c>
    </row>
    <row r="42" ht="14.25" customHeight="1" spans="1:8">
      <c r="A42" s="14"/>
      <c r="B42" s="14"/>
      <c r="C42" s="14"/>
      <c r="D42" s="14"/>
      <c r="E42" s="14"/>
      <c r="F42" s="14"/>
      <c r="G42" s="14"/>
      <c r="H42" s="33"/>
    </row>
    <row r="43" ht="15" customHeight="1" spans="1:8">
      <c r="A43" s="14"/>
      <c r="B43" s="14"/>
      <c r="C43" s="14"/>
      <c r="D43" s="14"/>
      <c r="E43" s="14"/>
      <c r="F43" s="14"/>
      <c r="G43" s="14"/>
      <c r="H43" s="34"/>
    </row>
    <row r="44" ht="15" customHeight="1" spans="1:8">
      <c r="A44" s="14"/>
      <c r="B44" s="14"/>
      <c r="C44" s="14"/>
      <c r="D44" s="14"/>
      <c r="E44" s="14"/>
      <c r="F44" s="14"/>
      <c r="G44" s="14"/>
      <c r="H44" s="34"/>
    </row>
    <row r="45" ht="15" customHeight="1" spans="1:8">
      <c r="A45" s="14"/>
      <c r="B45" s="14"/>
      <c r="C45" s="14"/>
      <c r="D45" s="14"/>
      <c r="E45" s="14"/>
      <c r="F45" s="14"/>
      <c r="G45" s="14"/>
      <c r="H45" s="34"/>
    </row>
    <row r="46" ht="15" customHeight="1" spans="1:8">
      <c r="A46" s="12" t="s">
        <v>139</v>
      </c>
      <c r="B46" s="13"/>
      <c r="C46" s="13"/>
      <c r="D46" s="13"/>
      <c r="E46" s="13"/>
      <c r="F46" s="13"/>
      <c r="G46" s="13"/>
      <c r="H46" s="13"/>
    </row>
    <row r="47" ht="15" customHeight="1" spans="1:8">
      <c r="A47" s="14"/>
      <c r="B47" s="14"/>
      <c r="C47" s="14"/>
      <c r="D47" s="14"/>
      <c r="E47" s="14"/>
      <c r="F47" s="14"/>
      <c r="G47" s="14"/>
      <c r="H47" s="14"/>
    </row>
    <row r="48" ht="15" customHeight="1" spans="1:8">
      <c r="A48" s="12" t="s">
        <v>140</v>
      </c>
      <c r="B48" s="13"/>
      <c r="C48" s="13"/>
      <c r="D48" s="13"/>
      <c r="E48" s="13"/>
      <c r="F48" s="13"/>
      <c r="G48" s="13"/>
      <c r="H48" s="13"/>
    </row>
    <row r="49" ht="15" customHeight="1" spans="1:8">
      <c r="A49" s="14"/>
      <c r="B49" s="14"/>
      <c r="C49" s="14"/>
      <c r="D49" s="14"/>
      <c r="E49" s="14"/>
      <c r="F49" s="14"/>
      <c r="G49" s="14"/>
      <c r="H49" s="14"/>
    </row>
    <row r="50" ht="15" customHeight="1" spans="1:8">
      <c r="A50" s="35"/>
      <c r="B50" s="35"/>
      <c r="C50" s="35"/>
      <c r="D50" s="35"/>
      <c r="E50" s="35"/>
      <c r="F50" s="35"/>
      <c r="G50" s="35"/>
      <c r="H50" s="35"/>
    </row>
    <row r="51" ht="15" customHeight="1" spans="1:8">
      <c r="A51" s="35"/>
      <c r="B51" s="35"/>
      <c r="C51" s="35"/>
      <c r="D51" s="35"/>
      <c r="E51" s="35"/>
      <c r="F51" s="35"/>
      <c r="G51" s="35"/>
      <c r="H51" s="35"/>
    </row>
    <row r="53" ht="15" customHeight="1" spans="1:8">
      <c r="A53" s="36" t="s">
        <v>141</v>
      </c>
      <c r="B53" s="36"/>
      <c r="C53" s="36"/>
      <c r="D53" s="36"/>
      <c r="E53" s="36"/>
      <c r="F53" s="36"/>
      <c r="G53" s="36"/>
      <c r="H53" s="36"/>
    </row>
    <row r="54" ht="15" customHeight="1" spans="1:8">
      <c r="A54" s="37" t="s">
        <v>142</v>
      </c>
      <c r="B54" s="37" t="s">
        <v>143</v>
      </c>
      <c r="C54" s="37"/>
      <c r="D54" s="37" t="s">
        <v>144</v>
      </c>
      <c r="E54" s="37"/>
      <c r="F54" s="37"/>
      <c r="G54" s="37"/>
      <c r="H54" s="37"/>
    </row>
    <row r="55" ht="15" customHeight="1" spans="1:8">
      <c r="A55" s="38" t="s">
        <v>145</v>
      </c>
      <c r="B55" s="39">
        <v>43424</v>
      </c>
      <c r="C55" s="39"/>
      <c r="D55" s="34" t="s">
        <v>146</v>
      </c>
      <c r="E55" s="40"/>
      <c r="F55" s="40"/>
      <c r="G55" s="40"/>
      <c r="H55" s="28"/>
    </row>
    <row r="56" ht="15" customHeight="1" spans="1:8">
      <c r="A56" s="38" t="s">
        <v>147</v>
      </c>
      <c r="B56" s="39">
        <v>43445</v>
      </c>
      <c r="C56" s="39"/>
      <c r="D56" s="14" t="s">
        <v>148</v>
      </c>
      <c r="E56" s="14"/>
      <c r="F56" s="14"/>
      <c r="G56" s="14"/>
      <c r="H56" s="14"/>
    </row>
    <row r="57" ht="15" customHeight="1" spans="1:8">
      <c r="A57" s="38"/>
      <c r="B57" s="38"/>
      <c r="C57" s="38"/>
      <c r="D57" s="14"/>
      <c r="E57" s="14"/>
      <c r="F57" s="14"/>
      <c r="G57" s="14"/>
      <c r="H57" s="14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40:H40"/>
    <mergeCell ref="A46:H46"/>
    <mergeCell ref="A47:H47"/>
    <mergeCell ref="A48:H48"/>
    <mergeCell ref="A49:H49"/>
    <mergeCell ref="A53:H53"/>
    <mergeCell ref="D54:H54"/>
    <mergeCell ref="D55:H55"/>
    <mergeCell ref="D56:H56"/>
    <mergeCell ref="D57:H57"/>
  </mergeCells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A14:A35 A42:A45 E42:E45">
      <formula1>"sdata, sdata_full"</formula1>
    </dataValidation>
    <dataValidation type="list" allowBlank="1" showInputMessage="1" showErrorMessage="1" sqref="D42:D45">
      <formula1>"left join, inner join, right join, product join, cross join"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WPS_1528035161</cp:lastModifiedBy>
  <dcterms:created xsi:type="dcterms:W3CDTF">2015-06-05T18:17:00Z</dcterms:created>
  <dcterms:modified xsi:type="dcterms:W3CDTF">2019-01-27T16:19:35Z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