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伊利数据湖项目\埃森哲\数据湖一期\4_系统实施\4.1_模型设计\4.1.3_映射文档设计\一期DW上线映射文档433张-20190218\"/>
    </mc:Choice>
  </mc:AlternateContent>
  <xr:revisionPtr revIDLastSave="0" documentId="13_ncr:1_{1C9277ED-5C17-4037-8301-E9EB789DAD28}" xr6:coauthVersionLast="36" xr6:coauthVersionMax="36" xr10:uidLastSave="{00000000-0000-0000-0000-000000000000}"/>
  <bookViews>
    <workbookView xWindow="0" yWindow="0" windowWidth="22485" windowHeight="9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58" i="1" l="1"/>
  <c r="H157" i="1"/>
</calcChain>
</file>

<file path=xl/sharedStrings.xml><?xml version="1.0" encoding="utf-8"?>
<sst xmlns="http://schemas.openxmlformats.org/spreadsheetml/2006/main" count="1082" uniqueCount="555">
  <si>
    <t>关键信息</t>
  </si>
  <si>
    <t>目标英文表名</t>
  </si>
  <si>
    <t>d_evt_receivable_transaction</t>
  </si>
  <si>
    <t>目标中文表名</t>
  </si>
  <si>
    <t>应收事务头表</t>
  </si>
  <si>
    <t>目标表主键</t>
  </si>
  <si>
    <t>receivable_transaction_id,transaction_no,batch_src_id</t>
  </si>
  <si>
    <t>分区字段</t>
  </si>
  <si>
    <t>partition_key</t>
  </si>
  <si>
    <t>加载策略</t>
  </si>
  <si>
    <t>源表名</t>
  </si>
  <si>
    <t>erp_ra_customer_trx_all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</si>
  <si>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</si>
  <si>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</si>
  <si>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</si>
  <si>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</si>
  <si>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</si>
  <si>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</si>
  <si>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</si>
  <si>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</si>
  <si>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</si>
  <si>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customer_trx_id</t>
  </si>
  <si>
    <t>应收发票事务id</t>
  </si>
  <si>
    <t>number(15)</t>
  </si>
  <si>
    <t>receivable_transaction_id</t>
  </si>
  <si>
    <t>应收事务id</t>
  </si>
  <si>
    <t>decimal(15)</t>
  </si>
  <si>
    <t>trx_number</t>
  </si>
  <si>
    <t>交易号</t>
  </si>
  <si>
    <t>varchar2(20)</t>
  </si>
  <si>
    <t>transaction_no</t>
  </si>
  <si>
    <t>varchar(20)</t>
  </si>
  <si>
    <t>batch_source_id</t>
  </si>
  <si>
    <t>批源标识符</t>
  </si>
  <si>
    <t>batch_src_id</t>
  </si>
  <si>
    <t>批源id</t>
  </si>
  <si>
    <t>batch_id</t>
  </si>
  <si>
    <t>批id</t>
  </si>
  <si>
    <t>org_id</t>
  </si>
  <si>
    <t>ou组织id</t>
  </si>
  <si>
    <t>OU组织id</t>
  </si>
  <si>
    <t>application_id</t>
  </si>
  <si>
    <t>应用id</t>
  </si>
  <si>
    <t>app_id</t>
  </si>
  <si>
    <t>reason_code</t>
  </si>
  <si>
    <t>原因代码标识符</t>
  </si>
  <si>
    <t>varchar2(30)</t>
  </si>
  <si>
    <t>原因代码</t>
  </si>
  <si>
    <t>varchar(30)</t>
  </si>
  <si>
    <t>cust_trx_type_id</t>
  </si>
  <si>
    <t>交易类型标识符</t>
  </si>
  <si>
    <t>transaction_type_id</t>
  </si>
  <si>
    <t>交易类型id</t>
  </si>
  <si>
    <t>trx_date</t>
  </si>
  <si>
    <t>发票日期</t>
  </si>
  <si>
    <t>date</t>
  </si>
  <si>
    <t>transaction_dt</t>
  </si>
  <si>
    <t>交易日期</t>
  </si>
  <si>
    <t>contract_id</t>
  </si>
  <si>
    <t>标识与此行关联的oraclecontractscore的合同</t>
  </si>
  <si>
    <t>number</t>
  </si>
  <si>
    <t>合同id</t>
  </si>
  <si>
    <t>decimal(38)</t>
  </si>
  <si>
    <t>bill_template_id</t>
  </si>
  <si>
    <t>标识所显示帐单的模板id</t>
  </si>
  <si>
    <t>账单模板id</t>
  </si>
  <si>
    <t>set_of_books_id</t>
  </si>
  <si>
    <t>帐薄id</t>
  </si>
  <si>
    <t>账簿id</t>
  </si>
  <si>
    <t>bill_to_contact_id</t>
  </si>
  <si>
    <t>开票联系id</t>
  </si>
  <si>
    <t>acquirer_contact_id</t>
  </si>
  <si>
    <t>收单方联系人id</t>
  </si>
  <si>
    <t>sold_to_customer_id</t>
  </si>
  <si>
    <t>客户标识符</t>
  </si>
  <si>
    <t>buyer_client_id</t>
  </si>
  <si>
    <t>买方客户id</t>
  </si>
  <si>
    <t>sold_to_contact_id</t>
  </si>
  <si>
    <t>卖给联系人标识符</t>
  </si>
  <si>
    <t>buyer_client_contact_id</t>
  </si>
  <si>
    <t>买方客户联系人id</t>
  </si>
  <si>
    <t>sold_to_site_use_id</t>
  </si>
  <si>
    <t>出售到网站使用标识符</t>
  </si>
  <si>
    <t>buyer_site_use_id</t>
  </si>
  <si>
    <t>买方地点使用id</t>
  </si>
  <si>
    <t>bill_to_customer_id</t>
  </si>
  <si>
    <t>开票客户id</t>
  </si>
  <si>
    <t>acquirer_id</t>
  </si>
  <si>
    <t>收单方客户id</t>
  </si>
  <si>
    <t>bill_to_site_use_id</t>
  </si>
  <si>
    <t>开票地点使用id</t>
  </si>
  <si>
    <t>acquirer_site_use_id</t>
  </si>
  <si>
    <t>收单方地点使用id</t>
  </si>
  <si>
    <t>bill_to_address_id</t>
  </si>
  <si>
    <t>开票地址id</t>
  </si>
  <si>
    <t>acquirer_addr_id</t>
  </si>
  <si>
    <t>收单方地址id</t>
  </si>
  <si>
    <t>ship_to_customer_id</t>
  </si>
  <si>
    <t>client_id</t>
  </si>
  <si>
    <t>客户id</t>
  </si>
  <si>
    <t>ship_to_contact_id</t>
  </si>
  <si>
    <t>货件的联系标识符</t>
  </si>
  <si>
    <t>receiving_party_contact_id</t>
  </si>
  <si>
    <t>收货方联系id</t>
  </si>
  <si>
    <t>ship_to_site_use_id</t>
  </si>
  <si>
    <t>货件的站点标识符</t>
  </si>
  <si>
    <t>receiving_party_site_use_id</t>
  </si>
  <si>
    <t>收货方地点使用id</t>
  </si>
  <si>
    <t>ship_to_address_id</t>
  </si>
  <si>
    <t>发货地址id</t>
  </si>
  <si>
    <t>receiving_party_addr_id</t>
  </si>
  <si>
    <t>收货方地址id</t>
  </si>
  <si>
    <t>remit_to_address_id</t>
  </si>
  <si>
    <t>汇款到地址标识符</t>
  </si>
  <si>
    <t>remit_to_addr_id</t>
  </si>
  <si>
    <t>汇款到地址id</t>
  </si>
  <si>
    <t>term_id</t>
  </si>
  <si>
    <t>付款条件标识符</t>
  </si>
  <si>
    <t>payment_term_id</t>
  </si>
  <si>
    <t>付款条件id</t>
  </si>
  <si>
    <t>paying_customer_id</t>
  </si>
  <si>
    <t>当receipt_method_id列是自动付款方式时，此列是必需的。否则，此列应保留为null。</t>
  </si>
  <si>
    <t>paying_client_id</t>
  </si>
  <si>
    <t>付款客户id</t>
  </si>
  <si>
    <t>paying_site_use_id</t>
  </si>
  <si>
    <t>付款客户地点使用id</t>
  </si>
  <si>
    <t>term_due_date</t>
  </si>
  <si>
    <t>第一次付款的截止日期</t>
  </si>
  <si>
    <t>term_due_dt</t>
  </si>
  <si>
    <t>previous_customer_trx_id</t>
  </si>
  <si>
    <t>发票的标识符贷记</t>
  </si>
  <si>
    <t>prev_client_transaction_id</t>
  </si>
  <si>
    <t>贷记交易发票id</t>
  </si>
  <si>
    <t>primary_salesrep_id</t>
  </si>
  <si>
    <t>销售代表给予交易主要信用</t>
  </si>
  <si>
    <t>pri_salesrep_id</t>
  </si>
  <si>
    <t>主要销售代表id</t>
  </si>
  <si>
    <t>printing_original_date</t>
  </si>
  <si>
    <t>第一期印刷的日期</t>
  </si>
  <si>
    <t>printing_init_dt</t>
  </si>
  <si>
    <t>第一期打印日期</t>
  </si>
  <si>
    <t>printing_last_printed</t>
  </si>
  <si>
    <t>任何分期付款的最后日期</t>
  </si>
  <si>
    <t>printing_last_dt</t>
  </si>
  <si>
    <t>分期付款最后打印日期</t>
  </si>
  <si>
    <t>last_printed_sequence_num</t>
  </si>
  <si>
    <t>上一期印刷</t>
  </si>
  <si>
    <t>last_printed_seq_no</t>
  </si>
  <si>
    <t>上一期打印编号</t>
  </si>
  <si>
    <t>printing_option</t>
  </si>
  <si>
    <t>invoice_print_options的收入会计查找代码</t>
  </si>
  <si>
    <t>发票打印选项</t>
  </si>
  <si>
    <t>printing_count</t>
  </si>
  <si>
    <t>此列显示此发票的打印次数。如果此发票有多个分期付款，则对于每个打印的分期付款将增加一次。</t>
  </si>
  <si>
    <t>发票打印次数</t>
  </si>
  <si>
    <t>printing_pending</t>
  </si>
  <si>
    <t>指示此发票是否等待打印。是的，是的，否则为n.</t>
  </si>
  <si>
    <t>varchar2(1)</t>
  </si>
  <si>
    <t>printing_pending_flag</t>
  </si>
  <si>
    <t>发票等待打印标识</t>
  </si>
  <si>
    <t>varchar(1)</t>
  </si>
  <si>
    <t>case when printing_pending='Y' then '1' when printing_pending='N' then '0' else printing_pending end</t>
  </si>
  <si>
    <t>purchase_order</t>
  </si>
  <si>
    <t>采购订单</t>
  </si>
  <si>
    <t>varchar2(50)</t>
  </si>
  <si>
    <t>purc_order</t>
  </si>
  <si>
    <t>varchar(50)</t>
  </si>
  <si>
    <t>purchase_order_revision</t>
  </si>
  <si>
    <t>采购订单修订</t>
  </si>
  <si>
    <t>purc_order_revision</t>
  </si>
  <si>
    <t>purchase_order_date</t>
  </si>
  <si>
    <t>采购订单日期</t>
  </si>
  <si>
    <t>purc_order_dt</t>
  </si>
  <si>
    <t>customer_reference</t>
  </si>
  <si>
    <t>外国系统的客户标识符</t>
  </si>
  <si>
    <t>client_refernce</t>
  </si>
  <si>
    <t>customer_reference_date</t>
  </si>
  <si>
    <t>补充评论</t>
  </si>
  <si>
    <t>client_refernce_dt</t>
  </si>
  <si>
    <t>客户补充评论日期</t>
  </si>
  <si>
    <t>comments</t>
  </si>
  <si>
    <t>存储在“交易”工作台中输入的注释。可以使用“打印发票”视图在发票上打印值。</t>
  </si>
  <si>
    <t>varchar2(1760)</t>
  </si>
  <si>
    <t>注释</t>
  </si>
  <si>
    <t>varchar(1760)</t>
  </si>
  <si>
    <t>internal_notes</t>
  </si>
  <si>
    <t>存储在“交易”工作台中输入的特殊指令。可以使用“打印发票视图”在发票上打印值</t>
  </si>
  <si>
    <t>varchar2(240)</t>
  </si>
  <si>
    <t>internal_unique_notes</t>
  </si>
  <si>
    <t>特殊指令</t>
  </si>
  <si>
    <t>varchar(200)</t>
  </si>
  <si>
    <t>territory_id</t>
  </si>
  <si>
    <t>地域标识符</t>
  </si>
  <si>
    <t>地域id</t>
  </si>
  <si>
    <t>exchange_rate_type</t>
  </si>
  <si>
    <t>汇率类型</t>
  </si>
  <si>
    <t>curr_conversion_type</t>
  </si>
  <si>
    <t>exchange_date</t>
  </si>
  <si>
    <t>汇率日期</t>
  </si>
  <si>
    <t>curr_conversion_dt</t>
  </si>
  <si>
    <t>exchange_rate</t>
  </si>
  <si>
    <t>汇率</t>
  </si>
  <si>
    <t>curr_conversion_rate</t>
  </si>
  <si>
    <t>decimal(38,18)</t>
  </si>
  <si>
    <t>interest_header_id</t>
  </si>
  <si>
    <t>fkey迟到了</t>
  </si>
  <si>
    <t>利率头id</t>
  </si>
  <si>
    <t>invoice_currency_code</t>
  </si>
  <si>
    <t>发票货币</t>
  </si>
  <si>
    <t>varchar2(15)</t>
  </si>
  <si>
    <t>invoice_curr_code</t>
  </si>
  <si>
    <t>发票货币代码</t>
  </si>
  <si>
    <t>varchar(15)</t>
  </si>
  <si>
    <t>initial_customer_trx_id</t>
  </si>
  <si>
    <t>相关承诺的标识符</t>
  </si>
  <si>
    <t>init_client_transaction_id</t>
  </si>
  <si>
    <t>初始交易id</t>
  </si>
  <si>
    <t>agreement_id</t>
  </si>
  <si>
    <t>协议标识符</t>
  </si>
  <si>
    <t>协议id</t>
  </si>
  <si>
    <t>end_date_commitment</t>
  </si>
  <si>
    <t>承诺生效的日期</t>
  </si>
  <si>
    <t>commitment_valid_dt</t>
  </si>
  <si>
    <t>start_date_commitment</t>
  </si>
  <si>
    <t>承诺变为非活动日期</t>
  </si>
  <si>
    <t>commitment_invalid_dt</t>
  </si>
  <si>
    <t>承诺变为失效的日期</t>
  </si>
  <si>
    <t>recurred_from_trx_number</t>
  </si>
  <si>
    <t>此记录的模型事务</t>
  </si>
  <si>
    <t>recurred_from_transaction_no</t>
  </si>
  <si>
    <t>此记录的模型事务编号</t>
  </si>
  <si>
    <t>status_trx</t>
  </si>
  <si>
    <t>交易的状态</t>
  </si>
  <si>
    <t>transaction_stat</t>
  </si>
  <si>
    <t>交易状态</t>
  </si>
  <si>
    <t>doc_sequence_id</t>
  </si>
  <si>
    <t>标识文档序列</t>
  </si>
  <si>
    <t>doc_seq_id</t>
  </si>
  <si>
    <t>文档序列id</t>
  </si>
  <si>
    <t>doc_sequence_value</t>
  </si>
  <si>
    <t>文档序列的值</t>
  </si>
  <si>
    <t>doc_seq_value</t>
  </si>
  <si>
    <t>文档序列值</t>
  </si>
  <si>
    <t>related_batch_source_id</t>
  </si>
  <si>
    <t>相关批次源标识符</t>
  </si>
  <si>
    <t>rela_batch_src_id</t>
  </si>
  <si>
    <t>相关批次源id</t>
  </si>
  <si>
    <t>old_trx_number</t>
  </si>
  <si>
    <t>如果事务批处理源选项将文档编号复制到事务编号设置为y，则此列存储旧事务编号。</t>
  </si>
  <si>
    <t>old_transaction_no</t>
  </si>
  <si>
    <t>旧事务编号</t>
  </si>
  <si>
    <t>attribute_category</t>
  </si>
  <si>
    <t>描述性弹性域段值</t>
  </si>
  <si>
    <t>attr_categ</t>
  </si>
  <si>
    <t>attribute1</t>
  </si>
  <si>
    <t>varchar2(150)</t>
  </si>
  <si>
    <t>attr1</t>
  </si>
  <si>
    <t>varchar(150)</t>
  </si>
  <si>
    <t>attribute2</t>
  </si>
  <si>
    <t>attr2</t>
  </si>
  <si>
    <t>attribute3</t>
  </si>
  <si>
    <t>attr3</t>
  </si>
  <si>
    <t>attribute4</t>
  </si>
  <si>
    <t>attr4</t>
  </si>
  <si>
    <t>attribute9</t>
  </si>
  <si>
    <t>attr9</t>
  </si>
  <si>
    <t>attribute10</t>
  </si>
  <si>
    <t>attr10</t>
  </si>
  <si>
    <t>attribute11</t>
  </si>
  <si>
    <t>attr11</t>
  </si>
  <si>
    <t>attribute12</t>
  </si>
  <si>
    <t>attr12</t>
  </si>
  <si>
    <t>attribute13</t>
  </si>
  <si>
    <t>attr13</t>
  </si>
  <si>
    <t>attribute14</t>
  </si>
  <si>
    <t>attr14</t>
  </si>
  <si>
    <t>attribute15</t>
  </si>
  <si>
    <t>attr15</t>
  </si>
  <si>
    <t>posting_control_id</t>
  </si>
  <si>
    <t>应收款管理系统发布批次标识符，-1，-2和-4用于在先前版本中过帐，-3用于未过帐</t>
  </si>
  <si>
    <t>posting_control</t>
  </si>
  <si>
    <t>应收款管理系统发布批次</t>
  </si>
  <si>
    <t>orig_system_batch_name</t>
  </si>
  <si>
    <t>来自外国系统的批次标识符</t>
  </si>
  <si>
    <t>varchar2(40)</t>
  </si>
  <si>
    <t>orig_sys_batch_desc</t>
  </si>
  <si>
    <t>来自外国系统的批次描述</t>
  </si>
  <si>
    <t>varchar(40)</t>
  </si>
  <si>
    <t>finance_charges</t>
  </si>
  <si>
    <t>表示是否包含财务费用。是的，是的，否则为n.</t>
  </si>
  <si>
    <t>fin_charges_included_flag</t>
  </si>
  <si>
    <t>包含财务费用标识</t>
  </si>
  <si>
    <t>case when finance_charges='Y' then'1' when finance_charges='N' then '0' else finance_charges end</t>
  </si>
  <si>
    <t>complete_flag</t>
  </si>
  <si>
    <t>指示发票是否完整。是的，是的，否则为n.</t>
  </si>
  <si>
    <t>invoice_complete_flag</t>
  </si>
  <si>
    <t>发票完整标识</t>
  </si>
  <si>
    <t>case when complete_flag='Y' then'1' when complete_flag='N' then '0' else complete_flag end</t>
  </si>
  <si>
    <t>credit_method_for_rules</t>
  </si>
  <si>
    <t>为使用开票和会计规则的发票贷记发票帐户分配时使用的规则</t>
  </si>
  <si>
    <t>贷记发票账户规则</t>
  </si>
  <si>
    <t>credit_method_for_installments</t>
  </si>
  <si>
    <t>贷记分期付款交易的付款时间表时使用的规则</t>
  </si>
  <si>
    <t>贷记分期付款交易方法</t>
  </si>
  <si>
    <t>receipt_method_id</t>
  </si>
  <si>
    <t>收据方法标识符</t>
  </si>
  <si>
    <t>收据方法id</t>
  </si>
  <si>
    <t>related_customer_trx_id</t>
  </si>
  <si>
    <t>相关交易标识符</t>
  </si>
  <si>
    <t>rela_client_transaction_id</t>
  </si>
  <si>
    <t>相关交易id</t>
  </si>
  <si>
    <t>invoicing_rule_id</t>
  </si>
  <si>
    <t>开票规则标识符</t>
  </si>
  <si>
    <t>应收账款生成发票的开票规则id</t>
  </si>
  <si>
    <t>ship_via</t>
  </si>
  <si>
    <t>发货</t>
  </si>
  <si>
    <t>operator_type</t>
  </si>
  <si>
    <t>运营商类型</t>
  </si>
  <si>
    <t>ship_date_actual</t>
  </si>
  <si>
    <t>发货日期</t>
  </si>
  <si>
    <t>ship_dt</t>
  </si>
  <si>
    <t>waybill_number</t>
  </si>
  <si>
    <t>运单号</t>
  </si>
  <si>
    <t>waybill_no</t>
  </si>
  <si>
    <t>fob_point</t>
  </si>
  <si>
    <t>免费登船点</t>
  </si>
  <si>
    <t>FOB点</t>
  </si>
  <si>
    <t>customer_bank_account_id</t>
  </si>
  <si>
    <t>客户银行账户id</t>
  </si>
  <si>
    <t>client_bank_acct_id</t>
  </si>
  <si>
    <t>interface_header_attribute1</t>
  </si>
  <si>
    <t>接口头属性值</t>
  </si>
  <si>
    <t>interface_header_attr1</t>
  </si>
  <si>
    <t>interface_header_attribute2</t>
  </si>
  <si>
    <t>interface_header_attr2</t>
  </si>
  <si>
    <t>interface_header_attribute3</t>
  </si>
  <si>
    <t>interface_header_attr3</t>
  </si>
  <si>
    <t>interface_header_attribute4</t>
  </si>
  <si>
    <t>interface_header_attr4</t>
  </si>
  <si>
    <t>interface_header_attribute5</t>
  </si>
  <si>
    <t>interface_header_attr5</t>
  </si>
  <si>
    <t>interface_header_attribute6</t>
  </si>
  <si>
    <t>interface_header_attr6</t>
  </si>
  <si>
    <t>interface_header_attribute7</t>
  </si>
  <si>
    <t>interface_header_attr7</t>
  </si>
  <si>
    <t>interface_header_attribute8</t>
  </si>
  <si>
    <t>interface_header_attr8</t>
  </si>
  <si>
    <t>interface_header_attribute9</t>
  </si>
  <si>
    <t>interface_header_attr9</t>
  </si>
  <si>
    <t>interface_header_attribute10</t>
  </si>
  <si>
    <t>interface_header_attr10</t>
  </si>
  <si>
    <t>interface_header_attribute11</t>
  </si>
  <si>
    <t>interface_header_attr11</t>
  </si>
  <si>
    <t>interface_header_context</t>
  </si>
  <si>
    <t>接口头上下文</t>
  </si>
  <si>
    <t>ct_reference</t>
  </si>
  <si>
    <t>派生参考字段。源自基于批处理源的interfaceheader属性</t>
  </si>
  <si>
    <t>ct_ref</t>
  </si>
  <si>
    <t>批处理源派生参考字段</t>
  </si>
  <si>
    <t>default_ussgl_transaction_code</t>
  </si>
  <si>
    <t>ussgl事务代码弹性域的默认值</t>
  </si>
  <si>
    <t>def_ussgl_transaction_code</t>
  </si>
  <si>
    <t>USSGL事务代码弹性域的默认值</t>
  </si>
  <si>
    <t>default_ussgl_trx_code_context</t>
  </si>
  <si>
    <t>ussgl事务代码弹性域的默认上下文值</t>
  </si>
  <si>
    <t>def_ussgl_transaction_code_context</t>
  </si>
  <si>
    <t>USSGL事务代码弹性域的默认上下文值</t>
  </si>
  <si>
    <t>default_tax_exempt_flag</t>
  </si>
  <si>
    <t>手动数据输入时，此列默认为ra_customer_trx_lines_all中的免税标志。</t>
  </si>
  <si>
    <t>def_tax_exempt_flag</t>
  </si>
  <si>
    <t>默认免税标识</t>
  </si>
  <si>
    <t>created_from</t>
  </si>
  <si>
    <t>由指向创建此行的表单或程序的代码填充</t>
  </si>
  <si>
    <t>创建此行的表单或程序的代码</t>
  </si>
  <si>
    <t>edi_processed_flag</t>
  </si>
  <si>
    <t>指示此发票是否由edi处理。是的，是的，否则为n.</t>
  </si>
  <si>
    <t>发票由EDI处理标识</t>
  </si>
  <si>
    <t>case when edi_processed_flag='Y' then'1' when edi_processed_flag='N' then '0' else edi_processed_flag end</t>
  </si>
  <si>
    <t>edi_processed_status</t>
  </si>
  <si>
    <t>发票状态（由edi使用）</t>
  </si>
  <si>
    <t>varchar2(10)</t>
  </si>
  <si>
    <t>edi_processed_stat</t>
  </si>
  <si>
    <t>EDI使用发票状态</t>
  </si>
  <si>
    <t>varchar(10)</t>
  </si>
  <si>
    <t>mrc_exchange_rate_type</t>
  </si>
  <si>
    <t>仅限多个报告货币：连续的报告字符串集书籍id，货币转换率类型对</t>
  </si>
  <si>
    <t>varchar2(2000)</t>
  </si>
  <si>
    <t>mrc_conversion_rate_type</t>
  </si>
  <si>
    <t>MRC货币转换率类型</t>
  </si>
  <si>
    <t>mrc_exchange_date</t>
  </si>
  <si>
    <t>仅限多个报告货币：连续的报告字符串集书籍id，货币转换日期对</t>
  </si>
  <si>
    <t>mrc_conversion_dt</t>
  </si>
  <si>
    <t>MRC货币转换日期</t>
  </si>
  <si>
    <t>mrc_exchange_rate</t>
  </si>
  <si>
    <t>仅限多种报告货币：连续的报告字符串集书籍id，货币转换率对</t>
  </si>
  <si>
    <t>mrc_conversion_rate</t>
  </si>
  <si>
    <t>MRC货币转换率</t>
  </si>
  <si>
    <t>payment_server_order_num</t>
  </si>
  <si>
    <t>标识oraclepaymentserver授权的信用卡付款</t>
  </si>
  <si>
    <t>varchar2(80)</t>
  </si>
  <si>
    <t>payment_server_order_no</t>
  </si>
  <si>
    <t>信用卡付款</t>
  </si>
  <si>
    <t>varchar(80)</t>
  </si>
  <si>
    <t>approval_code</t>
  </si>
  <si>
    <t>来自信用卡发卡机构的付款批准代码</t>
  </si>
  <si>
    <t>payment_appr_code</t>
  </si>
  <si>
    <t>address_verification_code</t>
  </si>
  <si>
    <t>来自oraclepaymentserver的信用卡地址验证码</t>
  </si>
  <si>
    <t>credit_card_addr_verification_code</t>
  </si>
  <si>
    <t>信用卡地址验证码</t>
  </si>
  <si>
    <t>br_amount</t>
  </si>
  <si>
    <t>应收票据的控制金额</t>
  </si>
  <si>
    <t>bill_receivable_amt</t>
  </si>
  <si>
    <t>br_unpaid_flag</t>
  </si>
  <si>
    <t>指示应收票据是否未付。如果应收票据是未付的，则为y.否则，它是n.</t>
  </si>
  <si>
    <t>bill_receivable_unpaid_flag</t>
  </si>
  <si>
    <t>应收票据未付标识</t>
  </si>
  <si>
    <t>case when br_unpaid_flag='Y' then'1' when br_unpaid_flag='N' then '0' else br_unpaid_flag end</t>
  </si>
  <si>
    <t>br_on_hold_flag</t>
  </si>
  <si>
    <t>表示应收票据是否处于暂停状态。如果应收票据处于暂停状态，则为y.否则，它是n.</t>
  </si>
  <si>
    <t>bill_receivable_on_hold_flag</t>
  </si>
  <si>
    <t>应收票据处于暂停状态标识</t>
  </si>
  <si>
    <t>case when br_on_hold_flag='Y' then'1' when br_on_hold_flag='N' then '0' else br_on_hold_flag end</t>
  </si>
  <si>
    <t>drawee_id</t>
  </si>
  <si>
    <t>drawee应收票据的客户标识符</t>
  </si>
  <si>
    <t>付款人id</t>
  </si>
  <si>
    <t>drawee_contact_id</t>
  </si>
  <si>
    <t>应收票据的drawee联系人标识符</t>
  </si>
  <si>
    <t>付款人联系id</t>
  </si>
  <si>
    <t>drawee_site_use_id</t>
  </si>
  <si>
    <t>应收票据的drawee站点标识符</t>
  </si>
  <si>
    <t>付款人地点使用id</t>
  </si>
  <si>
    <t>drawee_bank_account_id</t>
  </si>
  <si>
    <t>应收票据的drawee银行账户标识符</t>
  </si>
  <si>
    <t>drawee_bank_acct_id</t>
  </si>
  <si>
    <t>付款人银行账户id</t>
  </si>
  <si>
    <t>remittance_bank_account_id</t>
  </si>
  <si>
    <t>标识用于存放收据的用户银行帐户</t>
  </si>
  <si>
    <t>remit_bank_acct_id</t>
  </si>
  <si>
    <t>汇款到用户银行账户id</t>
  </si>
  <si>
    <t>override_remit_account_flag</t>
  </si>
  <si>
    <t>指示汇款选择流程是否可以覆盖汇款银行帐户。是的，是的，否则为n.</t>
  </si>
  <si>
    <t>override_remit_acct_flag</t>
  </si>
  <si>
    <t>汇款选择流程可以覆盖汇款银行账户标识</t>
  </si>
  <si>
    <t>special_instructions</t>
  </si>
  <si>
    <t>应收票据上出现的特别说明</t>
  </si>
  <si>
    <t>remittance_batch_id</t>
  </si>
  <si>
    <t>这是ar_batches表的外键。它指向用于汇出此交易的最新批准的应收票据汇款批次。</t>
  </si>
  <si>
    <t>应收票据汇款批次id</t>
  </si>
  <si>
    <t>prepayment_flag</t>
  </si>
  <si>
    <t>指示此交易是否为预付款交易</t>
  </si>
  <si>
    <t>交易为预付款交易标识</t>
  </si>
  <si>
    <t>case when prepayment_flag='Y' then'1' when prepayment_flag='N' then '0' else prepayment_flag end</t>
  </si>
  <si>
    <t>reversed_cash_receipt_id</t>
  </si>
  <si>
    <t>收货的cash_receipt_id，其撤消创建了此借记通知单</t>
  </si>
  <si>
    <t>撤销借记通知单id</t>
  </si>
  <si>
    <t>cc_error_flag</t>
  </si>
  <si>
    <t>y表示交易有一个creidt卡处理错误</t>
  </si>
  <si>
    <t>信用卡有处理错误标识</t>
  </si>
  <si>
    <t>case when cc_error_flag='Y' then'1' when cc_error_flag='N' then '0' else cc_error_flag end</t>
  </si>
  <si>
    <t>cc_error_code</t>
  </si>
  <si>
    <t>信用卡付款处理器的错误代码</t>
  </si>
  <si>
    <t>cc_error_text</t>
  </si>
  <si>
    <t>用户可输入的信用卡错误代码说明</t>
  </si>
  <si>
    <t>varchar2(255)</t>
  </si>
  <si>
    <t>upgrade_method</t>
  </si>
  <si>
    <t>升级标志以指示交易的来源</t>
  </si>
  <si>
    <t>指示交易来源的升级方式</t>
  </si>
  <si>
    <t>legal_entity_id</t>
  </si>
  <si>
    <t>标识拥有或发布此事务的法人实体。</t>
  </si>
  <si>
    <t>法人实体id</t>
  </si>
  <si>
    <t>remit_bank_acct_use_id</t>
  </si>
  <si>
    <t>汇款银行账户使用的唯一标识符，即自动收据将存入</t>
  </si>
  <si>
    <t>自动收据将存入银行账户id</t>
  </si>
  <si>
    <t>payment_trxn_extension_id</t>
  </si>
  <si>
    <t>付款扩展标识符</t>
  </si>
  <si>
    <t>payment_transaction_ext_id</t>
  </si>
  <si>
    <t>付款交易扩展id</t>
  </si>
  <si>
    <t>ax_accounted_flag</t>
  </si>
  <si>
    <t>升级标志以指示ax已升级分发</t>
  </si>
  <si>
    <t>AX已升级分发标识</t>
  </si>
  <si>
    <t>payment_attributes</t>
  </si>
  <si>
    <t>用于对交易行进行分组的付款属性。</t>
  </si>
  <si>
    <t>varchar2(1000)</t>
  </si>
  <si>
    <t>payment_attr</t>
  </si>
  <si>
    <t>用于对交易行进行分组的付款属性</t>
  </si>
  <si>
    <t>billing_date</t>
  </si>
  <si>
    <t>平衡远期交易的结算日期</t>
  </si>
  <si>
    <t>billing_dt</t>
  </si>
  <si>
    <t>late_charges_assessed</t>
  </si>
  <si>
    <t>控制交易是否可以延迟收费</t>
  </si>
  <si>
    <t>request_id</t>
  </si>
  <si>
    <t>请求id</t>
  </si>
  <si>
    <t>req_id</t>
  </si>
  <si>
    <t>program_application_id</t>
  </si>
  <si>
    <t>程序应用id</t>
  </si>
  <si>
    <t>program_app_id</t>
  </si>
  <si>
    <t>program_id</t>
  </si>
  <si>
    <t>并发程序id</t>
  </si>
  <si>
    <t>program_update_date</t>
  </si>
  <si>
    <t>并发程序列-当程序上次更新此行时的日期）。</t>
  </si>
  <si>
    <t>program_upd_dt</t>
  </si>
  <si>
    <t>程序更新日期</t>
  </si>
  <si>
    <t>created_by</t>
  </si>
  <si>
    <t>创建人ID</t>
  </si>
  <si>
    <t>creator_id</t>
  </si>
  <si>
    <t>creation_date</t>
  </si>
  <si>
    <t>创建日期</t>
  </si>
  <si>
    <t>create_dt</t>
  </si>
  <si>
    <t>创建时间</t>
  </si>
  <si>
    <t>timestamp</t>
  </si>
  <si>
    <t>last_updated_by</t>
  </si>
  <si>
    <t>最后更新人ID</t>
  </si>
  <si>
    <t>upd_person_id</t>
  </si>
  <si>
    <t>更新人ID</t>
  </si>
  <si>
    <t>last_update_date</t>
  </si>
  <si>
    <t>最后更新日期</t>
  </si>
  <si>
    <t>upd_dt</t>
  </si>
  <si>
    <t>更新时间</t>
  </si>
  <si>
    <t/>
  </si>
  <si>
    <t>src_sys_row_id</t>
  </si>
  <si>
    <t>源系统pk</t>
  </si>
  <si>
    <t>varchar(32)</t>
  </si>
  <si>
    <t>src_sys_cd</t>
  </si>
  <si>
    <t>源系统代码</t>
  </si>
  <si>
    <t>src_table_name</t>
  </si>
  <si>
    <t>etl_dt</t>
  </si>
  <si>
    <t>etl处理时间</t>
  </si>
  <si>
    <t>current_timestamp</t>
  </si>
  <si>
    <t>data_dt</t>
  </si>
  <si>
    <t>数据日期</t>
  </si>
  <si>
    <t>string</t>
  </si>
  <si>
    <t>date_format('${TX_DATE}','yyyyMMdd')</t>
  </si>
  <si>
    <t>分区键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</si>
  <si>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</si>
  <si>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</si>
  <si>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</si>
  <si>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</si>
  <si>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</si>
  <si>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</si>
  <si>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</si>
  <si>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</si>
  <si>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</si>
  <si>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</si>
  <si>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</si>
  <si>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</si>
  <si>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</si>
  <si>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</si>
  <si>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田秉睿</t>
  </si>
  <si>
    <t>创建</t>
  </si>
  <si>
    <t>修改</t>
  </si>
  <si>
    <t>varchar(10)</t>
    <phoneticPr fontId="7" type="noConversion"/>
  </si>
  <si>
    <t>F2 - Update/Insert</t>
  </si>
  <si>
    <t>sdata</t>
  </si>
  <si>
    <t>李蓉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</si>
</sst>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color theme="1"/>
      <name val="微软雅黑"/>
      <family val="2"/>
      <charset val="134"/>
    </font>
    <font>
      <sz val="10"/>
      <name val="等线"/>
      <family val="3"/>
      <charset val="134"/>
      <scheme val="minor"/>
    </font>
    <font>
      <sz val="9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3" borderId="2" xfId="0" applyFont="1" applyFill="1" applyBorder="1" applyAlignment="1">
      <alignment vertical="center"/>
    </xf>
    <xf numFmtId="0" fontId="2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5" fillId="7" borderId="3" xfId="0" applyFont="1" applyFill="1" applyBorder="1"/>
    <xf numFmtId="0" fontId="3" fillId="7" borderId="3" xfId="0" applyFont="1" applyFill="1" applyBorder="1"/>
    <xf numFmtId="0" fontId="3" fillId="7" borderId="3" xfId="0" applyFont="1" applyFill="1" applyBorder="1" applyAlignment="1">
      <alignment vertical="top"/>
    </xf>
    <xf numFmtId="0" fontId="3" fillId="7" borderId="3" xfId="0" applyFont="1" applyFill="1" applyBorder="1" applyAlignment="1"/>
    <xf numFmtId="0" fontId="3" fillId="0" borderId="3" xfId="0" applyFont="1" applyBorder="1"/>
    <xf numFmtId="0" fontId="3" fillId="0" borderId="1" xfId="0" applyFont="1" applyBorder="1"/>
    <xf numFmtId="0" fontId="2" fillId="7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4" xfId="1" applyFont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7" borderId="3" xfId="0" quotePrefix="1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 xr:uid="{00000000-0005-0000-0000-00002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9"/>
  <sheetViews>
    <sheetView tabSelected="1" workbookViewId="0">
      <selection activeCell="E14" sqref="E14"/>
    </sheetView>
  </sheetViews>
  <sheetFormatPr defaultColWidth="9" defaultRowHeight="12.75" x14ac:dyDescent="0.2"/>
  <cols>
    <col min="1" max="1" width="12.875" style="5" customWidth="1"/>
    <col min="2" max="2" width="24" style="5" customWidth="1"/>
    <col min="3" max="3" width="28.375" style="5" customWidth="1"/>
    <col min="4" max="4" width="15.625" style="5" customWidth="1"/>
    <col min="5" max="5" width="19" style="5" customWidth="1"/>
    <col min="6" max="6" width="27.25" style="5" customWidth="1"/>
    <col min="7" max="7" width="14.625" style="5" customWidth="1"/>
    <col min="8" max="8" width="20.625" style="5" customWidth="1"/>
    <col min="9" max="16384" width="9" style="6"/>
  </cols>
  <sheetData>
    <row r="1" spans="1:8" ht="15" customHeight="1" x14ac:dyDescent="0.2">
      <c r="A1" s="42" t="s">
        <v>0</v>
      </c>
      <c r="B1" s="43"/>
      <c r="C1" s="43"/>
      <c r="D1" s="43"/>
      <c r="E1" s="43"/>
      <c r="F1" s="43"/>
      <c r="G1" s="43"/>
      <c r="H1" s="43"/>
    </row>
    <row r="2" spans="1:8" ht="15" customHeight="1" x14ac:dyDescent="0.2">
      <c r="A2" s="7" t="s">
        <v>1</v>
      </c>
      <c r="B2" s="39" t="s">
        <v>2</v>
      </c>
      <c r="C2" s="40"/>
      <c r="D2" s="40"/>
      <c r="E2" s="40"/>
      <c r="F2" s="40"/>
      <c r="G2" s="40"/>
      <c r="H2" s="40"/>
    </row>
    <row r="3" spans="1:8" ht="15" customHeight="1" x14ac:dyDescent="0.2">
      <c r="A3" s="7" t="s">
        <v>3</v>
      </c>
      <c r="B3" s="39" t="s">
        <v>4</v>
      </c>
      <c r="C3" s="40"/>
      <c r="D3" s="40"/>
      <c r="E3" s="40"/>
      <c r="F3" s="40"/>
      <c r="G3" s="40"/>
      <c r="H3" s="40"/>
    </row>
    <row r="4" spans="1:8" ht="15" customHeight="1" x14ac:dyDescent="0.2">
      <c r="A4" s="7" t="s">
        <v>5</v>
      </c>
      <c r="B4" s="39" t="s">
        <v>6</v>
      </c>
      <c r="C4" s="40"/>
      <c r="D4" s="40"/>
      <c r="E4" s="40"/>
      <c r="F4" s="40"/>
      <c r="G4" s="40"/>
      <c r="H4" s="40"/>
    </row>
    <row r="5" spans="1:8" ht="15" customHeight="1" x14ac:dyDescent="0.2">
      <c r="A5" s="7" t="s">
        <v>7</v>
      </c>
      <c r="B5" s="39" t="s">
        <v>8</v>
      </c>
      <c r="C5" s="40"/>
      <c r="D5" s="40"/>
      <c r="E5" s="40"/>
      <c r="F5" s="40"/>
      <c r="G5" s="40"/>
      <c r="H5" s="40"/>
    </row>
    <row r="6" spans="1:8" ht="15" customHeight="1" x14ac:dyDescent="0.2">
      <c r="A6" s="7" t="s">
        <v>9</v>
      </c>
      <c r="B6" s="39" t="s">
        <v>552</v>
      </c>
      <c r="C6" s="40"/>
      <c r="D6" s="40"/>
      <c r="E6" s="40"/>
      <c r="F6" s="40"/>
      <c r="G6" s="40"/>
      <c r="H6" s="40"/>
    </row>
    <row r="10" spans="1:8" ht="15" customHeight="1" x14ac:dyDescent="0.2">
      <c r="A10" s="7" t="s">
        <v>10</v>
      </c>
      <c r="B10" s="39" t="s">
        <v>11</v>
      </c>
      <c r="C10" s="40"/>
      <c r="D10" s="40"/>
      <c r="E10" s="40"/>
      <c r="F10" s="40"/>
      <c r="G10" s="40"/>
      <c r="H10" s="40"/>
    </row>
    <row r="11" spans="1:8" ht="15" customHeight="1" x14ac:dyDescent="0.2">
      <c r="A11" s="36" t="s">
        <v>12</v>
      </c>
      <c r="B11" s="37"/>
      <c r="C11" s="37"/>
      <c r="D11" s="37"/>
      <c r="E11" s="37"/>
      <c r="F11" s="37"/>
      <c r="G11" s="37"/>
      <c r="H11" s="37"/>
    </row>
    <row r="12" spans="1:8" ht="15" customHeight="1" x14ac:dyDescent="0.2">
      <c r="A12" s="35"/>
      <c r="B12" s="35"/>
      <c r="C12" s="35"/>
      <c r="D12" s="35"/>
      <c r="E12" s="35"/>
      <c r="F12" s="35"/>
      <c r="G12" s="35"/>
      <c r="H12" s="35"/>
    </row>
    <row r="13" spans="1:8" s="1" customFormat="1" ht="15" customHeight="1" x14ac:dyDescent="0.2">
      <c r="A13" s="9" t="s">
        <v>13</v>
      </c>
      <c r="B13" s="9" t="s">
        <v>14</v>
      </c>
      <c r="C13" s="9" t="s">
        <v>15</v>
      </c>
      <c r="D13" s="9" t="s">
        <v>16</v>
      </c>
      <c r="E13" s="10" t="s">
        <v>17</v>
      </c>
      <c r="F13" s="10" t="s">
        <v>18</v>
      </c>
      <c r="G13" s="10" t="s">
        <v>19</v>
      </c>
      <c r="H13" s="11" t="s">
        <v>20</v>
      </c>
    </row>
    <row r="14" spans="1:8" s="2" customFormat="1" ht="15" customHeight="1" x14ac:dyDescent="0.3">
      <c r="A14" s="12" t="s">
        <v>553</v>
      </c>
      <c r="B14" s="13" t="s">
        <v>21</v>
      </c>
      <c r="C14" s="13" t="s">
        <v>22</v>
      </c>
      <c r="D14" s="13" t="s">
        <v>23</v>
      </c>
      <c r="E14" s="14" t="s">
        <v>24</v>
      </c>
      <c r="F14" s="14" t="s">
        <v>25</v>
      </c>
      <c r="G14" s="14" t="s">
        <v>26</v>
      </c>
      <c r="H14" s="15"/>
    </row>
    <row r="15" spans="1:8" s="2" customFormat="1" ht="15" customHeight="1" x14ac:dyDescent="0.3">
      <c r="A15" s="12" t="s">
        <v>553</v>
      </c>
      <c r="B15" s="13" t="s">
        <v>27</v>
      </c>
      <c r="C15" s="13" t="s">
        <v>28</v>
      </c>
      <c r="D15" s="13" t="s">
        <v>29</v>
      </c>
      <c r="E15" s="14" t="s">
        <v>30</v>
      </c>
      <c r="F15" s="14" t="s">
        <v>28</v>
      </c>
      <c r="G15" s="14" t="s">
        <v>31</v>
      </c>
      <c r="H15" s="15"/>
    </row>
    <row r="16" spans="1:8" s="2" customFormat="1" ht="15" customHeight="1" x14ac:dyDescent="0.3">
      <c r="A16" s="12" t="s">
        <v>553</v>
      </c>
      <c r="B16" s="13" t="s">
        <v>32</v>
      </c>
      <c r="C16" s="13" t="s">
        <v>33</v>
      </c>
      <c r="D16" s="13" t="s">
        <v>23</v>
      </c>
      <c r="E16" s="14" t="s">
        <v>34</v>
      </c>
      <c r="F16" s="14" t="s">
        <v>35</v>
      </c>
      <c r="G16" s="14" t="s">
        <v>26</v>
      </c>
      <c r="H16" s="15"/>
    </row>
    <row r="17" spans="1:8" s="2" customFormat="1" ht="15" customHeight="1" x14ac:dyDescent="0.3">
      <c r="A17" s="12" t="s">
        <v>553</v>
      </c>
      <c r="B17" s="13" t="s">
        <v>36</v>
      </c>
      <c r="C17" s="13" t="s">
        <v>37</v>
      </c>
      <c r="D17" s="13" t="s">
        <v>23</v>
      </c>
      <c r="E17" s="14" t="s">
        <v>36</v>
      </c>
      <c r="F17" s="14" t="s">
        <v>37</v>
      </c>
      <c r="G17" s="14" t="s">
        <v>26</v>
      </c>
      <c r="H17" s="15"/>
    </row>
    <row r="18" spans="1:8" s="2" customFormat="1" ht="15" customHeight="1" x14ac:dyDescent="0.3">
      <c r="A18" s="12" t="s">
        <v>553</v>
      </c>
      <c r="B18" s="13" t="s">
        <v>38</v>
      </c>
      <c r="C18" s="13" t="s">
        <v>39</v>
      </c>
      <c r="D18" s="13" t="s">
        <v>23</v>
      </c>
      <c r="E18" s="14" t="s">
        <v>38</v>
      </c>
      <c r="F18" s="14" t="s">
        <v>40</v>
      </c>
      <c r="G18" s="14" t="s">
        <v>26</v>
      </c>
      <c r="H18" s="14"/>
    </row>
    <row r="19" spans="1:8" s="2" customFormat="1" ht="15" customHeight="1" x14ac:dyDescent="0.3">
      <c r="A19" s="12" t="s">
        <v>553</v>
      </c>
      <c r="B19" s="13" t="s">
        <v>41</v>
      </c>
      <c r="C19" s="13" t="s">
        <v>42</v>
      </c>
      <c r="D19" s="13" t="s">
        <v>23</v>
      </c>
      <c r="E19" s="14" t="s">
        <v>43</v>
      </c>
      <c r="F19" s="14" t="s">
        <v>42</v>
      </c>
      <c r="G19" s="14" t="s">
        <v>26</v>
      </c>
      <c r="H19" s="15"/>
    </row>
    <row r="20" spans="1:8" s="2" customFormat="1" ht="15" customHeight="1" x14ac:dyDescent="0.3">
      <c r="A20" s="12" t="s">
        <v>553</v>
      </c>
      <c r="B20" s="13" t="s">
        <v>44</v>
      </c>
      <c r="C20" s="13" t="s">
        <v>45</v>
      </c>
      <c r="D20" s="13" t="s">
        <v>46</v>
      </c>
      <c r="E20" s="14" t="s">
        <v>44</v>
      </c>
      <c r="F20" s="14" t="s">
        <v>47</v>
      </c>
      <c r="G20" s="14" t="s">
        <v>48</v>
      </c>
      <c r="H20" s="15"/>
    </row>
    <row r="21" spans="1:8" s="2" customFormat="1" ht="15" customHeight="1" x14ac:dyDescent="0.3">
      <c r="A21" s="12" t="s">
        <v>553</v>
      </c>
      <c r="B21" s="13" t="s">
        <v>49</v>
      </c>
      <c r="C21" s="13" t="s">
        <v>50</v>
      </c>
      <c r="D21" s="13" t="s">
        <v>23</v>
      </c>
      <c r="E21" s="14" t="s">
        <v>51</v>
      </c>
      <c r="F21" s="14" t="s">
        <v>52</v>
      </c>
      <c r="G21" s="14" t="s">
        <v>26</v>
      </c>
      <c r="H21" s="15"/>
    </row>
    <row r="22" spans="1:8" s="2" customFormat="1" ht="15" customHeight="1" x14ac:dyDescent="0.3">
      <c r="A22" s="12" t="s">
        <v>553</v>
      </c>
      <c r="B22" s="13" t="s">
        <v>53</v>
      </c>
      <c r="C22" s="13" t="s">
        <v>54</v>
      </c>
      <c r="D22" s="13" t="s">
        <v>55</v>
      </c>
      <c r="E22" s="14" t="s">
        <v>56</v>
      </c>
      <c r="F22" s="14" t="s">
        <v>57</v>
      </c>
      <c r="G22" s="14" t="s">
        <v>55</v>
      </c>
      <c r="H22" s="15"/>
    </row>
    <row r="23" spans="1:8" s="2" customFormat="1" ht="15" customHeight="1" x14ac:dyDescent="0.3">
      <c r="A23" s="12" t="s">
        <v>553</v>
      </c>
      <c r="B23" s="13" t="s">
        <v>58</v>
      </c>
      <c r="C23" s="13" t="s">
        <v>59</v>
      </c>
      <c r="D23" s="13" t="s">
        <v>60</v>
      </c>
      <c r="E23" s="14" t="s">
        <v>58</v>
      </c>
      <c r="F23" s="14" t="s">
        <v>61</v>
      </c>
      <c r="G23" s="14" t="s">
        <v>62</v>
      </c>
      <c r="H23" s="14"/>
    </row>
    <row r="24" spans="1:8" s="2" customFormat="1" ht="15" customHeight="1" x14ac:dyDescent="0.3">
      <c r="A24" s="12" t="s">
        <v>553</v>
      </c>
      <c r="B24" s="13" t="s">
        <v>63</v>
      </c>
      <c r="C24" s="13" t="s">
        <v>64</v>
      </c>
      <c r="D24" s="13" t="s">
        <v>23</v>
      </c>
      <c r="E24" s="14" t="s">
        <v>63</v>
      </c>
      <c r="F24" s="14" t="s">
        <v>65</v>
      </c>
      <c r="G24" s="14" t="s">
        <v>26</v>
      </c>
      <c r="H24" s="14"/>
    </row>
    <row r="25" spans="1:8" s="2" customFormat="1" ht="15" customHeight="1" x14ac:dyDescent="0.3">
      <c r="A25" s="12" t="s">
        <v>553</v>
      </c>
      <c r="B25" s="13" t="s">
        <v>66</v>
      </c>
      <c r="C25" s="13" t="s">
        <v>67</v>
      </c>
      <c r="D25" s="13" t="s">
        <v>23</v>
      </c>
      <c r="E25" s="14" t="s">
        <v>66</v>
      </c>
      <c r="F25" s="14" t="s">
        <v>68</v>
      </c>
      <c r="G25" s="14" t="s">
        <v>26</v>
      </c>
      <c r="H25" s="15"/>
    </row>
    <row r="26" spans="1:8" s="2" customFormat="1" ht="15" customHeight="1" x14ac:dyDescent="0.3">
      <c r="A26" s="12" t="s">
        <v>553</v>
      </c>
      <c r="B26" s="13" t="s">
        <v>69</v>
      </c>
      <c r="C26" s="13" t="s">
        <v>70</v>
      </c>
      <c r="D26" s="13" t="s">
        <v>23</v>
      </c>
      <c r="E26" s="14" t="s">
        <v>71</v>
      </c>
      <c r="F26" s="14" t="s">
        <v>72</v>
      </c>
      <c r="G26" s="14" t="s">
        <v>26</v>
      </c>
      <c r="H26" s="15"/>
    </row>
    <row r="27" spans="1:8" s="2" customFormat="1" ht="15" customHeight="1" x14ac:dyDescent="0.3">
      <c r="A27" s="12" t="s">
        <v>553</v>
      </c>
      <c r="B27" s="13" t="s">
        <v>73</v>
      </c>
      <c r="C27" s="13" t="s">
        <v>74</v>
      </c>
      <c r="D27" s="13" t="s">
        <v>23</v>
      </c>
      <c r="E27" s="14" t="s">
        <v>75</v>
      </c>
      <c r="F27" s="14" t="s">
        <v>76</v>
      </c>
      <c r="G27" s="14" t="s">
        <v>26</v>
      </c>
      <c r="H27" s="15"/>
    </row>
    <row r="28" spans="1:8" s="2" customFormat="1" ht="15" customHeight="1" x14ac:dyDescent="0.3">
      <c r="A28" s="12" t="s">
        <v>553</v>
      </c>
      <c r="B28" s="13" t="s">
        <v>77</v>
      </c>
      <c r="C28" s="13" t="s">
        <v>78</v>
      </c>
      <c r="D28" s="13" t="s">
        <v>23</v>
      </c>
      <c r="E28" s="14" t="s">
        <v>79</v>
      </c>
      <c r="F28" s="14" t="s">
        <v>80</v>
      </c>
      <c r="G28" s="14" t="s">
        <v>26</v>
      </c>
      <c r="H28" s="15"/>
    </row>
    <row r="29" spans="1:8" s="2" customFormat="1" ht="15" customHeight="1" x14ac:dyDescent="0.3">
      <c r="A29" s="12" t="s">
        <v>553</v>
      </c>
      <c r="B29" s="13" t="s">
        <v>81</v>
      </c>
      <c r="C29" s="13" t="s">
        <v>82</v>
      </c>
      <c r="D29" s="13" t="s">
        <v>23</v>
      </c>
      <c r="E29" s="14" t="s">
        <v>83</v>
      </c>
      <c r="F29" s="14" t="s">
        <v>84</v>
      </c>
      <c r="G29" s="14" t="s">
        <v>26</v>
      </c>
      <c r="H29" s="15"/>
    </row>
    <row r="30" spans="1:8" ht="14.25" x14ac:dyDescent="0.3">
      <c r="A30" s="12" t="s">
        <v>553</v>
      </c>
      <c r="B30" s="13" t="s">
        <v>85</v>
      </c>
      <c r="C30" s="13" t="s">
        <v>86</v>
      </c>
      <c r="D30" s="13" t="s">
        <v>23</v>
      </c>
      <c r="E30" s="14" t="s">
        <v>87</v>
      </c>
      <c r="F30" s="14" t="s">
        <v>88</v>
      </c>
      <c r="G30" s="14" t="s">
        <v>26</v>
      </c>
      <c r="H30" s="15"/>
    </row>
    <row r="31" spans="1:8" ht="14.25" x14ac:dyDescent="0.3">
      <c r="A31" s="12" t="s">
        <v>553</v>
      </c>
      <c r="B31" s="13" t="s">
        <v>89</v>
      </c>
      <c r="C31" s="13" t="s">
        <v>90</v>
      </c>
      <c r="D31" s="13" t="s">
        <v>23</v>
      </c>
      <c r="E31" s="14" t="s">
        <v>91</v>
      </c>
      <c r="F31" s="14" t="s">
        <v>92</v>
      </c>
      <c r="G31" s="14" t="s">
        <v>26</v>
      </c>
      <c r="H31" s="15"/>
    </row>
    <row r="32" spans="1:8" ht="14.25" x14ac:dyDescent="0.3">
      <c r="A32" s="12" t="s">
        <v>553</v>
      </c>
      <c r="B32" s="13" t="s">
        <v>93</v>
      </c>
      <c r="C32" s="13" t="s">
        <v>94</v>
      </c>
      <c r="D32" s="13" t="s">
        <v>23</v>
      </c>
      <c r="E32" s="14" t="s">
        <v>95</v>
      </c>
      <c r="F32" s="14" t="s">
        <v>96</v>
      </c>
      <c r="G32" s="14" t="s">
        <v>26</v>
      </c>
      <c r="H32" s="14"/>
    </row>
    <row r="33" spans="1:8" ht="14.25" x14ac:dyDescent="0.3">
      <c r="A33" s="12" t="s">
        <v>553</v>
      </c>
      <c r="B33" s="13" t="s">
        <v>97</v>
      </c>
      <c r="C33" s="13" t="s">
        <v>74</v>
      </c>
      <c r="D33" s="13" t="s">
        <v>23</v>
      </c>
      <c r="E33" s="14" t="s">
        <v>98</v>
      </c>
      <c r="F33" s="14" t="s">
        <v>99</v>
      </c>
      <c r="G33" s="14" t="s">
        <v>26</v>
      </c>
      <c r="H33" s="15"/>
    </row>
    <row r="34" spans="1:8" ht="14.25" x14ac:dyDescent="0.3">
      <c r="A34" s="12" t="s">
        <v>553</v>
      </c>
      <c r="B34" s="13" t="s">
        <v>100</v>
      </c>
      <c r="C34" s="13" t="s">
        <v>101</v>
      </c>
      <c r="D34" s="13" t="s">
        <v>23</v>
      </c>
      <c r="E34" s="14" t="s">
        <v>102</v>
      </c>
      <c r="F34" s="14" t="s">
        <v>103</v>
      </c>
      <c r="G34" s="14" t="s">
        <v>26</v>
      </c>
      <c r="H34" s="15"/>
    </row>
    <row r="35" spans="1:8" ht="14.25" x14ac:dyDescent="0.3">
      <c r="A35" s="12" t="s">
        <v>553</v>
      </c>
      <c r="B35" s="13" t="s">
        <v>104</v>
      </c>
      <c r="C35" s="13" t="s">
        <v>105</v>
      </c>
      <c r="D35" s="13" t="s">
        <v>23</v>
      </c>
      <c r="E35" s="14" t="s">
        <v>106</v>
      </c>
      <c r="F35" s="14" t="s">
        <v>107</v>
      </c>
      <c r="G35" s="14" t="s">
        <v>26</v>
      </c>
      <c r="H35" s="15"/>
    </row>
    <row r="36" spans="1:8" ht="14.25" x14ac:dyDescent="0.3">
      <c r="A36" s="12" t="s">
        <v>553</v>
      </c>
      <c r="B36" s="13" t="s">
        <v>108</v>
      </c>
      <c r="C36" s="13" t="s">
        <v>109</v>
      </c>
      <c r="D36" s="13" t="s">
        <v>23</v>
      </c>
      <c r="E36" s="14" t="s">
        <v>110</v>
      </c>
      <c r="F36" s="14" t="s">
        <v>111</v>
      </c>
      <c r="G36" s="14" t="s">
        <v>26</v>
      </c>
      <c r="H36" s="14"/>
    </row>
    <row r="37" spans="1:8" ht="14.25" x14ac:dyDescent="0.3">
      <c r="A37" s="12" t="s">
        <v>553</v>
      </c>
      <c r="B37" s="13" t="s">
        <v>112</v>
      </c>
      <c r="C37" s="13" t="s">
        <v>113</v>
      </c>
      <c r="D37" s="13" t="s">
        <v>23</v>
      </c>
      <c r="E37" s="14" t="s">
        <v>114</v>
      </c>
      <c r="F37" s="14" t="s">
        <v>115</v>
      </c>
      <c r="G37" s="14" t="s">
        <v>26</v>
      </c>
      <c r="H37" s="15"/>
    </row>
    <row r="38" spans="1:8" ht="14.25" x14ac:dyDescent="0.3">
      <c r="A38" s="12" t="s">
        <v>553</v>
      </c>
      <c r="B38" s="13" t="s">
        <v>116</v>
      </c>
      <c r="C38" s="13" t="s">
        <v>117</v>
      </c>
      <c r="D38" s="13" t="s">
        <v>23</v>
      </c>
      <c r="E38" s="14" t="s">
        <v>118</v>
      </c>
      <c r="F38" s="14" t="s">
        <v>119</v>
      </c>
      <c r="G38" s="14" t="s">
        <v>26</v>
      </c>
      <c r="H38" s="15"/>
    </row>
    <row r="39" spans="1:8" ht="14.25" x14ac:dyDescent="0.3">
      <c r="A39" s="12" t="s">
        <v>553</v>
      </c>
      <c r="B39" s="13" t="s">
        <v>120</v>
      </c>
      <c r="C39" s="13" t="s">
        <v>121</v>
      </c>
      <c r="D39" s="13" t="s">
        <v>23</v>
      </c>
      <c r="E39" s="14" t="s">
        <v>122</v>
      </c>
      <c r="F39" s="14" t="s">
        <v>123</v>
      </c>
      <c r="G39" s="14" t="s">
        <v>26</v>
      </c>
      <c r="H39" s="14"/>
    </row>
    <row r="40" spans="1:8" ht="14.25" x14ac:dyDescent="0.3">
      <c r="A40" s="12" t="s">
        <v>553</v>
      </c>
      <c r="B40" s="13" t="s">
        <v>124</v>
      </c>
      <c r="C40" s="13" t="s">
        <v>121</v>
      </c>
      <c r="D40" s="13" t="s">
        <v>23</v>
      </c>
      <c r="E40" s="14" t="s">
        <v>124</v>
      </c>
      <c r="F40" s="14" t="s">
        <v>125</v>
      </c>
      <c r="G40" s="14" t="s">
        <v>26</v>
      </c>
      <c r="H40" s="14"/>
    </row>
    <row r="41" spans="1:8" ht="14.25" x14ac:dyDescent="0.3">
      <c r="A41" s="12" t="s">
        <v>553</v>
      </c>
      <c r="B41" s="13" t="s">
        <v>126</v>
      </c>
      <c r="C41" s="13" t="s">
        <v>127</v>
      </c>
      <c r="D41" s="13" t="s">
        <v>55</v>
      </c>
      <c r="E41" s="14" t="s">
        <v>128</v>
      </c>
      <c r="F41" s="14" t="s">
        <v>127</v>
      </c>
      <c r="G41" s="14" t="s">
        <v>55</v>
      </c>
      <c r="H41" s="15"/>
    </row>
    <row r="42" spans="1:8" ht="14.25" x14ac:dyDescent="0.3">
      <c r="A42" s="12" t="s">
        <v>553</v>
      </c>
      <c r="B42" s="13" t="s">
        <v>129</v>
      </c>
      <c r="C42" s="13" t="s">
        <v>130</v>
      </c>
      <c r="D42" s="13" t="s">
        <v>23</v>
      </c>
      <c r="E42" s="14" t="s">
        <v>131</v>
      </c>
      <c r="F42" s="14" t="s">
        <v>132</v>
      </c>
      <c r="G42" s="14" t="s">
        <v>26</v>
      </c>
      <c r="H42" s="15"/>
    </row>
    <row r="43" spans="1:8" ht="14.25" x14ac:dyDescent="0.3">
      <c r="A43" s="12" t="s">
        <v>553</v>
      </c>
      <c r="B43" s="13" t="s">
        <v>133</v>
      </c>
      <c r="C43" s="13" t="s">
        <v>134</v>
      </c>
      <c r="D43" s="13" t="s">
        <v>23</v>
      </c>
      <c r="E43" s="14" t="s">
        <v>135</v>
      </c>
      <c r="F43" s="14" t="s">
        <v>136</v>
      </c>
      <c r="G43" s="14" t="s">
        <v>26</v>
      </c>
      <c r="H43" s="15"/>
    </row>
    <row r="44" spans="1:8" ht="14.25" x14ac:dyDescent="0.3">
      <c r="A44" s="12" t="s">
        <v>553</v>
      </c>
      <c r="B44" s="13" t="s">
        <v>137</v>
      </c>
      <c r="C44" s="13" t="s">
        <v>138</v>
      </c>
      <c r="D44" s="13" t="s">
        <v>55</v>
      </c>
      <c r="E44" s="14" t="s">
        <v>139</v>
      </c>
      <c r="F44" s="14" t="s">
        <v>140</v>
      </c>
      <c r="G44" s="14" t="s">
        <v>55</v>
      </c>
      <c r="H44" s="15"/>
    </row>
    <row r="45" spans="1:8" ht="14.25" x14ac:dyDescent="0.3">
      <c r="A45" s="12" t="s">
        <v>553</v>
      </c>
      <c r="B45" s="13" t="s">
        <v>141</v>
      </c>
      <c r="C45" s="13" t="s">
        <v>142</v>
      </c>
      <c r="D45" s="13" t="s">
        <v>55</v>
      </c>
      <c r="E45" s="14" t="s">
        <v>143</v>
      </c>
      <c r="F45" s="14" t="s">
        <v>144</v>
      </c>
      <c r="G45" s="14" t="s">
        <v>55</v>
      </c>
      <c r="H45" s="15"/>
    </row>
    <row r="46" spans="1:8" ht="14.25" x14ac:dyDescent="0.3">
      <c r="A46" s="12" t="s">
        <v>553</v>
      </c>
      <c r="B46" s="13" t="s">
        <v>145</v>
      </c>
      <c r="C46" s="13" t="s">
        <v>146</v>
      </c>
      <c r="D46" s="13" t="s">
        <v>23</v>
      </c>
      <c r="E46" s="14" t="s">
        <v>147</v>
      </c>
      <c r="F46" s="14" t="s">
        <v>148</v>
      </c>
      <c r="G46" s="14" t="s">
        <v>26</v>
      </c>
      <c r="H46" s="15"/>
    </row>
    <row r="47" spans="1:8" ht="14.25" x14ac:dyDescent="0.3">
      <c r="A47" s="12" t="s">
        <v>553</v>
      </c>
      <c r="B47" s="13" t="s">
        <v>149</v>
      </c>
      <c r="C47" s="13" t="s">
        <v>150</v>
      </c>
      <c r="D47" s="13" t="s">
        <v>29</v>
      </c>
      <c r="E47" s="14" t="s">
        <v>149</v>
      </c>
      <c r="F47" s="14" t="s">
        <v>151</v>
      </c>
      <c r="G47" s="14" t="s">
        <v>31</v>
      </c>
      <c r="H47" s="15"/>
    </row>
    <row r="48" spans="1:8" ht="14.25" x14ac:dyDescent="0.3">
      <c r="A48" s="12" t="s">
        <v>553</v>
      </c>
      <c r="B48" s="13" t="s">
        <v>152</v>
      </c>
      <c r="C48" s="13" t="s">
        <v>153</v>
      </c>
      <c r="D48" s="13" t="s">
        <v>23</v>
      </c>
      <c r="E48" s="14" t="s">
        <v>152</v>
      </c>
      <c r="F48" s="14" t="s">
        <v>154</v>
      </c>
      <c r="G48" s="14" t="s">
        <v>26</v>
      </c>
      <c r="H48" s="15"/>
    </row>
    <row r="49" spans="1:8" ht="14.25" x14ac:dyDescent="0.3">
      <c r="A49" s="12" t="s">
        <v>553</v>
      </c>
      <c r="B49" s="13" t="s">
        <v>155</v>
      </c>
      <c r="C49" s="13" t="s">
        <v>156</v>
      </c>
      <c r="D49" s="13" t="s">
        <v>157</v>
      </c>
      <c r="E49" s="14" t="s">
        <v>158</v>
      </c>
      <c r="F49" s="14" t="s">
        <v>159</v>
      </c>
      <c r="G49" s="14" t="s">
        <v>160</v>
      </c>
      <c r="H49" s="15" t="s">
        <v>161</v>
      </c>
    </row>
    <row r="50" spans="1:8" ht="14.25" x14ac:dyDescent="0.3">
      <c r="A50" s="12" t="s">
        <v>553</v>
      </c>
      <c r="B50" s="13" t="s">
        <v>162</v>
      </c>
      <c r="C50" s="13" t="s">
        <v>163</v>
      </c>
      <c r="D50" s="13" t="s">
        <v>164</v>
      </c>
      <c r="E50" s="14" t="s">
        <v>165</v>
      </c>
      <c r="F50" s="14" t="s">
        <v>163</v>
      </c>
      <c r="G50" s="14" t="s">
        <v>166</v>
      </c>
      <c r="H50" s="15"/>
    </row>
    <row r="51" spans="1:8" ht="14.25" x14ac:dyDescent="0.3">
      <c r="A51" s="12" t="s">
        <v>553</v>
      </c>
      <c r="B51" s="13" t="s">
        <v>167</v>
      </c>
      <c r="C51" s="13" t="s">
        <v>168</v>
      </c>
      <c r="D51" s="13" t="s">
        <v>164</v>
      </c>
      <c r="E51" s="14" t="s">
        <v>169</v>
      </c>
      <c r="F51" s="14" t="s">
        <v>168</v>
      </c>
      <c r="G51" s="14" t="s">
        <v>166</v>
      </c>
      <c r="H51" s="15"/>
    </row>
    <row r="52" spans="1:8" ht="14.25" x14ac:dyDescent="0.3">
      <c r="A52" s="12" t="s">
        <v>553</v>
      </c>
      <c r="B52" s="13" t="s">
        <v>170</v>
      </c>
      <c r="C52" s="13" t="s">
        <v>171</v>
      </c>
      <c r="D52" s="13" t="s">
        <v>55</v>
      </c>
      <c r="E52" s="14" t="s">
        <v>172</v>
      </c>
      <c r="F52" s="14" t="s">
        <v>171</v>
      </c>
      <c r="G52" s="14" t="s">
        <v>55</v>
      </c>
      <c r="H52" s="15"/>
    </row>
    <row r="53" spans="1:8" ht="14.25" x14ac:dyDescent="0.3">
      <c r="A53" s="12" t="s">
        <v>553</v>
      </c>
      <c r="B53" s="13" t="s">
        <v>173</v>
      </c>
      <c r="C53" s="13" t="s">
        <v>174</v>
      </c>
      <c r="D53" s="13" t="s">
        <v>46</v>
      </c>
      <c r="E53" s="14" t="s">
        <v>175</v>
      </c>
      <c r="F53" s="14" t="s">
        <v>174</v>
      </c>
      <c r="G53" s="14" t="s">
        <v>48</v>
      </c>
      <c r="H53" s="15"/>
    </row>
    <row r="54" spans="1:8" ht="14.25" x14ac:dyDescent="0.3">
      <c r="A54" s="12" t="s">
        <v>553</v>
      </c>
      <c r="B54" s="13" t="s">
        <v>176</v>
      </c>
      <c r="C54" s="13" t="s">
        <v>177</v>
      </c>
      <c r="D54" s="13" t="s">
        <v>55</v>
      </c>
      <c r="E54" s="14" t="s">
        <v>178</v>
      </c>
      <c r="F54" s="14" t="s">
        <v>179</v>
      </c>
      <c r="G54" s="14" t="s">
        <v>55</v>
      </c>
      <c r="H54" s="15"/>
    </row>
    <row r="55" spans="1:8" ht="14.25" x14ac:dyDescent="0.3">
      <c r="A55" s="12" t="s">
        <v>553</v>
      </c>
      <c r="B55" s="13" t="s">
        <v>180</v>
      </c>
      <c r="C55" s="13" t="s">
        <v>181</v>
      </c>
      <c r="D55" s="13" t="s">
        <v>182</v>
      </c>
      <c r="E55" s="14" t="s">
        <v>180</v>
      </c>
      <c r="F55" s="14" t="s">
        <v>183</v>
      </c>
      <c r="G55" s="14" t="s">
        <v>184</v>
      </c>
      <c r="H55" s="15"/>
    </row>
    <row r="56" spans="1:8" ht="14.25" x14ac:dyDescent="0.3">
      <c r="A56" s="12" t="s">
        <v>553</v>
      </c>
      <c r="B56" s="13" t="s">
        <v>185</v>
      </c>
      <c r="C56" s="13" t="s">
        <v>186</v>
      </c>
      <c r="D56" s="13" t="s">
        <v>187</v>
      </c>
      <c r="E56" s="14" t="s">
        <v>188</v>
      </c>
      <c r="F56" s="14" t="s">
        <v>189</v>
      </c>
      <c r="G56" s="14" t="s">
        <v>190</v>
      </c>
      <c r="H56" s="15"/>
    </row>
    <row r="57" spans="1:8" ht="14.25" x14ac:dyDescent="0.3">
      <c r="A57" s="12" t="s">
        <v>553</v>
      </c>
      <c r="B57" s="13" t="s">
        <v>191</v>
      </c>
      <c r="C57" s="13" t="s">
        <v>192</v>
      </c>
      <c r="D57" s="13" t="s">
        <v>23</v>
      </c>
      <c r="E57" s="14" t="s">
        <v>191</v>
      </c>
      <c r="F57" s="14" t="s">
        <v>193</v>
      </c>
      <c r="G57" s="14" t="s">
        <v>26</v>
      </c>
      <c r="H57" s="15"/>
    </row>
    <row r="58" spans="1:8" ht="14.25" x14ac:dyDescent="0.3">
      <c r="A58" s="12" t="s">
        <v>553</v>
      </c>
      <c r="B58" s="13" t="s">
        <v>194</v>
      </c>
      <c r="C58" s="13" t="s">
        <v>195</v>
      </c>
      <c r="D58" s="13" t="s">
        <v>46</v>
      </c>
      <c r="E58" s="14" t="s">
        <v>196</v>
      </c>
      <c r="F58" s="14" t="s">
        <v>195</v>
      </c>
      <c r="G58" s="14" t="s">
        <v>48</v>
      </c>
      <c r="H58" s="15"/>
    </row>
    <row r="59" spans="1:8" ht="14.25" x14ac:dyDescent="0.3">
      <c r="A59" s="12" t="s">
        <v>553</v>
      </c>
      <c r="B59" s="13" t="s">
        <v>197</v>
      </c>
      <c r="C59" s="13" t="s">
        <v>198</v>
      </c>
      <c r="D59" s="13" t="s">
        <v>55</v>
      </c>
      <c r="E59" s="14" t="s">
        <v>199</v>
      </c>
      <c r="F59" s="14" t="s">
        <v>198</v>
      </c>
      <c r="G59" s="14" t="s">
        <v>55</v>
      </c>
      <c r="H59" s="15"/>
    </row>
    <row r="60" spans="1:8" ht="14.25" x14ac:dyDescent="0.3">
      <c r="A60" s="12" t="s">
        <v>553</v>
      </c>
      <c r="B60" s="13" t="s">
        <v>200</v>
      </c>
      <c r="C60" s="13" t="s">
        <v>201</v>
      </c>
      <c r="D60" s="13" t="s">
        <v>60</v>
      </c>
      <c r="E60" s="14" t="s">
        <v>202</v>
      </c>
      <c r="F60" s="14" t="s">
        <v>201</v>
      </c>
      <c r="G60" s="14" t="s">
        <v>203</v>
      </c>
      <c r="H60" s="15"/>
    </row>
    <row r="61" spans="1:8" ht="14.25" x14ac:dyDescent="0.3">
      <c r="A61" s="12" t="s">
        <v>553</v>
      </c>
      <c r="B61" s="13" t="s">
        <v>204</v>
      </c>
      <c r="C61" s="13" t="s">
        <v>205</v>
      </c>
      <c r="D61" s="13" t="s">
        <v>23</v>
      </c>
      <c r="E61" s="14" t="s">
        <v>204</v>
      </c>
      <c r="F61" s="14" t="s">
        <v>206</v>
      </c>
      <c r="G61" s="14" t="s">
        <v>26</v>
      </c>
      <c r="H61" s="15"/>
    </row>
    <row r="62" spans="1:8" ht="14.25" x14ac:dyDescent="0.3">
      <c r="A62" s="12" t="s">
        <v>553</v>
      </c>
      <c r="B62" s="13" t="s">
        <v>207</v>
      </c>
      <c r="C62" s="13" t="s">
        <v>208</v>
      </c>
      <c r="D62" s="13" t="s">
        <v>209</v>
      </c>
      <c r="E62" s="14" t="s">
        <v>210</v>
      </c>
      <c r="F62" s="14" t="s">
        <v>211</v>
      </c>
      <c r="G62" s="14" t="s">
        <v>212</v>
      </c>
      <c r="H62" s="15"/>
    </row>
    <row r="63" spans="1:8" ht="14.25" x14ac:dyDescent="0.3">
      <c r="A63" s="12" t="s">
        <v>553</v>
      </c>
      <c r="B63" s="13" t="s">
        <v>213</v>
      </c>
      <c r="C63" s="13" t="s">
        <v>214</v>
      </c>
      <c r="D63" s="13" t="s">
        <v>23</v>
      </c>
      <c r="E63" s="14" t="s">
        <v>215</v>
      </c>
      <c r="F63" s="14" t="s">
        <v>216</v>
      </c>
      <c r="G63" s="14" t="s">
        <v>26</v>
      </c>
      <c r="H63" s="15"/>
    </row>
    <row r="64" spans="1:8" ht="14.25" x14ac:dyDescent="0.3">
      <c r="A64" s="12" t="s">
        <v>553</v>
      </c>
      <c r="B64" s="13" t="s">
        <v>217</v>
      </c>
      <c r="C64" s="13" t="s">
        <v>218</v>
      </c>
      <c r="D64" s="13" t="s">
        <v>23</v>
      </c>
      <c r="E64" s="14" t="s">
        <v>217</v>
      </c>
      <c r="F64" s="14" t="s">
        <v>219</v>
      </c>
      <c r="G64" s="14" t="s">
        <v>26</v>
      </c>
      <c r="H64" s="15"/>
    </row>
    <row r="65" spans="1:8" ht="14.25" x14ac:dyDescent="0.3">
      <c r="A65" s="12" t="s">
        <v>553</v>
      </c>
      <c r="B65" s="13" t="s">
        <v>220</v>
      </c>
      <c r="C65" s="13" t="s">
        <v>221</v>
      </c>
      <c r="D65" s="13" t="s">
        <v>55</v>
      </c>
      <c r="E65" s="13" t="s">
        <v>222</v>
      </c>
      <c r="F65" s="13" t="s">
        <v>221</v>
      </c>
      <c r="G65" s="14" t="s">
        <v>55</v>
      </c>
      <c r="H65" s="15"/>
    </row>
    <row r="66" spans="1:8" ht="14.25" x14ac:dyDescent="0.3">
      <c r="A66" s="12" t="s">
        <v>553</v>
      </c>
      <c r="B66" s="13" t="s">
        <v>223</v>
      </c>
      <c r="C66" s="13" t="s">
        <v>224</v>
      </c>
      <c r="D66" s="13" t="s">
        <v>55</v>
      </c>
      <c r="E66" s="13" t="s">
        <v>225</v>
      </c>
      <c r="F66" s="13" t="s">
        <v>226</v>
      </c>
      <c r="G66" s="14" t="s">
        <v>55</v>
      </c>
      <c r="H66" s="15"/>
    </row>
    <row r="67" spans="1:8" ht="14.25" x14ac:dyDescent="0.3">
      <c r="A67" s="12" t="s">
        <v>553</v>
      </c>
      <c r="B67" s="13" t="s">
        <v>227</v>
      </c>
      <c r="C67" s="13" t="s">
        <v>228</v>
      </c>
      <c r="D67" s="13" t="s">
        <v>29</v>
      </c>
      <c r="E67" s="14" t="s">
        <v>229</v>
      </c>
      <c r="F67" s="14" t="s">
        <v>230</v>
      </c>
      <c r="G67" s="14" t="s">
        <v>31</v>
      </c>
      <c r="H67" s="14"/>
    </row>
    <row r="68" spans="1:8" ht="14.25" x14ac:dyDescent="0.3">
      <c r="A68" s="12" t="s">
        <v>553</v>
      </c>
      <c r="B68" s="13" t="s">
        <v>231</v>
      </c>
      <c r="C68" s="13" t="s">
        <v>232</v>
      </c>
      <c r="D68" s="13" t="s">
        <v>46</v>
      </c>
      <c r="E68" s="14" t="s">
        <v>233</v>
      </c>
      <c r="F68" s="14" t="s">
        <v>234</v>
      </c>
      <c r="G68" s="14" t="s">
        <v>48</v>
      </c>
      <c r="H68" s="14"/>
    </row>
    <row r="69" spans="1:8" ht="14.25" x14ac:dyDescent="0.3">
      <c r="A69" s="12" t="s">
        <v>553</v>
      </c>
      <c r="B69" s="13" t="s">
        <v>235</v>
      </c>
      <c r="C69" s="13" t="s">
        <v>236</v>
      </c>
      <c r="D69" s="13" t="s">
        <v>23</v>
      </c>
      <c r="E69" s="14" t="s">
        <v>237</v>
      </c>
      <c r="F69" s="14" t="s">
        <v>238</v>
      </c>
      <c r="G69" s="14" t="s">
        <v>26</v>
      </c>
      <c r="H69" s="14"/>
    </row>
    <row r="70" spans="1:8" ht="14.25" x14ac:dyDescent="0.3">
      <c r="A70" s="12" t="s">
        <v>553</v>
      </c>
      <c r="B70" s="13" t="s">
        <v>239</v>
      </c>
      <c r="C70" s="13" t="s">
        <v>240</v>
      </c>
      <c r="D70" s="13" t="s">
        <v>23</v>
      </c>
      <c r="E70" s="14" t="s">
        <v>241</v>
      </c>
      <c r="F70" s="14" t="s">
        <v>242</v>
      </c>
      <c r="G70" s="14" t="s">
        <v>26</v>
      </c>
      <c r="H70" s="14"/>
    </row>
    <row r="71" spans="1:8" ht="14.25" x14ac:dyDescent="0.3">
      <c r="A71" s="12" t="s">
        <v>553</v>
      </c>
      <c r="B71" s="13" t="s">
        <v>243</v>
      </c>
      <c r="C71" s="13" t="s">
        <v>244</v>
      </c>
      <c r="D71" s="13" t="s">
        <v>23</v>
      </c>
      <c r="E71" s="14" t="s">
        <v>245</v>
      </c>
      <c r="F71" s="14" t="s">
        <v>246</v>
      </c>
      <c r="G71" s="14" t="s">
        <v>26</v>
      </c>
      <c r="H71" s="14"/>
    </row>
    <row r="72" spans="1:8" ht="14.25" x14ac:dyDescent="0.3">
      <c r="A72" s="12" t="s">
        <v>553</v>
      </c>
      <c r="B72" s="13" t="s">
        <v>247</v>
      </c>
      <c r="C72" s="13" t="s">
        <v>248</v>
      </c>
      <c r="D72" s="13" t="s">
        <v>29</v>
      </c>
      <c r="E72" s="14" t="s">
        <v>249</v>
      </c>
      <c r="F72" s="14" t="s">
        <v>250</v>
      </c>
      <c r="G72" s="14" t="s">
        <v>31</v>
      </c>
      <c r="H72" s="14"/>
    </row>
    <row r="73" spans="1:8" ht="14.25" x14ac:dyDescent="0.3">
      <c r="A73" s="12" t="s">
        <v>553</v>
      </c>
      <c r="B73" s="13" t="s">
        <v>251</v>
      </c>
      <c r="C73" s="13" t="s">
        <v>252</v>
      </c>
      <c r="D73" s="13" t="s">
        <v>46</v>
      </c>
      <c r="E73" s="14" t="s">
        <v>253</v>
      </c>
      <c r="F73" s="14" t="s">
        <v>252</v>
      </c>
      <c r="G73" s="14" t="s">
        <v>48</v>
      </c>
      <c r="H73" s="15"/>
    </row>
    <row r="74" spans="1:8" ht="14.25" x14ac:dyDescent="0.3">
      <c r="A74" s="12" t="s">
        <v>553</v>
      </c>
      <c r="B74" s="13" t="s">
        <v>254</v>
      </c>
      <c r="C74" s="13" t="s">
        <v>252</v>
      </c>
      <c r="D74" s="13" t="s">
        <v>255</v>
      </c>
      <c r="E74" s="14" t="s">
        <v>256</v>
      </c>
      <c r="F74" s="14" t="s">
        <v>252</v>
      </c>
      <c r="G74" s="14" t="s">
        <v>257</v>
      </c>
      <c r="H74" s="15"/>
    </row>
    <row r="75" spans="1:8" ht="14.25" x14ac:dyDescent="0.3">
      <c r="A75" s="12" t="s">
        <v>553</v>
      </c>
      <c r="B75" s="13" t="s">
        <v>258</v>
      </c>
      <c r="C75" s="13" t="s">
        <v>252</v>
      </c>
      <c r="D75" s="13" t="s">
        <v>255</v>
      </c>
      <c r="E75" s="14" t="s">
        <v>259</v>
      </c>
      <c r="F75" s="14" t="s">
        <v>252</v>
      </c>
      <c r="G75" s="14" t="s">
        <v>257</v>
      </c>
      <c r="H75" s="15"/>
    </row>
    <row r="76" spans="1:8" ht="14.25" x14ac:dyDescent="0.3">
      <c r="A76" s="12" t="s">
        <v>553</v>
      </c>
      <c r="B76" s="13" t="s">
        <v>260</v>
      </c>
      <c r="C76" s="13" t="s">
        <v>252</v>
      </c>
      <c r="D76" s="13" t="s">
        <v>255</v>
      </c>
      <c r="E76" s="14" t="s">
        <v>261</v>
      </c>
      <c r="F76" s="14" t="s">
        <v>252</v>
      </c>
      <c r="G76" s="14" t="s">
        <v>257</v>
      </c>
      <c r="H76" s="15"/>
    </row>
    <row r="77" spans="1:8" ht="14.25" x14ac:dyDescent="0.3">
      <c r="A77" s="12" t="s">
        <v>553</v>
      </c>
      <c r="B77" s="13" t="s">
        <v>262</v>
      </c>
      <c r="C77" s="13" t="s">
        <v>252</v>
      </c>
      <c r="D77" s="13" t="s">
        <v>255</v>
      </c>
      <c r="E77" s="14" t="s">
        <v>263</v>
      </c>
      <c r="F77" s="14" t="s">
        <v>252</v>
      </c>
      <c r="G77" s="14" t="s">
        <v>257</v>
      </c>
      <c r="H77" s="15"/>
    </row>
    <row r="78" spans="1:8" ht="14.25" x14ac:dyDescent="0.3">
      <c r="A78" s="12" t="s">
        <v>553</v>
      </c>
      <c r="B78" s="13" t="s">
        <v>264</v>
      </c>
      <c r="C78" s="13" t="s">
        <v>252</v>
      </c>
      <c r="D78" s="13" t="s">
        <v>255</v>
      </c>
      <c r="E78" s="14" t="s">
        <v>265</v>
      </c>
      <c r="F78" s="14" t="s">
        <v>252</v>
      </c>
      <c r="G78" s="14" t="s">
        <v>257</v>
      </c>
      <c r="H78" s="15"/>
    </row>
    <row r="79" spans="1:8" ht="14.25" x14ac:dyDescent="0.3">
      <c r="A79" s="12" t="s">
        <v>553</v>
      </c>
      <c r="B79" s="13" t="s">
        <v>266</v>
      </c>
      <c r="C79" s="13" t="s">
        <v>252</v>
      </c>
      <c r="D79" s="13" t="s">
        <v>255</v>
      </c>
      <c r="E79" s="14" t="s">
        <v>267</v>
      </c>
      <c r="F79" s="14" t="s">
        <v>252</v>
      </c>
      <c r="G79" s="14" t="s">
        <v>257</v>
      </c>
      <c r="H79" s="15"/>
    </row>
    <row r="80" spans="1:8" ht="14.25" x14ac:dyDescent="0.3">
      <c r="A80" s="12" t="s">
        <v>553</v>
      </c>
      <c r="B80" s="13" t="s">
        <v>268</v>
      </c>
      <c r="C80" s="13" t="s">
        <v>252</v>
      </c>
      <c r="D80" s="13" t="s">
        <v>255</v>
      </c>
      <c r="E80" s="14" t="s">
        <v>269</v>
      </c>
      <c r="F80" s="14" t="s">
        <v>252</v>
      </c>
      <c r="G80" s="14" t="s">
        <v>257</v>
      </c>
      <c r="H80" s="14"/>
    </row>
    <row r="81" spans="1:8" ht="14.25" x14ac:dyDescent="0.3">
      <c r="A81" s="12" t="s">
        <v>553</v>
      </c>
      <c r="B81" s="13" t="s">
        <v>270</v>
      </c>
      <c r="C81" s="13" t="s">
        <v>252</v>
      </c>
      <c r="D81" s="13" t="s">
        <v>255</v>
      </c>
      <c r="E81" s="14" t="s">
        <v>271</v>
      </c>
      <c r="F81" s="14" t="s">
        <v>252</v>
      </c>
      <c r="G81" s="14" t="s">
        <v>257</v>
      </c>
      <c r="H81" s="14"/>
    </row>
    <row r="82" spans="1:8" ht="14.25" x14ac:dyDescent="0.3">
      <c r="A82" s="12" t="s">
        <v>553</v>
      </c>
      <c r="B82" s="13" t="s">
        <v>272</v>
      </c>
      <c r="C82" s="13" t="s">
        <v>252</v>
      </c>
      <c r="D82" s="13" t="s">
        <v>255</v>
      </c>
      <c r="E82" s="14" t="s">
        <v>273</v>
      </c>
      <c r="F82" s="14" t="s">
        <v>252</v>
      </c>
      <c r="G82" s="14" t="s">
        <v>257</v>
      </c>
      <c r="H82" s="14"/>
    </row>
    <row r="83" spans="1:8" ht="14.25" x14ac:dyDescent="0.3">
      <c r="A83" s="12" t="s">
        <v>553</v>
      </c>
      <c r="B83" s="13" t="s">
        <v>274</v>
      </c>
      <c r="C83" s="13" t="s">
        <v>252</v>
      </c>
      <c r="D83" s="13" t="s">
        <v>255</v>
      </c>
      <c r="E83" s="14" t="s">
        <v>275</v>
      </c>
      <c r="F83" s="14" t="s">
        <v>252</v>
      </c>
      <c r="G83" s="14" t="s">
        <v>257</v>
      </c>
      <c r="H83" s="14"/>
    </row>
    <row r="84" spans="1:8" ht="14.25" x14ac:dyDescent="0.3">
      <c r="A84" s="12" t="s">
        <v>553</v>
      </c>
      <c r="B84" s="13" t="s">
        <v>276</v>
      </c>
      <c r="C84" s="13" t="s">
        <v>252</v>
      </c>
      <c r="D84" s="13" t="s">
        <v>255</v>
      </c>
      <c r="E84" s="14" t="s">
        <v>277</v>
      </c>
      <c r="F84" s="14" t="s">
        <v>252</v>
      </c>
      <c r="G84" s="14" t="s">
        <v>257</v>
      </c>
      <c r="H84" s="14"/>
    </row>
    <row r="85" spans="1:8" ht="14.25" x14ac:dyDescent="0.3">
      <c r="A85" s="12" t="s">
        <v>553</v>
      </c>
      <c r="B85" s="13" t="s">
        <v>278</v>
      </c>
      <c r="C85" s="13" t="s">
        <v>279</v>
      </c>
      <c r="D85" s="13" t="s">
        <v>23</v>
      </c>
      <c r="E85" s="14" t="s">
        <v>280</v>
      </c>
      <c r="F85" s="14" t="s">
        <v>281</v>
      </c>
      <c r="G85" s="14" t="s">
        <v>26</v>
      </c>
      <c r="H85" s="14"/>
    </row>
    <row r="86" spans="1:8" ht="14.25" x14ac:dyDescent="0.3">
      <c r="A86" s="12" t="s">
        <v>553</v>
      </c>
      <c r="B86" s="13" t="s">
        <v>282</v>
      </c>
      <c r="C86" s="13" t="s">
        <v>283</v>
      </c>
      <c r="D86" s="13" t="s">
        <v>284</v>
      </c>
      <c r="E86" s="14" t="s">
        <v>285</v>
      </c>
      <c r="F86" s="14" t="s">
        <v>286</v>
      </c>
      <c r="G86" s="14" t="s">
        <v>287</v>
      </c>
      <c r="H86" s="14"/>
    </row>
    <row r="87" spans="1:8" ht="14.25" x14ac:dyDescent="0.3">
      <c r="A87" s="12" t="s">
        <v>553</v>
      </c>
      <c r="B87" s="13" t="s">
        <v>288</v>
      </c>
      <c r="C87" s="13" t="s">
        <v>289</v>
      </c>
      <c r="D87" s="13" t="s">
        <v>157</v>
      </c>
      <c r="E87" s="14" t="s">
        <v>290</v>
      </c>
      <c r="F87" s="14" t="s">
        <v>291</v>
      </c>
      <c r="G87" s="14" t="s">
        <v>160</v>
      </c>
      <c r="H87" s="14" t="s">
        <v>292</v>
      </c>
    </row>
    <row r="88" spans="1:8" ht="14.25" x14ac:dyDescent="0.3">
      <c r="A88" s="12" t="s">
        <v>553</v>
      </c>
      <c r="B88" s="13" t="s">
        <v>293</v>
      </c>
      <c r="C88" s="13" t="s">
        <v>294</v>
      </c>
      <c r="D88" s="13" t="s">
        <v>157</v>
      </c>
      <c r="E88" s="14" t="s">
        <v>295</v>
      </c>
      <c r="F88" s="14" t="s">
        <v>296</v>
      </c>
      <c r="G88" s="14" t="s">
        <v>160</v>
      </c>
      <c r="H88" s="14" t="s">
        <v>297</v>
      </c>
    </row>
    <row r="89" spans="1:8" ht="14.25" x14ac:dyDescent="0.3">
      <c r="A89" s="12" t="s">
        <v>553</v>
      </c>
      <c r="B89" s="13" t="s">
        <v>298</v>
      </c>
      <c r="C89" s="13" t="s">
        <v>299</v>
      </c>
      <c r="D89" s="13" t="s">
        <v>46</v>
      </c>
      <c r="E89" s="14" t="s">
        <v>298</v>
      </c>
      <c r="F89" s="14" t="s">
        <v>300</v>
      </c>
      <c r="G89" s="14" t="s">
        <v>48</v>
      </c>
      <c r="H89" s="14"/>
    </row>
    <row r="90" spans="1:8" ht="14.25" x14ac:dyDescent="0.3">
      <c r="A90" s="12" t="s">
        <v>553</v>
      </c>
      <c r="B90" s="13" t="s">
        <v>301</v>
      </c>
      <c r="C90" s="13" t="s">
        <v>302</v>
      </c>
      <c r="D90" s="13" t="s">
        <v>46</v>
      </c>
      <c r="E90" s="14" t="s">
        <v>301</v>
      </c>
      <c r="F90" s="14" t="s">
        <v>303</v>
      </c>
      <c r="G90" s="14" t="s">
        <v>48</v>
      </c>
      <c r="H90" s="14"/>
    </row>
    <row r="91" spans="1:8" ht="14.25" x14ac:dyDescent="0.3">
      <c r="A91" s="12" t="s">
        <v>553</v>
      </c>
      <c r="B91" s="13" t="s">
        <v>304</v>
      </c>
      <c r="C91" s="13" t="s">
        <v>305</v>
      </c>
      <c r="D91" s="13" t="s">
        <v>23</v>
      </c>
      <c r="E91" s="14" t="s">
        <v>304</v>
      </c>
      <c r="F91" s="14" t="s">
        <v>306</v>
      </c>
      <c r="G91" s="14" t="s">
        <v>26</v>
      </c>
      <c r="H91" s="14"/>
    </row>
    <row r="92" spans="1:8" ht="14.25" x14ac:dyDescent="0.3">
      <c r="A92" s="12" t="s">
        <v>553</v>
      </c>
      <c r="B92" s="13" t="s">
        <v>307</v>
      </c>
      <c r="C92" s="13" t="s">
        <v>308</v>
      </c>
      <c r="D92" s="13" t="s">
        <v>23</v>
      </c>
      <c r="E92" s="14" t="s">
        <v>309</v>
      </c>
      <c r="F92" s="14" t="s">
        <v>310</v>
      </c>
      <c r="G92" s="14" t="s">
        <v>26</v>
      </c>
      <c r="H92" s="14"/>
    </row>
    <row r="93" spans="1:8" ht="14.25" x14ac:dyDescent="0.3">
      <c r="A93" s="12" t="s">
        <v>553</v>
      </c>
      <c r="B93" s="13" t="s">
        <v>311</v>
      </c>
      <c r="C93" s="13" t="s">
        <v>312</v>
      </c>
      <c r="D93" s="13" t="s">
        <v>23</v>
      </c>
      <c r="E93" s="14" t="s">
        <v>311</v>
      </c>
      <c r="F93" s="14" t="s">
        <v>313</v>
      </c>
      <c r="G93" s="14" t="s">
        <v>26</v>
      </c>
      <c r="H93" s="14"/>
    </row>
    <row r="94" spans="1:8" ht="14.25" x14ac:dyDescent="0.3">
      <c r="A94" s="12" t="s">
        <v>553</v>
      </c>
      <c r="B94" s="13" t="s">
        <v>314</v>
      </c>
      <c r="C94" s="13" t="s">
        <v>315</v>
      </c>
      <c r="D94" s="13" t="s">
        <v>46</v>
      </c>
      <c r="E94" s="14" t="s">
        <v>316</v>
      </c>
      <c r="F94" s="14" t="s">
        <v>317</v>
      </c>
      <c r="G94" s="14" t="s">
        <v>48</v>
      </c>
      <c r="H94" s="14"/>
    </row>
    <row r="95" spans="1:8" ht="14.25" x14ac:dyDescent="0.3">
      <c r="A95" s="12" t="s">
        <v>553</v>
      </c>
      <c r="B95" s="13" t="s">
        <v>318</v>
      </c>
      <c r="C95" s="13" t="s">
        <v>319</v>
      </c>
      <c r="D95" s="13" t="s">
        <v>55</v>
      </c>
      <c r="E95" s="14" t="s">
        <v>320</v>
      </c>
      <c r="F95" s="14" t="s">
        <v>319</v>
      </c>
      <c r="G95" s="14" t="s">
        <v>55</v>
      </c>
      <c r="H95" s="14"/>
    </row>
    <row r="96" spans="1:8" ht="14.25" x14ac:dyDescent="0.3">
      <c r="A96" s="12" t="s">
        <v>553</v>
      </c>
      <c r="B96" s="13" t="s">
        <v>321</v>
      </c>
      <c r="C96" s="13" t="s">
        <v>322</v>
      </c>
      <c r="D96" s="13" t="s">
        <v>164</v>
      </c>
      <c r="E96" s="14" t="s">
        <v>323</v>
      </c>
      <c r="F96" s="14" t="s">
        <v>322</v>
      </c>
      <c r="G96" s="14" t="s">
        <v>166</v>
      </c>
      <c r="H96" s="14"/>
    </row>
    <row r="97" spans="1:8" ht="14.25" x14ac:dyDescent="0.3">
      <c r="A97" s="12" t="s">
        <v>553</v>
      </c>
      <c r="B97" s="13" t="s">
        <v>324</v>
      </c>
      <c r="C97" s="13" t="s">
        <v>325</v>
      </c>
      <c r="D97" s="13" t="s">
        <v>46</v>
      </c>
      <c r="E97" s="13" t="s">
        <v>324</v>
      </c>
      <c r="F97" s="13" t="s">
        <v>326</v>
      </c>
      <c r="G97" s="14" t="s">
        <v>48</v>
      </c>
      <c r="H97" s="14"/>
    </row>
    <row r="98" spans="1:8" ht="14.25" x14ac:dyDescent="0.3">
      <c r="A98" s="12" t="s">
        <v>553</v>
      </c>
      <c r="B98" s="13" t="s">
        <v>327</v>
      </c>
      <c r="C98" s="13" t="s">
        <v>328</v>
      </c>
      <c r="D98" s="13" t="s">
        <v>23</v>
      </c>
      <c r="E98" s="14" t="s">
        <v>329</v>
      </c>
      <c r="F98" s="14" t="s">
        <v>328</v>
      </c>
      <c r="G98" s="14" t="s">
        <v>26</v>
      </c>
      <c r="H98" s="14"/>
    </row>
    <row r="99" spans="1:8" ht="14.25" x14ac:dyDescent="0.3">
      <c r="A99" s="12" t="s">
        <v>553</v>
      </c>
      <c r="B99" s="13" t="s">
        <v>330</v>
      </c>
      <c r="C99" s="13" t="s">
        <v>331</v>
      </c>
      <c r="D99" s="13" t="s">
        <v>46</v>
      </c>
      <c r="E99" s="14" t="s">
        <v>332</v>
      </c>
      <c r="F99" s="14" t="s">
        <v>331</v>
      </c>
      <c r="G99" s="14" t="s">
        <v>257</v>
      </c>
      <c r="H99" s="14"/>
    </row>
    <row r="100" spans="1:8" ht="14.25" x14ac:dyDescent="0.3">
      <c r="A100" s="12" t="s">
        <v>553</v>
      </c>
      <c r="B100" s="13" t="s">
        <v>333</v>
      </c>
      <c r="C100" s="13" t="s">
        <v>331</v>
      </c>
      <c r="D100" s="13" t="s">
        <v>46</v>
      </c>
      <c r="E100" s="14" t="s">
        <v>334</v>
      </c>
      <c r="F100" s="14" t="s">
        <v>331</v>
      </c>
      <c r="G100" s="14" t="s">
        <v>257</v>
      </c>
      <c r="H100" s="14"/>
    </row>
    <row r="101" spans="1:8" ht="14.25" x14ac:dyDescent="0.3">
      <c r="A101" s="12" t="s">
        <v>553</v>
      </c>
      <c r="B101" s="13" t="s">
        <v>335</v>
      </c>
      <c r="C101" s="13" t="s">
        <v>331</v>
      </c>
      <c r="D101" s="13" t="s">
        <v>46</v>
      </c>
      <c r="E101" s="14" t="s">
        <v>336</v>
      </c>
      <c r="F101" s="14" t="s">
        <v>331</v>
      </c>
      <c r="G101" s="14" t="s">
        <v>257</v>
      </c>
      <c r="H101" s="14"/>
    </row>
    <row r="102" spans="1:8" ht="14.25" x14ac:dyDescent="0.3">
      <c r="A102" s="12" t="s">
        <v>553</v>
      </c>
      <c r="B102" s="13" t="s">
        <v>337</v>
      </c>
      <c r="C102" s="13" t="s">
        <v>331</v>
      </c>
      <c r="D102" s="13" t="s">
        <v>46</v>
      </c>
      <c r="E102" s="14" t="s">
        <v>338</v>
      </c>
      <c r="F102" s="14" t="s">
        <v>331</v>
      </c>
      <c r="G102" s="14" t="s">
        <v>257</v>
      </c>
      <c r="H102" s="14"/>
    </row>
    <row r="103" spans="1:8" ht="14.25" x14ac:dyDescent="0.3">
      <c r="A103" s="12" t="s">
        <v>553</v>
      </c>
      <c r="B103" s="13" t="s">
        <v>339</v>
      </c>
      <c r="C103" s="13" t="s">
        <v>331</v>
      </c>
      <c r="D103" s="13" t="s">
        <v>46</v>
      </c>
      <c r="E103" s="14" t="s">
        <v>340</v>
      </c>
      <c r="F103" s="14" t="s">
        <v>331</v>
      </c>
      <c r="G103" s="14" t="s">
        <v>257</v>
      </c>
      <c r="H103" s="14"/>
    </row>
    <row r="104" spans="1:8" ht="14.25" x14ac:dyDescent="0.3">
      <c r="A104" s="12" t="s">
        <v>553</v>
      </c>
      <c r="B104" s="13" t="s">
        <v>341</v>
      </c>
      <c r="C104" s="13" t="s">
        <v>331</v>
      </c>
      <c r="D104" s="13" t="s">
        <v>46</v>
      </c>
      <c r="E104" s="14" t="s">
        <v>342</v>
      </c>
      <c r="F104" s="14" t="s">
        <v>331</v>
      </c>
      <c r="G104" s="14" t="s">
        <v>257</v>
      </c>
      <c r="H104" s="14"/>
    </row>
    <row r="105" spans="1:8" ht="14.25" x14ac:dyDescent="0.3">
      <c r="A105" s="12" t="s">
        <v>553</v>
      </c>
      <c r="B105" s="13" t="s">
        <v>343</v>
      </c>
      <c r="C105" s="13" t="s">
        <v>331</v>
      </c>
      <c r="D105" s="13" t="s">
        <v>46</v>
      </c>
      <c r="E105" s="14" t="s">
        <v>344</v>
      </c>
      <c r="F105" s="14" t="s">
        <v>331</v>
      </c>
      <c r="G105" s="14" t="s">
        <v>257</v>
      </c>
      <c r="H105" s="14"/>
    </row>
    <row r="106" spans="1:8" ht="14.25" x14ac:dyDescent="0.3">
      <c r="A106" s="12" t="s">
        <v>553</v>
      </c>
      <c r="B106" s="13" t="s">
        <v>345</v>
      </c>
      <c r="C106" s="13" t="s">
        <v>331</v>
      </c>
      <c r="D106" s="13" t="s">
        <v>46</v>
      </c>
      <c r="E106" s="14" t="s">
        <v>346</v>
      </c>
      <c r="F106" s="14" t="s">
        <v>331</v>
      </c>
      <c r="G106" s="14" t="s">
        <v>257</v>
      </c>
      <c r="H106" s="14"/>
    </row>
    <row r="107" spans="1:8" ht="14.25" x14ac:dyDescent="0.3">
      <c r="A107" s="12" t="s">
        <v>553</v>
      </c>
      <c r="B107" s="13" t="s">
        <v>347</v>
      </c>
      <c r="C107" s="13" t="s">
        <v>331</v>
      </c>
      <c r="D107" s="13" t="s">
        <v>46</v>
      </c>
      <c r="E107" s="14" t="s">
        <v>348</v>
      </c>
      <c r="F107" s="14" t="s">
        <v>331</v>
      </c>
      <c r="G107" s="14" t="s">
        <v>257</v>
      </c>
      <c r="H107" s="14"/>
    </row>
    <row r="108" spans="1:8" ht="14.25" x14ac:dyDescent="0.3">
      <c r="A108" s="12" t="s">
        <v>553</v>
      </c>
      <c r="B108" s="13" t="s">
        <v>349</v>
      </c>
      <c r="C108" s="13" t="s">
        <v>331</v>
      </c>
      <c r="D108" s="13" t="s">
        <v>46</v>
      </c>
      <c r="E108" s="14" t="s">
        <v>350</v>
      </c>
      <c r="F108" s="14" t="s">
        <v>331</v>
      </c>
      <c r="G108" s="14" t="s">
        <v>257</v>
      </c>
      <c r="H108" s="14"/>
    </row>
    <row r="109" spans="1:8" ht="14.25" x14ac:dyDescent="0.3">
      <c r="A109" s="12" t="s">
        <v>553</v>
      </c>
      <c r="B109" s="13" t="s">
        <v>351</v>
      </c>
      <c r="C109" s="13" t="s">
        <v>331</v>
      </c>
      <c r="D109" s="13" t="s">
        <v>46</v>
      </c>
      <c r="E109" s="14" t="s">
        <v>352</v>
      </c>
      <c r="F109" s="14" t="s">
        <v>331</v>
      </c>
      <c r="G109" s="14" t="s">
        <v>257</v>
      </c>
      <c r="H109" s="14"/>
    </row>
    <row r="110" spans="1:8" ht="14.25" x14ac:dyDescent="0.3">
      <c r="A110" s="12" t="s">
        <v>553</v>
      </c>
      <c r="B110" s="13" t="s">
        <v>353</v>
      </c>
      <c r="C110" s="13" t="s">
        <v>354</v>
      </c>
      <c r="D110" s="13" t="s">
        <v>46</v>
      </c>
      <c r="E110" s="14" t="s">
        <v>353</v>
      </c>
      <c r="F110" s="14" t="s">
        <v>354</v>
      </c>
      <c r="G110" s="14" t="s">
        <v>48</v>
      </c>
      <c r="H110" s="15"/>
    </row>
    <row r="111" spans="1:8" ht="14.25" x14ac:dyDescent="0.3">
      <c r="A111" s="12" t="s">
        <v>553</v>
      </c>
      <c r="B111" s="13" t="s">
        <v>355</v>
      </c>
      <c r="C111" s="13" t="s">
        <v>356</v>
      </c>
      <c r="D111" s="13" t="s">
        <v>46</v>
      </c>
      <c r="E111" s="14" t="s">
        <v>357</v>
      </c>
      <c r="F111" s="14" t="s">
        <v>358</v>
      </c>
      <c r="G111" s="14" t="s">
        <v>257</v>
      </c>
      <c r="H111" s="14"/>
    </row>
    <row r="112" spans="1:8" ht="14.25" x14ac:dyDescent="0.3">
      <c r="A112" s="12" t="s">
        <v>553</v>
      </c>
      <c r="B112" s="13" t="s">
        <v>359</v>
      </c>
      <c r="C112" s="13" t="s">
        <v>360</v>
      </c>
      <c r="D112" s="13" t="s">
        <v>46</v>
      </c>
      <c r="E112" s="14" t="s">
        <v>361</v>
      </c>
      <c r="F112" s="14" t="s">
        <v>362</v>
      </c>
      <c r="G112" s="14" t="s">
        <v>48</v>
      </c>
      <c r="H112" s="14"/>
    </row>
    <row r="113" spans="1:8" ht="14.25" x14ac:dyDescent="0.3">
      <c r="A113" s="12" t="s">
        <v>553</v>
      </c>
      <c r="B113" s="13" t="s">
        <v>363</v>
      </c>
      <c r="C113" s="13" t="s">
        <v>364</v>
      </c>
      <c r="D113" s="13" t="s">
        <v>46</v>
      </c>
      <c r="E113" s="14" t="s">
        <v>365</v>
      </c>
      <c r="F113" s="14" t="s">
        <v>366</v>
      </c>
      <c r="G113" s="14" t="s">
        <v>48</v>
      </c>
      <c r="H113" s="15"/>
    </row>
    <row r="114" spans="1:8" ht="14.25" x14ac:dyDescent="0.3">
      <c r="A114" s="12" t="s">
        <v>553</v>
      </c>
      <c r="B114" s="13" t="s">
        <v>367</v>
      </c>
      <c r="C114" s="13" t="s">
        <v>368</v>
      </c>
      <c r="D114" s="13" t="s">
        <v>157</v>
      </c>
      <c r="E114" s="14" t="s">
        <v>369</v>
      </c>
      <c r="F114" s="14" t="s">
        <v>370</v>
      </c>
      <c r="G114" s="14" t="s">
        <v>160</v>
      </c>
      <c r="H114" s="14"/>
    </row>
    <row r="115" spans="1:8" ht="14.25" x14ac:dyDescent="0.3">
      <c r="A115" s="12" t="s">
        <v>553</v>
      </c>
      <c r="B115" s="13" t="s">
        <v>371</v>
      </c>
      <c r="C115" s="13" t="s">
        <v>372</v>
      </c>
      <c r="D115" s="13" t="s">
        <v>46</v>
      </c>
      <c r="E115" s="14" t="s">
        <v>371</v>
      </c>
      <c r="F115" s="14" t="s">
        <v>373</v>
      </c>
      <c r="G115" s="14" t="s">
        <v>48</v>
      </c>
      <c r="H115" s="14"/>
    </row>
    <row r="116" spans="1:8" ht="14.25" x14ac:dyDescent="0.3">
      <c r="A116" s="12" t="s">
        <v>553</v>
      </c>
      <c r="B116" s="13" t="s">
        <v>374</v>
      </c>
      <c r="C116" s="13" t="s">
        <v>375</v>
      </c>
      <c r="D116" s="13" t="s">
        <v>157</v>
      </c>
      <c r="E116" s="14" t="s">
        <v>374</v>
      </c>
      <c r="F116" s="14" t="s">
        <v>376</v>
      </c>
      <c r="G116" s="14" t="s">
        <v>160</v>
      </c>
      <c r="H116" s="14" t="s">
        <v>377</v>
      </c>
    </row>
    <row r="117" spans="1:8" ht="14.25" x14ac:dyDescent="0.3">
      <c r="A117" s="12" t="s">
        <v>553</v>
      </c>
      <c r="B117" s="13" t="s">
        <v>378</v>
      </c>
      <c r="C117" s="13" t="s">
        <v>379</v>
      </c>
      <c r="D117" s="13" t="s">
        <v>380</v>
      </c>
      <c r="E117" s="14" t="s">
        <v>381</v>
      </c>
      <c r="F117" s="14" t="s">
        <v>382</v>
      </c>
      <c r="G117" s="14" t="s">
        <v>383</v>
      </c>
      <c r="H117" s="14"/>
    </row>
    <row r="118" spans="1:8" ht="14.25" x14ac:dyDescent="0.3">
      <c r="A118" s="12" t="s">
        <v>553</v>
      </c>
      <c r="B118" s="13" t="s">
        <v>384</v>
      </c>
      <c r="C118" s="13" t="s">
        <v>385</v>
      </c>
      <c r="D118" s="13" t="s">
        <v>386</v>
      </c>
      <c r="E118" s="14" t="s">
        <v>387</v>
      </c>
      <c r="F118" s="14" t="s">
        <v>388</v>
      </c>
      <c r="G118" s="14" t="s">
        <v>190</v>
      </c>
      <c r="H118" s="14"/>
    </row>
    <row r="119" spans="1:8" ht="14.25" x14ac:dyDescent="0.3">
      <c r="A119" s="12" t="s">
        <v>553</v>
      </c>
      <c r="B119" s="13" t="s">
        <v>389</v>
      </c>
      <c r="C119" s="13" t="s">
        <v>390</v>
      </c>
      <c r="D119" s="13" t="s">
        <v>386</v>
      </c>
      <c r="E119" s="14" t="s">
        <v>391</v>
      </c>
      <c r="F119" s="14" t="s">
        <v>392</v>
      </c>
      <c r="G119" s="14" t="s">
        <v>190</v>
      </c>
      <c r="H119" s="14"/>
    </row>
    <row r="120" spans="1:8" ht="14.25" x14ac:dyDescent="0.3">
      <c r="A120" s="12" t="s">
        <v>553</v>
      </c>
      <c r="B120" s="13" t="s">
        <v>393</v>
      </c>
      <c r="C120" s="13" t="s">
        <v>394</v>
      </c>
      <c r="D120" s="13" t="s">
        <v>386</v>
      </c>
      <c r="E120" s="14" t="s">
        <v>395</v>
      </c>
      <c r="F120" s="14" t="s">
        <v>396</v>
      </c>
      <c r="G120" s="14" t="s">
        <v>190</v>
      </c>
      <c r="H120" s="14"/>
    </row>
    <row r="121" spans="1:8" ht="14.25" x14ac:dyDescent="0.3">
      <c r="A121" s="12" t="s">
        <v>553</v>
      </c>
      <c r="B121" s="13" t="s">
        <v>397</v>
      </c>
      <c r="C121" s="13" t="s">
        <v>398</v>
      </c>
      <c r="D121" s="13" t="s">
        <v>399</v>
      </c>
      <c r="E121" s="14" t="s">
        <v>400</v>
      </c>
      <c r="F121" s="13" t="s">
        <v>401</v>
      </c>
      <c r="G121" s="14" t="s">
        <v>402</v>
      </c>
      <c r="H121" s="14"/>
    </row>
    <row r="122" spans="1:8" ht="14.25" x14ac:dyDescent="0.3">
      <c r="A122" s="12" t="s">
        <v>553</v>
      </c>
      <c r="B122" s="13" t="s">
        <v>403</v>
      </c>
      <c r="C122" s="13" t="s">
        <v>404</v>
      </c>
      <c r="D122" s="13" t="s">
        <v>399</v>
      </c>
      <c r="E122" s="14" t="s">
        <v>405</v>
      </c>
      <c r="F122" s="14" t="s">
        <v>404</v>
      </c>
      <c r="G122" s="14" t="s">
        <v>402</v>
      </c>
      <c r="H122" s="14"/>
    </row>
    <row r="123" spans="1:8" ht="14.25" x14ac:dyDescent="0.3">
      <c r="A123" s="12" t="s">
        <v>553</v>
      </c>
      <c r="B123" s="13" t="s">
        <v>406</v>
      </c>
      <c r="C123" s="13" t="s">
        <v>407</v>
      </c>
      <c r="D123" s="13" t="s">
        <v>399</v>
      </c>
      <c r="E123" s="14" t="s">
        <v>408</v>
      </c>
      <c r="F123" s="14" t="s">
        <v>409</v>
      </c>
      <c r="G123" s="14" t="s">
        <v>402</v>
      </c>
      <c r="H123" s="14"/>
    </row>
    <row r="124" spans="1:8" ht="14.25" x14ac:dyDescent="0.3">
      <c r="A124" s="12" t="s">
        <v>553</v>
      </c>
      <c r="B124" s="13" t="s">
        <v>410</v>
      </c>
      <c r="C124" s="13" t="s">
        <v>411</v>
      </c>
      <c r="D124" s="13" t="s">
        <v>60</v>
      </c>
      <c r="E124" s="14" t="s">
        <v>412</v>
      </c>
      <c r="F124" s="14" t="s">
        <v>411</v>
      </c>
      <c r="G124" s="14" t="s">
        <v>203</v>
      </c>
      <c r="H124" s="14"/>
    </row>
    <row r="125" spans="1:8" ht="14.25" x14ac:dyDescent="0.3">
      <c r="A125" s="12" t="s">
        <v>553</v>
      </c>
      <c r="B125" s="13" t="s">
        <v>413</v>
      </c>
      <c r="C125" s="13" t="s">
        <v>414</v>
      </c>
      <c r="D125" s="13" t="s">
        <v>157</v>
      </c>
      <c r="E125" s="14" t="s">
        <v>415</v>
      </c>
      <c r="F125" s="14" t="s">
        <v>416</v>
      </c>
      <c r="G125" s="14" t="s">
        <v>160</v>
      </c>
      <c r="H125" s="14" t="s">
        <v>417</v>
      </c>
    </row>
    <row r="126" spans="1:8" ht="14.25" x14ac:dyDescent="0.3">
      <c r="A126" s="12" t="s">
        <v>553</v>
      </c>
      <c r="B126" s="13" t="s">
        <v>418</v>
      </c>
      <c r="C126" s="13" t="s">
        <v>419</v>
      </c>
      <c r="D126" s="13" t="s">
        <v>157</v>
      </c>
      <c r="E126" s="14" t="s">
        <v>420</v>
      </c>
      <c r="F126" s="14" t="s">
        <v>421</v>
      </c>
      <c r="G126" s="14" t="s">
        <v>160</v>
      </c>
      <c r="H126" s="14" t="s">
        <v>422</v>
      </c>
    </row>
    <row r="127" spans="1:8" ht="14.25" x14ac:dyDescent="0.3">
      <c r="A127" s="12" t="s">
        <v>553</v>
      </c>
      <c r="B127" s="13" t="s">
        <v>423</v>
      </c>
      <c r="C127" s="13" t="s">
        <v>424</v>
      </c>
      <c r="D127" s="13" t="s">
        <v>23</v>
      </c>
      <c r="E127" s="14" t="s">
        <v>423</v>
      </c>
      <c r="F127" s="14" t="s">
        <v>425</v>
      </c>
      <c r="G127" s="14" t="s">
        <v>26</v>
      </c>
      <c r="H127" s="14"/>
    </row>
    <row r="128" spans="1:8" ht="14.25" x14ac:dyDescent="0.3">
      <c r="A128" s="12" t="s">
        <v>553</v>
      </c>
      <c r="B128" s="13" t="s">
        <v>426</v>
      </c>
      <c r="C128" s="13" t="s">
        <v>427</v>
      </c>
      <c r="D128" s="13" t="s">
        <v>23</v>
      </c>
      <c r="E128" s="14" t="s">
        <v>426</v>
      </c>
      <c r="F128" s="14" t="s">
        <v>428</v>
      </c>
      <c r="G128" s="14" t="s">
        <v>26</v>
      </c>
      <c r="H128" s="14"/>
    </row>
    <row r="129" spans="1:8" ht="14.25" x14ac:dyDescent="0.3">
      <c r="A129" s="12" t="s">
        <v>553</v>
      </c>
      <c r="B129" s="13" t="s">
        <v>429</v>
      </c>
      <c r="C129" s="13" t="s">
        <v>430</v>
      </c>
      <c r="D129" s="13" t="s">
        <v>23</v>
      </c>
      <c r="E129" s="14" t="s">
        <v>429</v>
      </c>
      <c r="F129" s="14" t="s">
        <v>431</v>
      </c>
      <c r="G129" s="14" t="s">
        <v>26</v>
      </c>
      <c r="H129" s="14"/>
    </row>
    <row r="130" spans="1:8" ht="14.25" x14ac:dyDescent="0.3">
      <c r="A130" s="12" t="s">
        <v>553</v>
      </c>
      <c r="B130" s="13" t="s">
        <v>432</v>
      </c>
      <c r="C130" s="13" t="s">
        <v>433</v>
      </c>
      <c r="D130" s="13" t="s">
        <v>23</v>
      </c>
      <c r="E130" s="14" t="s">
        <v>434</v>
      </c>
      <c r="F130" s="14" t="s">
        <v>435</v>
      </c>
      <c r="G130" s="14" t="s">
        <v>26</v>
      </c>
      <c r="H130" s="14"/>
    </row>
    <row r="131" spans="1:8" ht="14.25" x14ac:dyDescent="0.3">
      <c r="A131" s="12" t="s">
        <v>553</v>
      </c>
      <c r="B131" s="13" t="s">
        <v>436</v>
      </c>
      <c r="C131" s="13" t="s">
        <v>437</v>
      </c>
      <c r="D131" s="13" t="s">
        <v>23</v>
      </c>
      <c r="E131" s="14" t="s">
        <v>438</v>
      </c>
      <c r="F131" s="14" t="s">
        <v>439</v>
      </c>
      <c r="G131" s="14" t="s">
        <v>26</v>
      </c>
      <c r="H131" s="14"/>
    </row>
    <row r="132" spans="1:8" ht="14.25" x14ac:dyDescent="0.3">
      <c r="A132" s="12" t="s">
        <v>553</v>
      </c>
      <c r="B132" s="13" t="s">
        <v>440</v>
      </c>
      <c r="C132" s="13" t="s">
        <v>441</v>
      </c>
      <c r="D132" s="13" t="s">
        <v>157</v>
      </c>
      <c r="E132" s="14" t="s">
        <v>442</v>
      </c>
      <c r="F132" s="14" t="s">
        <v>443</v>
      </c>
      <c r="G132" s="14" t="s">
        <v>160</v>
      </c>
      <c r="H132" s="14"/>
    </row>
    <row r="133" spans="1:8" ht="14.25" x14ac:dyDescent="0.3">
      <c r="A133" s="12" t="s">
        <v>553</v>
      </c>
      <c r="B133" s="13" t="s">
        <v>444</v>
      </c>
      <c r="C133" s="13" t="s">
        <v>445</v>
      </c>
      <c r="D133" s="13" t="s">
        <v>187</v>
      </c>
      <c r="E133" s="14" t="s">
        <v>444</v>
      </c>
      <c r="F133" s="14" t="s">
        <v>445</v>
      </c>
      <c r="G133" s="14" t="s">
        <v>190</v>
      </c>
      <c r="H133" s="14"/>
    </row>
    <row r="134" spans="1:8" ht="14.25" x14ac:dyDescent="0.3">
      <c r="A134" s="12" t="s">
        <v>553</v>
      </c>
      <c r="B134" s="13" t="s">
        <v>446</v>
      </c>
      <c r="C134" s="13" t="s">
        <v>447</v>
      </c>
      <c r="D134" s="13" t="s">
        <v>23</v>
      </c>
      <c r="E134" s="14" t="s">
        <v>446</v>
      </c>
      <c r="F134" s="14" t="s">
        <v>448</v>
      </c>
      <c r="G134" s="14" t="s">
        <v>26</v>
      </c>
      <c r="H134" s="14"/>
    </row>
    <row r="135" spans="1:8" ht="14.25" x14ac:dyDescent="0.3">
      <c r="A135" s="12" t="s">
        <v>553</v>
      </c>
      <c r="B135" s="13" t="s">
        <v>449</v>
      </c>
      <c r="C135" s="13" t="s">
        <v>450</v>
      </c>
      <c r="D135" s="13" t="s">
        <v>157</v>
      </c>
      <c r="E135" s="14" t="s">
        <v>449</v>
      </c>
      <c r="F135" s="14" t="s">
        <v>451</v>
      </c>
      <c r="G135" s="14" t="s">
        <v>160</v>
      </c>
      <c r="H135" s="14" t="s">
        <v>452</v>
      </c>
    </row>
    <row r="136" spans="1:8" ht="14.25" x14ac:dyDescent="0.3">
      <c r="A136" s="12" t="s">
        <v>553</v>
      </c>
      <c r="B136" s="13" t="s">
        <v>453</v>
      </c>
      <c r="C136" s="13" t="s">
        <v>454</v>
      </c>
      <c r="D136" s="13" t="s">
        <v>23</v>
      </c>
      <c r="E136" s="14" t="s">
        <v>453</v>
      </c>
      <c r="F136" s="14" t="s">
        <v>455</v>
      </c>
      <c r="G136" s="14" t="s">
        <v>26</v>
      </c>
      <c r="H136" s="14"/>
    </row>
    <row r="137" spans="1:8" ht="14.25" x14ac:dyDescent="0.3">
      <c r="A137" s="12" t="s">
        <v>553</v>
      </c>
      <c r="B137" s="13" t="s">
        <v>456</v>
      </c>
      <c r="C137" s="13" t="s">
        <v>457</v>
      </c>
      <c r="D137" s="13" t="s">
        <v>157</v>
      </c>
      <c r="E137" s="14" t="s">
        <v>456</v>
      </c>
      <c r="F137" s="14" t="s">
        <v>458</v>
      </c>
      <c r="G137" s="14" t="s">
        <v>160</v>
      </c>
      <c r="H137" s="14" t="s">
        <v>459</v>
      </c>
    </row>
    <row r="138" spans="1:8" ht="14.25" x14ac:dyDescent="0.3">
      <c r="A138" s="12" t="s">
        <v>553</v>
      </c>
      <c r="B138" s="13" t="s">
        <v>460</v>
      </c>
      <c r="C138" s="13" t="s">
        <v>461</v>
      </c>
      <c r="D138" s="13" t="s">
        <v>399</v>
      </c>
      <c r="E138" s="14" t="s">
        <v>460</v>
      </c>
      <c r="F138" s="14" t="s">
        <v>461</v>
      </c>
      <c r="G138" s="14" t="s">
        <v>402</v>
      </c>
      <c r="H138" s="14"/>
    </row>
    <row r="139" spans="1:8" ht="14.25" x14ac:dyDescent="0.3">
      <c r="A139" s="12" t="s">
        <v>553</v>
      </c>
      <c r="B139" s="13" t="s">
        <v>462</v>
      </c>
      <c r="C139" s="13" t="s">
        <v>463</v>
      </c>
      <c r="D139" s="13" t="s">
        <v>464</v>
      </c>
      <c r="E139" s="14" t="s">
        <v>462</v>
      </c>
      <c r="F139" s="14" t="s">
        <v>463</v>
      </c>
      <c r="G139" s="14" t="s">
        <v>190</v>
      </c>
      <c r="H139" s="14"/>
    </row>
    <row r="140" spans="1:8" ht="14.25" x14ac:dyDescent="0.3">
      <c r="A140" s="12" t="s">
        <v>553</v>
      </c>
      <c r="B140" s="13" t="s">
        <v>465</v>
      </c>
      <c r="C140" s="13" t="s">
        <v>466</v>
      </c>
      <c r="D140" s="13" t="s">
        <v>46</v>
      </c>
      <c r="E140" s="14" t="s">
        <v>465</v>
      </c>
      <c r="F140" s="14" t="s">
        <v>467</v>
      </c>
      <c r="G140" s="14" t="s">
        <v>48</v>
      </c>
      <c r="H140" s="14"/>
    </row>
    <row r="141" spans="1:8" ht="14.25" x14ac:dyDescent="0.3">
      <c r="A141" s="12" t="s">
        <v>553</v>
      </c>
      <c r="B141" s="13" t="s">
        <v>468</v>
      </c>
      <c r="C141" s="13" t="s">
        <v>469</v>
      </c>
      <c r="D141" s="13" t="s">
        <v>23</v>
      </c>
      <c r="E141" s="14" t="s">
        <v>468</v>
      </c>
      <c r="F141" s="14" t="s">
        <v>470</v>
      </c>
      <c r="G141" s="14" t="s">
        <v>26</v>
      </c>
      <c r="H141" s="14"/>
    </row>
    <row r="142" spans="1:8" ht="14.25" x14ac:dyDescent="0.3">
      <c r="A142" s="12" t="s">
        <v>553</v>
      </c>
      <c r="B142" s="13" t="s">
        <v>471</v>
      </c>
      <c r="C142" s="13" t="s">
        <v>472</v>
      </c>
      <c r="D142" s="13" t="s">
        <v>23</v>
      </c>
      <c r="E142" s="14" t="s">
        <v>471</v>
      </c>
      <c r="F142" s="14" t="s">
        <v>473</v>
      </c>
      <c r="G142" s="14" t="s">
        <v>26</v>
      </c>
      <c r="H142" s="15"/>
    </row>
    <row r="143" spans="1:8" ht="14.25" x14ac:dyDescent="0.3">
      <c r="A143" s="12" t="s">
        <v>553</v>
      </c>
      <c r="B143" s="13" t="s">
        <v>474</v>
      </c>
      <c r="C143" s="13" t="s">
        <v>475</v>
      </c>
      <c r="D143" s="13" t="s">
        <v>23</v>
      </c>
      <c r="E143" s="14" t="s">
        <v>476</v>
      </c>
      <c r="F143" s="14" t="s">
        <v>477</v>
      </c>
      <c r="G143" s="14" t="s">
        <v>26</v>
      </c>
      <c r="H143" s="15"/>
    </row>
    <row r="144" spans="1:8" ht="14.25" x14ac:dyDescent="0.3">
      <c r="A144" s="12" t="s">
        <v>553</v>
      </c>
      <c r="B144" s="13" t="s">
        <v>478</v>
      </c>
      <c r="C144" s="13" t="s">
        <v>479</v>
      </c>
      <c r="D144" s="13" t="s">
        <v>157</v>
      </c>
      <c r="E144" s="14" t="s">
        <v>478</v>
      </c>
      <c r="F144" s="14" t="s">
        <v>480</v>
      </c>
      <c r="G144" s="14" t="s">
        <v>160</v>
      </c>
      <c r="H144" s="15"/>
    </row>
    <row r="145" spans="1:8" ht="14.25" x14ac:dyDescent="0.3">
      <c r="A145" s="12" t="s">
        <v>553</v>
      </c>
      <c r="B145" s="13" t="s">
        <v>481</v>
      </c>
      <c r="C145" s="13" t="s">
        <v>482</v>
      </c>
      <c r="D145" s="13" t="s">
        <v>483</v>
      </c>
      <c r="E145" s="14" t="s">
        <v>484</v>
      </c>
      <c r="F145" s="14" t="s">
        <v>485</v>
      </c>
      <c r="G145" s="14" t="s">
        <v>190</v>
      </c>
      <c r="H145" s="15"/>
    </row>
    <row r="146" spans="1:8" ht="14.25" x14ac:dyDescent="0.3">
      <c r="A146" s="12" t="s">
        <v>553</v>
      </c>
      <c r="B146" s="13" t="s">
        <v>486</v>
      </c>
      <c r="C146" s="13" t="s">
        <v>487</v>
      </c>
      <c r="D146" s="13" t="s">
        <v>55</v>
      </c>
      <c r="E146" s="14" t="s">
        <v>488</v>
      </c>
      <c r="F146" s="14" t="s">
        <v>487</v>
      </c>
      <c r="G146" s="14" t="s">
        <v>55</v>
      </c>
      <c r="H146" s="15"/>
    </row>
    <row r="147" spans="1:8" ht="14.25" x14ac:dyDescent="0.3">
      <c r="A147" s="12" t="s">
        <v>553</v>
      </c>
      <c r="B147" s="13" t="s">
        <v>489</v>
      </c>
      <c r="C147" s="13" t="s">
        <v>490</v>
      </c>
      <c r="D147" s="13" t="s">
        <v>46</v>
      </c>
      <c r="E147" s="14" t="s">
        <v>489</v>
      </c>
      <c r="F147" s="14" t="s">
        <v>490</v>
      </c>
      <c r="G147" s="14" t="s">
        <v>48</v>
      </c>
      <c r="H147" s="15"/>
    </row>
    <row r="148" spans="1:8" ht="14.25" x14ac:dyDescent="0.3">
      <c r="A148" s="12" t="s">
        <v>553</v>
      </c>
      <c r="B148" s="13" t="s">
        <v>491</v>
      </c>
      <c r="C148" s="13" t="s">
        <v>492</v>
      </c>
      <c r="D148" s="13" t="s">
        <v>23</v>
      </c>
      <c r="E148" s="14" t="s">
        <v>493</v>
      </c>
      <c r="F148" s="14" t="s">
        <v>492</v>
      </c>
      <c r="G148" s="16" t="s">
        <v>26</v>
      </c>
      <c r="H148" s="15"/>
    </row>
    <row r="149" spans="1:8" ht="14.25" x14ac:dyDescent="0.3">
      <c r="A149" s="12" t="s">
        <v>553</v>
      </c>
      <c r="B149" s="13" t="s">
        <v>494</v>
      </c>
      <c r="C149" s="13" t="s">
        <v>495</v>
      </c>
      <c r="D149" s="13" t="s">
        <v>23</v>
      </c>
      <c r="E149" s="14" t="s">
        <v>496</v>
      </c>
      <c r="F149" s="14" t="s">
        <v>495</v>
      </c>
      <c r="G149" s="16" t="s">
        <v>26</v>
      </c>
      <c r="H149" s="15"/>
    </row>
    <row r="150" spans="1:8" ht="14.25" x14ac:dyDescent="0.3">
      <c r="A150" s="12" t="s">
        <v>553</v>
      </c>
      <c r="B150" s="13" t="s">
        <v>497</v>
      </c>
      <c r="C150" s="13" t="s">
        <v>498</v>
      </c>
      <c r="D150" s="13" t="s">
        <v>23</v>
      </c>
      <c r="E150" s="14" t="s">
        <v>497</v>
      </c>
      <c r="F150" s="14" t="s">
        <v>498</v>
      </c>
      <c r="G150" s="16" t="s">
        <v>26</v>
      </c>
      <c r="H150" s="15"/>
    </row>
    <row r="151" spans="1:8" ht="14.25" x14ac:dyDescent="0.3">
      <c r="A151" s="12" t="s">
        <v>553</v>
      </c>
      <c r="B151" s="13" t="s">
        <v>499</v>
      </c>
      <c r="C151" s="13" t="s">
        <v>500</v>
      </c>
      <c r="D151" s="13" t="s">
        <v>55</v>
      </c>
      <c r="E151" s="14" t="s">
        <v>501</v>
      </c>
      <c r="F151" s="14" t="s">
        <v>502</v>
      </c>
      <c r="G151" s="14" t="s">
        <v>55</v>
      </c>
      <c r="H151" s="14"/>
    </row>
    <row r="152" spans="1:8" s="3" customFormat="1" ht="16.5" customHeight="1" x14ac:dyDescent="0.3">
      <c r="A152" s="12" t="s">
        <v>553</v>
      </c>
      <c r="B152" s="17" t="s">
        <v>503</v>
      </c>
      <c r="C152" s="17" t="s">
        <v>504</v>
      </c>
      <c r="D152" s="17" t="s">
        <v>23</v>
      </c>
      <c r="E152" s="17" t="s">
        <v>505</v>
      </c>
      <c r="F152" s="17" t="s">
        <v>504</v>
      </c>
      <c r="G152" s="18" t="s">
        <v>62</v>
      </c>
      <c r="H152" s="17"/>
    </row>
    <row r="153" spans="1:8" s="3" customFormat="1" ht="16.5" customHeight="1" x14ac:dyDescent="0.3">
      <c r="A153" s="12" t="s">
        <v>553</v>
      </c>
      <c r="B153" s="17" t="s">
        <v>506</v>
      </c>
      <c r="C153" s="17" t="s">
        <v>507</v>
      </c>
      <c r="D153" s="17" t="s">
        <v>55</v>
      </c>
      <c r="E153" s="17" t="s">
        <v>508</v>
      </c>
      <c r="F153" s="17" t="s">
        <v>509</v>
      </c>
      <c r="G153" s="18" t="s">
        <v>510</v>
      </c>
      <c r="H153" s="17"/>
    </row>
    <row r="154" spans="1:8" s="3" customFormat="1" ht="16.5" customHeight="1" x14ac:dyDescent="0.3">
      <c r="A154" s="12" t="s">
        <v>553</v>
      </c>
      <c r="B154" s="17" t="s">
        <v>511</v>
      </c>
      <c r="C154" s="17" t="s">
        <v>512</v>
      </c>
      <c r="D154" s="17" t="s">
        <v>23</v>
      </c>
      <c r="E154" s="17" t="s">
        <v>513</v>
      </c>
      <c r="F154" s="17" t="s">
        <v>514</v>
      </c>
      <c r="G154" s="18" t="s">
        <v>62</v>
      </c>
      <c r="H154" s="17"/>
    </row>
    <row r="155" spans="1:8" s="3" customFormat="1" ht="16.5" customHeight="1" x14ac:dyDescent="0.3">
      <c r="A155" s="12" t="s">
        <v>553</v>
      </c>
      <c r="B155" s="17" t="s">
        <v>515</v>
      </c>
      <c r="C155" s="17" t="s">
        <v>516</v>
      </c>
      <c r="D155" s="17" t="s">
        <v>55</v>
      </c>
      <c r="E155" s="17" t="s">
        <v>517</v>
      </c>
      <c r="F155" s="17" t="s">
        <v>518</v>
      </c>
      <c r="G155" s="18" t="s">
        <v>510</v>
      </c>
      <c r="H155" s="17"/>
    </row>
    <row r="156" spans="1:8" ht="14.25" x14ac:dyDescent="0.3">
      <c r="A156" s="12"/>
      <c r="B156" s="13" t="s">
        <v>519</v>
      </c>
      <c r="C156" s="13" t="s">
        <v>519</v>
      </c>
      <c r="D156" s="13" t="s">
        <v>519</v>
      </c>
      <c r="E156" s="14" t="s">
        <v>520</v>
      </c>
      <c r="F156" s="14" t="s">
        <v>521</v>
      </c>
      <c r="G156" s="14" t="s">
        <v>522</v>
      </c>
      <c r="H156" s="14"/>
    </row>
    <row r="157" spans="1:8" ht="14.25" x14ac:dyDescent="0.3">
      <c r="A157" s="19"/>
      <c r="B157" s="13" t="s">
        <v>519</v>
      </c>
      <c r="C157" s="13" t="s">
        <v>519</v>
      </c>
      <c r="D157" s="13" t="s">
        <v>519</v>
      </c>
      <c r="E157" s="20" t="s">
        <v>523</v>
      </c>
      <c r="F157" s="20" t="s">
        <v>524</v>
      </c>
      <c r="G157" s="20" t="s">
        <v>551</v>
      </c>
      <c r="H157" s="30" t="str">
        <f>CONCATENATE("'",LEFT(B10,3),"'")</f>
        <v>'erp'</v>
      </c>
    </row>
    <row r="158" spans="1:8" ht="14.25" x14ac:dyDescent="0.3">
      <c r="A158" s="19"/>
      <c r="B158" s="13" t="s">
        <v>519</v>
      </c>
      <c r="C158" s="13" t="s">
        <v>519</v>
      </c>
      <c r="D158" s="13" t="s">
        <v>519</v>
      </c>
      <c r="E158" s="20" t="s">
        <v>525</v>
      </c>
      <c r="F158" s="20" t="s">
        <v>10</v>
      </c>
      <c r="G158" s="20" t="s">
        <v>166</v>
      </c>
      <c r="H158" s="20" t="str">
        <f>CONCATENATE("'",B10,"'")</f>
        <v>'erp_ra_customer_trx_all'</v>
      </c>
    </row>
    <row r="159" spans="1:8" ht="14.25" x14ac:dyDescent="0.3">
      <c r="A159" s="19"/>
      <c r="B159" s="13" t="s">
        <v>519</v>
      </c>
      <c r="C159" s="13" t="s">
        <v>519</v>
      </c>
      <c r="D159" s="13" t="s">
        <v>519</v>
      </c>
      <c r="E159" s="20" t="s">
        <v>526</v>
      </c>
      <c r="F159" s="20" t="s">
        <v>527</v>
      </c>
      <c r="G159" s="21" t="s">
        <v>510</v>
      </c>
      <c r="H159" s="21" t="s">
        <v>528</v>
      </c>
    </row>
    <row r="160" spans="1:8" ht="14.25" x14ac:dyDescent="0.3">
      <c r="A160" s="19"/>
      <c r="B160" s="13" t="s">
        <v>519</v>
      </c>
      <c r="C160" s="13" t="s">
        <v>519</v>
      </c>
      <c r="D160" s="13" t="s">
        <v>519</v>
      </c>
      <c r="E160" s="12" t="s">
        <v>529</v>
      </c>
      <c r="F160" s="12" t="s">
        <v>530</v>
      </c>
      <c r="G160" s="21" t="s">
        <v>531</v>
      </c>
      <c r="H160" s="22" t="s">
        <v>532</v>
      </c>
    </row>
    <row r="161" spans="1:8" x14ac:dyDescent="0.2">
      <c r="A161" s="12" t="s">
        <v>553</v>
      </c>
      <c r="B161" s="8" t="s">
        <v>529</v>
      </c>
      <c r="C161" s="8" t="s">
        <v>530</v>
      </c>
      <c r="D161" s="8" t="s">
        <v>531</v>
      </c>
      <c r="E161" s="8" t="s">
        <v>8</v>
      </c>
      <c r="F161" s="8" t="s">
        <v>533</v>
      </c>
      <c r="G161" s="8" t="s">
        <v>531</v>
      </c>
      <c r="H161" s="8"/>
    </row>
    <row r="162" spans="1:8" ht="15" customHeight="1" x14ac:dyDescent="0.2">
      <c r="A162" s="36" t="s">
        <v>534</v>
      </c>
      <c r="B162" s="37"/>
      <c r="C162" s="37"/>
      <c r="D162" s="37"/>
      <c r="E162" s="37"/>
      <c r="F162" s="37"/>
      <c r="G162" s="37"/>
      <c r="H162" s="41"/>
    </row>
    <row r="163" spans="1:8" s="4" customFormat="1" ht="15" customHeight="1" x14ac:dyDescent="0.2">
      <c r="A163" s="9" t="s">
        <v>535</v>
      </c>
      <c r="B163" s="9" t="s">
        <v>536</v>
      </c>
      <c r="C163" s="9" t="s">
        <v>537</v>
      </c>
      <c r="D163" s="11" t="s">
        <v>538</v>
      </c>
      <c r="E163" s="10" t="s">
        <v>539</v>
      </c>
      <c r="F163" s="10" t="s">
        <v>540</v>
      </c>
      <c r="G163" s="10" t="s">
        <v>541</v>
      </c>
      <c r="H163" s="23" t="s">
        <v>534</v>
      </c>
    </row>
    <row r="164" spans="1:8" ht="14.25" customHeight="1" x14ac:dyDescent="0.2">
      <c r="A164" s="8"/>
      <c r="B164" s="8"/>
      <c r="C164" s="8"/>
      <c r="D164" s="8"/>
      <c r="E164" s="8"/>
      <c r="F164" s="8"/>
      <c r="G164" s="8"/>
      <c r="H164" s="24"/>
    </row>
    <row r="165" spans="1:8" ht="15" customHeight="1" x14ac:dyDescent="0.2">
      <c r="A165" s="8"/>
      <c r="B165" s="8"/>
      <c r="C165" s="8"/>
      <c r="D165" s="8"/>
      <c r="E165" s="8"/>
      <c r="F165" s="8"/>
      <c r="G165" s="8"/>
      <c r="H165" s="25"/>
    </row>
    <row r="166" spans="1:8" ht="15" customHeight="1" x14ac:dyDescent="0.2">
      <c r="A166" s="8"/>
      <c r="B166" s="8"/>
      <c r="C166" s="8"/>
      <c r="D166" s="8"/>
      <c r="E166" s="8"/>
      <c r="F166" s="8"/>
      <c r="G166" s="8"/>
      <c r="H166" s="25"/>
    </row>
    <row r="167" spans="1:8" ht="15" customHeight="1" x14ac:dyDescent="0.2">
      <c r="A167" s="8"/>
      <c r="B167" s="8"/>
      <c r="C167" s="8"/>
      <c r="D167" s="8"/>
      <c r="E167" s="8"/>
      <c r="F167" s="8"/>
      <c r="G167" s="8"/>
      <c r="H167" s="25"/>
    </row>
    <row r="168" spans="1:8" ht="15" customHeight="1" x14ac:dyDescent="0.2">
      <c r="A168" s="36" t="s">
        <v>542</v>
      </c>
      <c r="B168" s="37"/>
      <c r="C168" s="37"/>
      <c r="D168" s="37"/>
      <c r="E168" s="37"/>
      <c r="F168" s="37"/>
      <c r="G168" s="37"/>
      <c r="H168" s="37"/>
    </row>
    <row r="169" spans="1:8" ht="15" customHeight="1" x14ac:dyDescent="0.2">
      <c r="A169" s="35"/>
      <c r="B169" s="35"/>
      <c r="C169" s="35"/>
      <c r="D169" s="35"/>
      <c r="E169" s="35"/>
      <c r="F169" s="35"/>
      <c r="G169" s="35"/>
      <c r="H169" s="35"/>
    </row>
    <row r="170" spans="1:8" ht="15" customHeight="1" x14ac:dyDescent="0.2">
      <c r="A170" s="36" t="s">
        <v>543</v>
      </c>
      <c r="B170" s="37"/>
      <c r="C170" s="37"/>
      <c r="D170" s="37"/>
      <c r="E170" s="37"/>
      <c r="F170" s="37"/>
      <c r="G170" s="37"/>
      <c r="H170" s="37"/>
    </row>
    <row r="171" spans="1:8" ht="15" customHeight="1" x14ac:dyDescent="0.2">
      <c r="A171" s="35"/>
      <c r="B171" s="35"/>
      <c r="C171" s="35"/>
      <c r="D171" s="35"/>
      <c r="E171" s="35"/>
      <c r="F171" s="35"/>
      <c r="G171" s="35"/>
      <c r="H171" s="35"/>
    </row>
    <row r="172" spans="1:8" ht="15" customHeight="1" x14ac:dyDescent="0.2">
      <c r="A172" s="26"/>
      <c r="B172" s="26"/>
      <c r="C172" s="26"/>
      <c r="D172" s="26"/>
      <c r="E172" s="26"/>
      <c r="F172" s="26"/>
      <c r="G172" s="26"/>
      <c r="H172" s="26"/>
    </row>
    <row r="173" spans="1:8" ht="15" customHeight="1" x14ac:dyDescent="0.2">
      <c r="A173" s="26"/>
      <c r="B173" s="26"/>
      <c r="C173" s="26"/>
      <c r="D173" s="26"/>
      <c r="E173" s="26"/>
      <c r="F173" s="26"/>
      <c r="G173" s="26"/>
      <c r="H173" s="26"/>
    </row>
    <row r="175" spans="1:8" ht="15" customHeight="1" x14ac:dyDescent="0.2">
      <c r="A175" s="38" t="s">
        <v>544</v>
      </c>
      <c r="B175" s="38"/>
      <c r="C175" s="38"/>
      <c r="D175" s="38"/>
      <c r="E175" s="38"/>
      <c r="F175" s="38"/>
      <c r="G175" s="38"/>
      <c r="H175" s="38"/>
    </row>
    <row r="176" spans="1:8" ht="15" customHeight="1" x14ac:dyDescent="0.2">
      <c r="A176" s="27" t="s">
        <v>545</v>
      </c>
      <c r="B176" s="27" t="s">
        <v>546</v>
      </c>
      <c r="C176" s="27"/>
      <c r="D176" s="31" t="s">
        <v>547</v>
      </c>
      <c r="E176" s="31"/>
      <c r="F176" s="31"/>
      <c r="G176" s="31"/>
      <c r="H176" s="31"/>
    </row>
    <row r="177" spans="1:8" ht="15" customHeight="1" x14ac:dyDescent="0.2">
      <c r="A177" s="28" t="s">
        <v>548</v>
      </c>
      <c r="B177" s="29">
        <v>43424</v>
      </c>
      <c r="C177" s="29"/>
      <c r="D177" s="32" t="s">
        <v>549</v>
      </c>
      <c r="E177" s="33"/>
      <c r="F177" s="33"/>
      <c r="G177" s="33"/>
      <c r="H177" s="34"/>
    </row>
    <row r="178" spans="1:8" ht="15" customHeight="1" x14ac:dyDescent="0.2">
      <c r="A178" s="28" t="s">
        <v>554</v>
      </c>
      <c r="B178" s="29">
        <v>43515</v>
      </c>
      <c r="C178" s="29"/>
      <c r="D178" s="35" t="s">
        <v>550</v>
      </c>
      <c r="E178" s="35"/>
      <c r="F178" s="35"/>
      <c r="G178" s="35"/>
      <c r="H178" s="35"/>
    </row>
    <row r="179" spans="1:8" ht="15" customHeight="1" x14ac:dyDescent="0.2">
      <c r="A179" s="28"/>
      <c r="B179" s="28"/>
      <c r="C179" s="28"/>
      <c r="D179" s="35"/>
      <c r="E179" s="35"/>
      <c r="F179" s="35"/>
      <c r="G179" s="35"/>
      <c r="H179" s="35"/>
    </row>
  </sheetData>
  <mergeCells count="19">
    <mergeCell ref="A1:H1"/>
    <mergeCell ref="B2:H2"/>
    <mergeCell ref="B3:H3"/>
    <mergeCell ref="B4:H4"/>
    <mergeCell ref="B5:H5"/>
    <mergeCell ref="B6:H6"/>
    <mergeCell ref="B10:H10"/>
    <mergeCell ref="A11:H11"/>
    <mergeCell ref="A12:H12"/>
    <mergeCell ref="A162:H162"/>
    <mergeCell ref="D176:H176"/>
    <mergeCell ref="D177:H177"/>
    <mergeCell ref="D178:H178"/>
    <mergeCell ref="D179:H179"/>
    <mergeCell ref="A168:H168"/>
    <mergeCell ref="A169:H169"/>
    <mergeCell ref="A170:H170"/>
    <mergeCell ref="A171:H171"/>
    <mergeCell ref="A175:H175"/>
  </mergeCells>
  <phoneticPr fontId="7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156 E164:E167 A164:A167 A161" xr:uid="{00000000-0002-0000-0000-000001000000}">
      <formula1>"sdata, sdata_full"</formula1>
    </dataValidation>
    <dataValidation type="list" allowBlank="1" showInputMessage="1" showErrorMessage="1" sqref="D164:D167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刘帅</dc:creator>
  <cp:lastModifiedBy>Li, Rong C.</cp:lastModifiedBy>
  <dcterms:created xsi:type="dcterms:W3CDTF">2015-06-05T18:17:00Z</dcterms:created>
  <dcterms:modified xsi:type="dcterms:W3CDTF">2019-02-19T07:54:55Z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2052-11.1.0.8370</vt:lpwstr>
  </property>
</Properties>
</file>