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s>
  <calcPr calcId="144525" concurrentCalc="0"/>
</workbook>
</file>

<file path=xl/sharedStrings.xml><?xml version="1.0" encoding="utf-8"?>
<sst xmlns="http://schemas.openxmlformats.org/spreadsheetml/2006/main" count="299">
  <si>
    <t>关键信息</t>
  </si>
  <si>
    <t>目标英文表名</t>
  </si>
  <si>
    <t>d_evt_receivable_transaction_src</t>
  </si>
  <si>
    <t>目标中文表名</t>
  </si>
  <si>
    <t>应收事务处理来源事件</t>
  </si>
  <si>
    <t>目标表主键</t>
  </si>
  <si>
    <t>batch_src_id,org_id</t>
  </si>
  <si>
    <t>分区字段</t>
  </si>
  <si>
    <t>加载策略</t>
  </si>
  <si>
    <t>F2 - Update/Insert</t>
  </si>
  <si>
    <t>源表名</t>
  </si>
  <si>
    <t>erp_ra_batch_sources_all</t>
  </si>
  <si>
    <t>前置处理SQL</t>
  </si>
  <si>
    <t>源库名</t>
  </si>
  <si>
    <t>源字段英文名</t>
  </si>
  <si>
    <t>源字段中文名</t>
  </si>
  <si>
    <t>源字段类型</t>
  </si>
  <si>
    <t>目标字段英文名</t>
  </si>
  <si>
    <t>目标字段中文名</t>
  </si>
  <si>
    <t>目标字段类型</t>
  </si>
  <si>
    <t>映射规则</t>
  </si>
  <si>
    <t>sdata</t>
  </si>
  <si>
    <t>batch_source_id</t>
  </si>
  <si>
    <t>批源标识符</t>
  </si>
  <si>
    <t>number</t>
  </si>
  <si>
    <t>batch_src_id</t>
  </si>
  <si>
    <t>批来源ID</t>
  </si>
  <si>
    <t>decimal(15)</t>
  </si>
  <si>
    <t>org_id</t>
  </si>
  <si>
    <t>组织标识符</t>
  </si>
  <si>
    <t>组织ID</t>
  </si>
  <si>
    <t>name</t>
  </si>
  <si>
    <t>批来源名称</t>
  </si>
  <si>
    <t>varchar2(50)</t>
  </si>
  <si>
    <t>batch_src_name</t>
  </si>
  <si>
    <t>varchar(50)</t>
  </si>
  <si>
    <t>description</t>
  </si>
  <si>
    <t>批量源描述</t>
  </si>
  <si>
    <t>varchar2(240)</t>
  </si>
  <si>
    <t>batch_src_desc</t>
  </si>
  <si>
    <t>批来源描述</t>
  </si>
  <si>
    <t>varchar(200)</t>
  </si>
  <si>
    <t>batch_source_type</t>
  </si>
  <si>
    <t>如果由AutoInvoice使用，则导入，否则为手动</t>
  </si>
  <si>
    <t>varchar2(30)</t>
  </si>
  <si>
    <t>batch_src_type</t>
  </si>
  <si>
    <t>批来源类型</t>
  </si>
  <si>
    <t>varchar(30)</t>
  </si>
  <si>
    <t>status</t>
  </si>
  <si>
    <t>批源状态标志</t>
  </si>
  <si>
    <t>varchar2(1)</t>
  </si>
  <si>
    <t>batch_src_stat</t>
  </si>
  <si>
    <t>批来源状态</t>
  </si>
  <si>
    <t>varchar(1)</t>
  </si>
  <si>
    <t>auto_batch_numbering_flag</t>
  </si>
  <si>
    <t>用于指示批次编号是自动还是手动的标记</t>
  </si>
  <si>
    <t>batch_no_auto_flag</t>
  </si>
  <si>
    <t>批次编号自动标识</t>
  </si>
  <si>
    <t>case when auto_batch_numbering_flag='Y' then '1'  when auto_batch_numbering_flag='N' then '0'  else auto_batch_numbering_flag end</t>
  </si>
  <si>
    <t>last_batch_num</t>
  </si>
  <si>
    <t>自动生成的最后一批编号</t>
  </si>
  <si>
    <t>auto_last_no</t>
  </si>
  <si>
    <t>default_inv_trx_type</t>
  </si>
  <si>
    <t>默认事务类型标识符</t>
  </si>
  <si>
    <t>def_affairs_type</t>
  </si>
  <si>
    <t>默认事务类型标</t>
  </si>
  <si>
    <t>accounting_flexfield_rule</t>
  </si>
  <si>
    <t>确定使用“自动开票”时如何传递会计弹性域信息</t>
  </si>
  <si>
    <t>accounting_flex_field_info_method</t>
  </si>
  <si>
    <t>传递会计弹性域信息方法</t>
  </si>
  <si>
    <t>accounting_rule_rule</t>
  </si>
  <si>
    <t>确定使用“自动开票”时如何传递会计规则信息</t>
  </si>
  <si>
    <t>accounting_rule_method</t>
  </si>
  <si>
    <t>传递会计规则信息方法</t>
  </si>
  <si>
    <t>agreement_rule</t>
  </si>
  <si>
    <t>确定使用“自动开票”时如何传递协议信息</t>
  </si>
  <si>
    <t>agm_method</t>
  </si>
  <si>
    <t>表示协议信息方法</t>
  </si>
  <si>
    <t>auto_trx_numbering_flag</t>
  </si>
  <si>
    <t>用于指示交易编号是自动还是手动的标记</t>
  </si>
  <si>
    <t>transaction_no_auto_flag</t>
  </si>
  <si>
    <t>交易编号是自动标识</t>
  </si>
  <si>
    <t>case when auto_trx_numbering_flag='Y' then '1'  when auto_trx_numbering_flag='N' then '0'  else auto_trx_numbering_flag end</t>
  </si>
  <si>
    <t>bill_address_rule</t>
  </si>
  <si>
    <t>确定使用“自动开票”时如何传递收单方地址信息</t>
  </si>
  <si>
    <t>bill_addr_method</t>
  </si>
  <si>
    <t>表示收单方地址信息的方法</t>
  </si>
  <si>
    <t>bill_contact_rule</t>
  </si>
  <si>
    <t>确定使用“自动开票”时如何传递收单方联系人信息</t>
  </si>
  <si>
    <t>bill_contact_method</t>
  </si>
  <si>
    <t>表示收单方联系人信息的方法</t>
  </si>
  <si>
    <t>bill_customer_rule</t>
  </si>
  <si>
    <t>确定使用“自动开票”时如何传递收单方客户信息</t>
  </si>
  <si>
    <t>bill_customer_method</t>
  </si>
  <si>
    <t>表示收单方客户信息的方法</t>
  </si>
  <si>
    <t>create_clearing_flag</t>
  </si>
  <si>
    <t>如果允许自动开票清算帐户条目</t>
  </si>
  <si>
    <t>允许自动开票清算帐户条目标识</t>
  </si>
  <si>
    <t>case when create_clearing_flag='Y' then '1'  when create_clearing_flag='N' then '0'   else create_clearing_flag end</t>
  </si>
  <si>
    <t>cust_trx_type_rule</t>
  </si>
  <si>
    <t>确定使用“自动开票”时如何传递事务类型信息</t>
  </si>
  <si>
    <t>transaction_type_method</t>
  </si>
  <si>
    <t>表示事务类型信息的方法</t>
  </si>
  <si>
    <t>derive_date_flag</t>
  </si>
  <si>
    <t>如果AutoInvoice应该派生日期</t>
  </si>
  <si>
    <t>派生日期标识</t>
  </si>
  <si>
    <t>case when derive_date_flag='Y'  then '1'  when derive_date_flag='N' then '0'  else derive_date_flag end</t>
  </si>
  <si>
    <t>start_date</t>
  </si>
  <si>
    <t>此批处理源处于活动状态的第一个日期</t>
  </si>
  <si>
    <t>date</t>
  </si>
  <si>
    <t>start_dt</t>
  </si>
  <si>
    <t>开始日期</t>
  </si>
  <si>
    <t>timestamp</t>
  </si>
  <si>
    <t>end_date</t>
  </si>
  <si>
    <t>此批处理源的结束日期有效</t>
  </si>
  <si>
    <t>end_dt</t>
  </si>
  <si>
    <t>结束日期</t>
  </si>
  <si>
    <t>fob_point_rule</t>
  </si>
  <si>
    <t>确定使用“自动开票”时如何传递FOB点信息</t>
  </si>
  <si>
    <t>fob_point_method</t>
  </si>
  <si>
    <t>传递FOB点信息的方法</t>
  </si>
  <si>
    <t>gl_date_period_rule</t>
  </si>
  <si>
    <t>确定如何处理关闭期间的总帐日期</t>
  </si>
  <si>
    <t>close_gl_dt_period_method</t>
  </si>
  <si>
    <t>处理关闭期间的总帐日期的方法</t>
  </si>
  <si>
    <t>invalid_lines_rule</t>
  </si>
  <si>
    <t>确定如果其中一行出错，是创建还是拒绝发票</t>
  </si>
  <si>
    <t>invalid_lines_method</t>
  </si>
  <si>
    <t>其中一行出错的处理的方法</t>
  </si>
  <si>
    <t>invalid_tax_rate_rule</t>
  </si>
  <si>
    <t>确定是否拒绝或更正无效税率</t>
  </si>
  <si>
    <t>invalid_transaction_rate_method</t>
  </si>
  <si>
    <t>无效税率的处理的方法</t>
  </si>
  <si>
    <t>inventory_item_rule</t>
  </si>
  <si>
    <t>确定使用“自动开票”时如何传递库存商品信息</t>
  </si>
  <si>
    <t>inv_prd_method</t>
  </si>
  <si>
    <t>表示库存商品信息的方法</t>
  </si>
  <si>
    <t>invoicing_rule_rule</t>
  </si>
  <si>
    <t>确定使用“自动开票”时如何传递开票规则信息</t>
  </si>
  <si>
    <t>invoice_method</t>
  </si>
  <si>
    <t>开票方法</t>
  </si>
  <si>
    <t>memo_reason_rule</t>
  </si>
  <si>
    <t>确定使用“自动开票”时如何传递备忘录原因信息</t>
  </si>
  <si>
    <t>memo_reason_method</t>
  </si>
  <si>
    <t>表示备忘录原因信息的方法</t>
  </si>
  <si>
    <t>rev_acc_allocation_rule</t>
  </si>
  <si>
    <t>确定使用“自动开票”时如何传入收入帐户分配</t>
  </si>
  <si>
    <t>rev_acct_alloc_method</t>
  </si>
  <si>
    <t>传入收入帐户分配的方法</t>
  </si>
  <si>
    <t>salesperson_rule</t>
  </si>
  <si>
    <t>确定使用“自动开票”时如何传递销售员信息</t>
  </si>
  <si>
    <t>salesperson_info_method</t>
  </si>
  <si>
    <t>表示销售员信息的方法</t>
  </si>
  <si>
    <t>sales_credit_rule</t>
  </si>
  <si>
    <t>确定使用“自动开票”时如何传递销售信用分配</t>
  </si>
  <si>
    <t>sales_credit_method</t>
  </si>
  <si>
    <t>销售信用分配的方法</t>
  </si>
  <si>
    <t>sales_credit_type_rule</t>
  </si>
  <si>
    <t>确定使用“自动开票”时如何传递销售信用类型信息</t>
  </si>
  <si>
    <t>sales_credit_type_method</t>
  </si>
  <si>
    <t>销售信用类型信息的方法</t>
  </si>
  <si>
    <t>sales_territory_rule</t>
  </si>
  <si>
    <t>确定使用“自动开票”时如何传递销售区域信息</t>
  </si>
  <si>
    <t>sales_area_method</t>
  </si>
  <si>
    <t>表示销售区域信息的方法</t>
  </si>
  <si>
    <t>ship_address_rule</t>
  </si>
  <si>
    <t>确定使用“自动开票”时如何传递送货地址信息</t>
  </si>
  <si>
    <t>ship_addr_method</t>
  </si>
  <si>
    <t>表示送货地址信息的方法</t>
  </si>
  <si>
    <t>ship_contact_rule</t>
  </si>
  <si>
    <t>确定使用“自动开票”时如何传递交运地联系信息</t>
  </si>
  <si>
    <t>ship_addr_contact_method</t>
  </si>
  <si>
    <t>表示交运地联系信息的方法</t>
  </si>
  <si>
    <t>ship_customer_rule</t>
  </si>
  <si>
    <t>确定使用“自动开票”时如何传递交运地址客户信息</t>
  </si>
  <si>
    <t>ship_customer_method</t>
  </si>
  <si>
    <t>表示交运地址客户信息的方法</t>
  </si>
  <si>
    <t>ship_via_rule</t>
  </si>
  <si>
    <t>确定使用“自动开票”时货运公司信息的传递方式</t>
  </si>
  <si>
    <t>shi_via_method</t>
  </si>
  <si>
    <t>货运公司信息的传递方法</t>
  </si>
  <si>
    <t>sold_customer_rule</t>
  </si>
  <si>
    <t>确定使用“自动开票”时传递给客户信息的方式</t>
  </si>
  <si>
    <t>sold_customer_method</t>
  </si>
  <si>
    <t>给客户信息的方法</t>
  </si>
  <si>
    <t>term_rule</t>
  </si>
  <si>
    <t>确定使用“自动开票”时如何传递术语信息</t>
  </si>
  <si>
    <t>term_method</t>
  </si>
  <si>
    <t>表示术语信息的方法</t>
  </si>
  <si>
    <t>unit_of_measure_rule</t>
  </si>
  <si>
    <t>确定使用“自动开票”时传递度量信息的方式</t>
  </si>
  <si>
    <t>unit_of_measure_method</t>
  </si>
  <si>
    <t>表示度量信息的方法</t>
  </si>
  <si>
    <t>customer_bank_account_rule</t>
  </si>
  <si>
    <t>确定使用“自动开票”时如何传递客户银行帐户信息</t>
  </si>
  <si>
    <t>customer_bank_acct_method</t>
  </si>
  <si>
    <t>表示客户银行帐户信息的方法</t>
  </si>
  <si>
    <t>memo_line_rule</t>
  </si>
  <si>
    <t>确定使用“自动开票”时如何传递备注行信息</t>
  </si>
  <si>
    <t>memo_line_method</t>
  </si>
  <si>
    <t>表示备注行信息的方法</t>
  </si>
  <si>
    <t>receipt_method_rule</t>
  </si>
  <si>
    <t>确定使用“自动开票”时如何传递付款规则信息</t>
  </si>
  <si>
    <t>receipt_rule_method</t>
  </si>
  <si>
    <t>表示付款规则的方法</t>
  </si>
  <si>
    <t>related_document_rule</t>
  </si>
  <si>
    <t>确定使用“自动开票”时如何传递相关文档信息</t>
  </si>
  <si>
    <t>related_doc_method</t>
  </si>
  <si>
    <t>表示相关文档信息的方法</t>
  </si>
  <si>
    <t>allow_sales_credit_flag</t>
  </si>
  <si>
    <t>指示AutoInvoice是否传递销售额</t>
  </si>
  <si>
    <t>允许传递销售额标识</t>
  </si>
  <si>
    <t>case when allow_sales_credit_flag='Y' then '1'  when allow_sales_credit_flag='N' then '0'  else allow_sales_credit_flag end</t>
  </si>
  <si>
    <t>grouping_rule_id</t>
  </si>
  <si>
    <t>已定义的分组规则的外键</t>
  </si>
  <si>
    <t>grp_rule_id</t>
  </si>
  <si>
    <t>将行分组为发票的分组规则ID</t>
  </si>
  <si>
    <t>credit_memo_batch_source_id</t>
  </si>
  <si>
    <t>这指向在针对属于此批来源的事务创建贷记凭证时要使用的默认贷记凭证批来源</t>
  </si>
  <si>
    <t>credit_memo_batch_src_id</t>
  </si>
  <si>
    <t>属于此批来源的事务创建贷记凭证时要使用的默认贷记凭证批来源ID</t>
  </si>
  <si>
    <t>copy_doc_number_flag</t>
  </si>
  <si>
    <t>用于指示分配给此来源的交易的凭证编号和交易编号是否相同的标记</t>
  </si>
  <si>
    <t>copy_doc_no_flag</t>
  </si>
  <si>
    <t>分配给此来源的交易的凭证编号和交易编号有相同的标识</t>
  </si>
  <si>
    <t>case when copy_doc_number_flag='Y' then '1'  when copy_doc_number_flag='N' then '0'  else copy_doc_number_flag end</t>
  </si>
  <si>
    <t>default_reference</t>
  </si>
  <si>
    <t>事务弹性域属性，默认为“事务”窗口中的“引用”字段</t>
  </si>
  <si>
    <t>varchar2(80)</t>
  </si>
  <si>
    <t>def_flex_field</t>
  </si>
  <si>
    <t>事务弹性域属性</t>
  </si>
  <si>
    <t>varchar(80)</t>
  </si>
  <si>
    <t>copy_inv_tidff_to_cm_flag</t>
  </si>
  <si>
    <t>指示在创建贷记凭证时是否应复制交易信息弹性域</t>
  </si>
  <si>
    <t>创建贷记凭证时应复制交易信息弹性域标识</t>
  </si>
  <si>
    <t>case when copy_inv_tidff_to_cm_flag='Y' then '1'  when copy_inv_tidff_to_cm_flag='N' then '0'  else copy_inv_tidff_to_cm_flag end</t>
  </si>
  <si>
    <t>receipt_handling_option</t>
  </si>
  <si>
    <t>学分的收据处理方法</t>
  </si>
  <si>
    <t>receipt_hand_method</t>
  </si>
  <si>
    <t>收据处理方法</t>
  </si>
  <si>
    <t>allow_duplicate_trx_num_flag</t>
  </si>
  <si>
    <t>指示是否允许重复的交易号</t>
  </si>
  <si>
    <t>allow_duplicate_trx_no_flag</t>
  </si>
  <si>
    <t>允许重复的交易号标识</t>
  </si>
  <si>
    <t>legal_entity_id</t>
  </si>
  <si>
    <t>使用此批来源分配给事务的默认法人实体</t>
  </si>
  <si>
    <t>此批来源分配给事务的默认法人实体ID</t>
  </si>
  <si>
    <t>gen_line_level_bal_flag</t>
  </si>
  <si>
    <t>线级平衡标志</t>
  </si>
  <si>
    <t>线级平衡标识</t>
  </si>
  <si>
    <t>case when gen_line_level_bal_flag='Y' then '1'  when gen_line_level_bal_flag='N' then '0'  else gen_line_level_bal_flag end</t>
  </si>
  <si>
    <t>created_by</t>
  </si>
  <si>
    <t>创建人ID</t>
  </si>
  <si>
    <t>creator_id</t>
  </si>
  <si>
    <t>decimal(38)</t>
  </si>
  <si>
    <t>creation_date</t>
  </si>
  <si>
    <t>创建日期</t>
  </si>
  <si>
    <t>create_dt</t>
  </si>
  <si>
    <t>创建时间</t>
  </si>
  <si>
    <t>last_updated_by</t>
  </si>
  <si>
    <t>最后更新人ID</t>
  </si>
  <si>
    <t>upd_person_id</t>
  </si>
  <si>
    <t>更新人ID</t>
  </si>
  <si>
    <t>last_update_date</t>
  </si>
  <si>
    <t>最后更新日期</t>
  </si>
  <si>
    <t>upd_dt</t>
  </si>
  <si>
    <t>更新时间</t>
  </si>
  <si>
    <t>src_sys_row_id</t>
  </si>
  <si>
    <t>源系统pk</t>
  </si>
  <si>
    <t>varchar(32)</t>
  </si>
  <si>
    <t>src_sys_cd</t>
  </si>
  <si>
    <t>源系统代码</t>
  </si>
  <si>
    <t>varchar(10)</t>
  </si>
  <si>
    <t>src_table_name</t>
  </si>
  <si>
    <t>etl_dt</t>
  </si>
  <si>
    <t>etl处理时间</t>
  </si>
  <si>
    <t>current_timestamp</t>
  </si>
  <si>
    <t>data_dt</t>
  </si>
  <si>
    <t>数据日期</t>
  </si>
  <si>
    <t>string</t>
  </si>
  <si>
    <t>date_format('${TX_DATE}','yyyyMMdd')</t>
  </si>
  <si>
    <t>关联条件</t>
  </si>
  <si>
    <t>左库</t>
  </si>
  <si>
    <t>左表名</t>
  </si>
  <si>
    <t>左表别名</t>
  </si>
  <si>
    <t>关联类型</t>
  </si>
  <si>
    <t>右库</t>
  </si>
  <si>
    <t>右表名</t>
  </si>
  <si>
    <t>右表别名</t>
  </si>
  <si>
    <t>条件语句（Where / Group By / Having)</t>
  </si>
  <si>
    <t>后置处理SQL</t>
  </si>
  <si>
    <t>修改记录</t>
  </si>
  <si>
    <t>修改人</t>
  </si>
  <si>
    <t>修改日期</t>
  </si>
  <si>
    <t>修改内容</t>
  </si>
  <si>
    <t>刘帅</t>
  </si>
  <si>
    <t>创建</t>
  </si>
  <si>
    <t>李蓉</t>
  </si>
  <si>
    <t>修改</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</si>
</sst>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等线"/>
      <charset val="134"/>
      <scheme val="minor"/>
    </font>
    <font>
      <b/>
      <i/>
      <sz val="10"/>
      <color theme="1"/>
      <name val="等线"/>
      <charset val="134"/>
      <scheme val="minor"/>
    </font>
    <font>
      <sz val="10"/>
      <color theme="1"/>
      <name val="等线"/>
      <charset val="134"/>
      <scheme val="minor"/>
    </font>
    <font>
      <sz val="9"/>
      <color theme="1"/>
      <name val="微软雅黑"/>
      <charset val="134"/>
    </font>
    <font>
      <sz val="11"/>
      <color theme="0"/>
      <name val="等线"/>
      <charset val="0"/>
      <scheme val="minor"/>
    </font>
    <font>
      <sz val="11"/>
      <color rgb="FF9C6500"/>
      <name val="等线"/>
      <charset val="0"/>
      <scheme val="minor"/>
    </font>
    <font>
      <sz val="11"/>
      <color rgb="FFFA7D00"/>
      <name val="等线"/>
      <charset val="0"/>
      <scheme val="minor"/>
    </font>
    <font>
      <sz val="11"/>
      <color rgb="FFFF0000"/>
      <name val="等线"/>
      <charset val="0"/>
      <scheme val="minor"/>
    </font>
    <font>
      <b/>
      <sz val="13"/>
      <color theme="3"/>
      <name val="等线"/>
      <charset val="134"/>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1"/>
      <name val="等线"/>
      <charset val="0"/>
      <scheme val="minor"/>
    </font>
    <font>
      <b/>
      <sz val="11"/>
      <color rgb="FFFA7D00"/>
      <name val="等线"/>
      <charset val="0"/>
      <scheme val="minor"/>
    </font>
    <font>
      <b/>
      <sz val="15"/>
      <color theme="3"/>
      <name val="等线"/>
      <charset val="134"/>
      <scheme val="minor"/>
    </font>
    <font>
      <i/>
      <sz val="11"/>
      <color rgb="FF7F7F7F"/>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theme="1"/>
      <name val="等线"/>
      <charset val="0"/>
      <scheme val="minor"/>
    </font>
    <font>
      <b/>
      <sz val="11"/>
      <color rgb="FF3F3F3F"/>
      <name val="等线"/>
      <charset val="0"/>
      <scheme val="minor"/>
    </font>
    <font>
      <sz val="11"/>
      <color rgb="FF006100"/>
      <name val="等线"/>
      <charset val="0"/>
      <scheme val="minor"/>
    </font>
    <font>
      <b/>
      <sz val="11"/>
      <color rgb="FFFFFFFF"/>
      <name val="等线"/>
      <charset val="0"/>
      <scheme val="minor"/>
    </font>
    <font>
      <sz val="11"/>
      <color theme="1"/>
      <name val="等线"/>
      <charset val="134"/>
      <scheme val="minor"/>
    </font>
  </fonts>
  <fills count="38">
    <fill>
      <patternFill patternType="none"/>
    </fill>
    <fill>
      <patternFill patternType="gray125"/>
    </fill>
    <fill>
      <patternFill patternType="solid">
        <fgColor theme="5" tint="0.599993896298105"/>
        <bgColor indexed="64"/>
      </patternFill>
    </fill>
    <fill>
      <patternFill patternType="solid">
        <fgColor theme="7" tint="0.799920651875362"/>
        <bgColor indexed="64"/>
      </patternFill>
    </fill>
    <fill>
      <patternFill patternType="solid">
        <fgColor theme="9" tint="0.599993896298105"/>
        <bgColor indexed="64"/>
      </patternFill>
    </fill>
    <fill>
      <patternFill patternType="solid">
        <fgColor theme="4" tint="0.399914548173467"/>
        <bgColor indexed="64"/>
      </patternFill>
    </fill>
    <fill>
      <patternFill patternType="solid">
        <fgColor theme="7" tint="0.399914548173467"/>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0" fillId="0" borderId="0" applyFont="0" applyFill="0" applyBorder="0" applyAlignment="0" applyProtection="0">
      <alignment vertical="center"/>
    </xf>
    <xf numFmtId="0" fontId="12" fillId="27" borderId="0" applyNumberFormat="0" applyBorder="0" applyAlignment="0" applyProtection="0">
      <alignment vertical="center"/>
    </xf>
    <xf numFmtId="0" fontId="18"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5"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4" fillId="2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8" borderId="10" applyNumberFormat="0" applyFont="0" applyAlignment="0" applyProtection="0">
      <alignment vertical="center"/>
    </xf>
    <xf numFmtId="0" fontId="4" fillId="9"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7" applyNumberFormat="0" applyFill="0" applyAlignment="0" applyProtection="0">
      <alignment vertical="center"/>
    </xf>
    <xf numFmtId="0" fontId="8" fillId="0" borderId="7" applyNumberFormat="0" applyFill="0" applyAlignment="0" applyProtection="0">
      <alignment vertical="center"/>
    </xf>
    <xf numFmtId="0" fontId="4" fillId="11" borderId="0" applyNumberFormat="0" applyBorder="0" applyAlignment="0" applyProtection="0">
      <alignment vertical="center"/>
    </xf>
    <xf numFmtId="0" fontId="9" fillId="0" borderId="9" applyNumberFormat="0" applyFill="0" applyAlignment="0" applyProtection="0">
      <alignment vertical="center"/>
    </xf>
    <xf numFmtId="0" fontId="4" fillId="31" borderId="0" applyNumberFormat="0" applyBorder="0" applyAlignment="0" applyProtection="0">
      <alignment vertical="center"/>
    </xf>
    <xf numFmtId="0" fontId="20" fillId="14" borderId="12" applyNumberFormat="0" applyAlignment="0" applyProtection="0">
      <alignment vertical="center"/>
    </xf>
    <xf numFmtId="0" fontId="13" fillId="14" borderId="8" applyNumberFormat="0" applyAlignment="0" applyProtection="0">
      <alignment vertical="center"/>
    </xf>
    <xf numFmtId="0" fontId="22" fillId="30" borderId="13" applyNumberFormat="0" applyAlignment="0" applyProtection="0">
      <alignment vertical="center"/>
    </xf>
    <xf numFmtId="0" fontId="12" fillId="33" borderId="0" applyNumberFormat="0" applyBorder="0" applyAlignment="0" applyProtection="0">
      <alignment vertical="center"/>
    </xf>
    <xf numFmtId="0" fontId="4" fillId="23" borderId="0" applyNumberFormat="0" applyBorder="0" applyAlignment="0" applyProtection="0">
      <alignment vertical="center"/>
    </xf>
    <xf numFmtId="0" fontId="6" fillId="0" borderId="6" applyNumberFormat="0" applyFill="0" applyAlignment="0" applyProtection="0">
      <alignment vertical="center"/>
    </xf>
    <xf numFmtId="0" fontId="19" fillId="0" borderId="11" applyNumberFormat="0" applyFill="0" applyAlignment="0" applyProtection="0">
      <alignment vertical="center"/>
    </xf>
    <xf numFmtId="0" fontId="21" fillId="29" borderId="0" applyNumberFormat="0" applyBorder="0" applyAlignment="0" applyProtection="0">
      <alignment vertical="center"/>
    </xf>
    <xf numFmtId="0" fontId="5" fillId="8" borderId="0" applyNumberFormat="0" applyBorder="0" applyAlignment="0" applyProtection="0">
      <alignment vertical="center"/>
    </xf>
    <xf numFmtId="0" fontId="12" fillId="26" borderId="0" applyNumberFormat="0" applyBorder="0" applyAlignment="0" applyProtection="0">
      <alignment vertical="center"/>
    </xf>
    <xf numFmtId="0" fontId="4" fillId="28" borderId="0" applyNumberFormat="0" applyBorder="0" applyAlignment="0" applyProtection="0">
      <alignment vertical="center"/>
    </xf>
    <xf numFmtId="0" fontId="12" fillId="22" borderId="0" applyNumberFormat="0" applyBorder="0" applyAlignment="0" applyProtection="0">
      <alignment vertical="center"/>
    </xf>
    <xf numFmtId="0" fontId="12" fillId="19" borderId="0" applyNumberFormat="0" applyBorder="0" applyAlignment="0" applyProtection="0">
      <alignment vertical="center"/>
    </xf>
    <xf numFmtId="0" fontId="12" fillId="25" borderId="0" applyNumberFormat="0" applyBorder="0" applyAlignment="0" applyProtection="0">
      <alignment vertical="center"/>
    </xf>
    <xf numFmtId="0" fontId="12" fillId="13" borderId="0" applyNumberFormat="0" applyBorder="0" applyAlignment="0" applyProtection="0">
      <alignment vertical="center"/>
    </xf>
    <xf numFmtId="0" fontId="4" fillId="7" borderId="0" applyNumberFormat="0" applyBorder="0" applyAlignment="0" applyProtection="0">
      <alignment vertical="center"/>
    </xf>
    <xf numFmtId="0" fontId="4" fillId="10" borderId="0" applyNumberFormat="0" applyBorder="0" applyAlignment="0" applyProtection="0">
      <alignment vertical="center"/>
    </xf>
    <xf numFmtId="0" fontId="12" fillId="17" borderId="0" applyNumberFormat="0" applyBorder="0" applyAlignment="0" applyProtection="0">
      <alignment vertical="center"/>
    </xf>
    <xf numFmtId="0" fontId="23" fillId="0" borderId="0"/>
    <xf numFmtId="0" fontId="12" fillId="16" borderId="0" applyNumberFormat="0" applyBorder="0" applyAlignment="0" applyProtection="0">
      <alignment vertical="center"/>
    </xf>
    <xf numFmtId="0" fontId="4" fillId="21" borderId="0" applyNumberFormat="0" applyBorder="0" applyAlignment="0" applyProtection="0">
      <alignment vertical="center"/>
    </xf>
    <xf numFmtId="0" fontId="12" fillId="34" borderId="0" applyNumberFormat="0" applyBorder="0" applyAlignment="0" applyProtection="0">
      <alignment vertical="center"/>
    </xf>
    <xf numFmtId="0" fontId="4" fillId="35" borderId="0" applyNumberFormat="0" applyBorder="0" applyAlignment="0" applyProtection="0">
      <alignment vertical="center"/>
    </xf>
    <xf numFmtId="0" fontId="4" fillId="36" borderId="0" applyNumberFormat="0" applyBorder="0" applyAlignment="0" applyProtection="0">
      <alignment vertical="center"/>
    </xf>
    <xf numFmtId="0" fontId="12" fillId="32" borderId="0" applyNumberFormat="0" applyBorder="0" applyAlignment="0" applyProtection="0">
      <alignment vertical="center"/>
    </xf>
    <xf numFmtId="0" fontId="4" fillId="37" borderId="0" applyNumberFormat="0" applyBorder="0" applyAlignment="0" applyProtection="0">
      <alignment vertical="center"/>
    </xf>
  </cellStyleXfs>
  <cellXfs count="33">
    <xf numFmtId="0" fontId="0" fillId="0" borderId="0" xfId="0"/>
    <xf numFmtId="0" fontId="1" fillId="0" borderId="0" xfId="0" applyFont="1"/>
    <xf numFmtId="0" fontId="2" fillId="0" borderId="0" xfId="0" applyFont="1" applyAlignment="1">
      <alignment horizontal="left"/>
    </xf>
    <xf numFmtId="0" fontId="3" fillId="0" borderId="0" xfId="0" applyFont="1"/>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3" borderId="2" xfId="0" applyFont="1" applyFill="1" applyBorder="1" applyAlignment="1">
      <alignmen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2" fillId="0" borderId="3" xfId="0" applyFont="1" applyBorder="1" applyAlignment="1">
      <alignment horizontal="left" vertical="center"/>
    </xf>
    <xf numFmtId="0" fontId="1" fillId="4"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3" fillId="0" borderId="3" xfId="0" applyFont="1" applyBorder="1"/>
    <xf numFmtId="0" fontId="3" fillId="0" borderId="1" xfId="0" applyFont="1" applyBorder="1"/>
    <xf numFmtId="0" fontId="2" fillId="0" borderId="3" xfId="42" applyFont="1" applyBorder="1" applyAlignment="1">
      <alignment horizontal="left" vertical="center"/>
    </xf>
    <xf numFmtId="0" fontId="2" fillId="0" borderId="4" xfId="42" applyFont="1" applyBorder="1" applyAlignment="1">
      <alignment horizontal="left" vertical="center"/>
    </xf>
    <xf numFmtId="0" fontId="1" fillId="3" borderId="4" xfId="0" applyFont="1" applyFill="1" applyBorder="1" applyAlignment="1">
      <alignment horizontal="left" vertical="center"/>
    </xf>
    <xf numFmtId="0" fontId="1" fillId="6"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Border="1" applyAlignment="1">
      <alignment horizontal="left" vertical="center"/>
    </xf>
    <xf numFmtId="0" fontId="1" fillId="2" borderId="3" xfId="0" applyFont="1" applyFill="1" applyBorder="1" applyAlignment="1">
      <alignment horizontal="left" vertical="center"/>
    </xf>
    <xf numFmtId="0" fontId="1" fillId="3" borderId="3" xfId="0" applyFont="1" applyFill="1" applyBorder="1" applyAlignment="1">
      <alignment horizontal="center" vertical="center"/>
    </xf>
    <xf numFmtId="0" fontId="2" fillId="0" borderId="3" xfId="0" applyFont="1" applyBorder="1" applyAlignment="1">
      <alignment horizontal="center" vertical="center"/>
    </xf>
    <xf numFmtId="14" fontId="2" fillId="0" borderId="3" xfId="0" applyNumberFormat="1" applyFont="1" applyBorder="1" applyAlignment="1">
      <alignment horizontal="center" vertical="center"/>
    </xf>
    <xf numFmtId="0" fontId="2" fillId="0" borderId="2" xfId="0" applyFont="1" applyBorder="1" applyAlignment="1">
      <alignment horizontal="left" vertical="center"/>
    </xf>
    <xf numFmtId="0" fontId="2" fillId="0" borderId="5" xfId="0" applyFont="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4"/>
  <sheetViews>
    <sheetView tabSelected="1" topLeftCell="A62" workbookViewId="0">
      <selection activeCell="D69" sqref="D69"/>
    </sheetView>
  </sheetViews>
  <sheetFormatPr defaultColWidth="9" defaultRowHeight="13.2"/>
  <cols>
    <col min="1" max="1" width="12.8796296296296" style="5" customWidth="1"/>
    <col min="2" max="2" width="19.6296296296296" style="5" customWidth="1"/>
    <col min="3" max="3" width="25" style="5" customWidth="1"/>
    <col min="4" max="4" width="15.6296296296296" style="5" customWidth="1"/>
    <col min="5" max="5" width="19" style="5" customWidth="1"/>
    <col min="6" max="6" width="15.6296296296296" style="5" customWidth="1"/>
    <col min="7" max="7" width="14.6296296296296" style="5" customWidth="1"/>
    <col min="8" max="8" width="32.6296296296296" style="5" customWidth="1"/>
    <col min="9" max="16384" width="9" style="6"/>
  </cols>
  <sheetData>
    <row r="1" ht="15" customHeight="1" spans="1:8">
      <c r="A1" s="7" t="s">
        <v>0</v>
      </c>
      <c r="B1" s="8"/>
      <c r="C1" s="8"/>
      <c r="D1" s="8"/>
      <c r="E1" s="8"/>
      <c r="F1" s="8"/>
      <c r="G1" s="8"/>
      <c r="H1" s="8"/>
    </row>
    <row r="2" ht="15" customHeight="1" spans="1:8">
      <c r="A2" s="9" t="s">
        <v>1</v>
      </c>
      <c r="B2" s="10" t="s">
        <v>2</v>
      </c>
      <c r="C2" s="11"/>
      <c r="D2" s="11"/>
      <c r="E2" s="11"/>
      <c r="F2" s="11"/>
      <c r="G2" s="11"/>
      <c r="H2" s="11"/>
    </row>
    <row r="3" ht="15" customHeight="1" spans="1:8">
      <c r="A3" s="9" t="s">
        <v>3</v>
      </c>
      <c r="B3" s="10" t="s">
        <v>4</v>
      </c>
      <c r="C3" s="11"/>
      <c r="D3" s="11"/>
      <c r="E3" s="11"/>
      <c r="F3" s="11"/>
      <c r="G3" s="11"/>
      <c r="H3" s="11"/>
    </row>
    <row r="4" ht="15" customHeight="1" spans="1:8">
      <c r="A4" s="9" t="s">
        <v>5</v>
      </c>
      <c r="B4" s="10" t="s">
        <v>6</v>
      </c>
      <c r="C4" s="11"/>
      <c r="D4" s="11"/>
      <c r="E4" s="11"/>
      <c r="F4" s="11"/>
      <c r="G4" s="11"/>
      <c r="H4" s="11"/>
    </row>
    <row r="5" ht="15" customHeight="1" spans="1:8">
      <c r="A5" s="9" t="s">
        <v>7</v>
      </c>
      <c r="B5" s="10"/>
      <c r="C5" s="11"/>
      <c r="D5" s="11"/>
      <c r="E5" s="11"/>
      <c r="F5" s="11"/>
      <c r="G5" s="11"/>
      <c r="H5" s="11"/>
    </row>
    <row r="6" ht="15" customHeight="1" spans="1:8">
      <c r="A6" s="9" t="s">
        <v>8</v>
      </c>
      <c r="B6" s="10" t="s">
        <v>9</v>
      </c>
      <c r="C6" s="11"/>
      <c r="D6" s="11"/>
      <c r="E6" s="11"/>
      <c r="F6" s="11"/>
      <c r="G6" s="11"/>
      <c r="H6" s="11"/>
    </row>
    <row r="10" ht="15" customHeight="1" spans="1:8">
      <c r="A10" s="9" t="s">
        <v>10</v>
      </c>
      <c r="B10" s="10" t="s">
        <v>11</v>
      </c>
      <c r="C10" s="11"/>
      <c r="D10" s="11"/>
      <c r="E10" s="11"/>
      <c r="F10" s="11"/>
      <c r="G10" s="11"/>
      <c r="H10" s="11"/>
    </row>
    <row r="11" ht="15" customHeight="1" spans="1:8">
      <c r="A11" s="12" t="s">
        <v>12</v>
      </c>
      <c r="B11" s="13"/>
      <c r="C11" s="13"/>
      <c r="D11" s="13"/>
      <c r="E11" s="13"/>
      <c r="F11" s="13"/>
      <c r="G11" s="13"/>
      <c r="H11" s="13"/>
    </row>
    <row r="12" ht="15" customHeight="1" spans="1:8">
      <c r="A12" s="14"/>
      <c r="B12" s="14"/>
      <c r="C12" s="14"/>
      <c r="D12" s="14"/>
      <c r="E12" s="14"/>
      <c r="F12" s="14"/>
      <c r="G12" s="14"/>
      <c r="H12" s="14"/>
    </row>
    <row r="13" s="1" customFormat="1" ht="15" customHeight="1" spans="1:8">
      <c r="A13" s="15" t="s">
        <v>13</v>
      </c>
      <c r="B13" s="15" t="s">
        <v>14</v>
      </c>
      <c r="C13" s="15" t="s">
        <v>15</v>
      </c>
      <c r="D13" s="15" t="s">
        <v>16</v>
      </c>
      <c r="E13" s="16" t="s">
        <v>17</v>
      </c>
      <c r="F13" s="16" t="s">
        <v>18</v>
      </c>
      <c r="G13" s="16" t="s">
        <v>19</v>
      </c>
      <c r="H13" s="17" t="s">
        <v>20</v>
      </c>
    </row>
    <row r="14" s="2" customFormat="1" ht="15" customHeight="1" spans="1:8">
      <c r="A14" s="14" t="s">
        <v>21</v>
      </c>
      <c r="B14" s="14" t="s">
        <v>22</v>
      </c>
      <c r="C14" s="14" t="s">
        <v>23</v>
      </c>
      <c r="D14" s="14" t="s">
        <v>24</v>
      </c>
      <c r="E14" s="14" t="s">
        <v>25</v>
      </c>
      <c r="F14" s="14" t="s">
        <v>26</v>
      </c>
      <c r="G14" s="14" t="s">
        <v>27</v>
      </c>
      <c r="H14" s="14"/>
    </row>
    <row r="15" s="2" customFormat="1" ht="15" customHeight="1" spans="1:8">
      <c r="A15" s="14" t="s">
        <v>21</v>
      </c>
      <c r="B15" s="14" t="s">
        <v>28</v>
      </c>
      <c r="C15" s="14" t="s">
        <v>29</v>
      </c>
      <c r="D15" s="14" t="s">
        <v>24</v>
      </c>
      <c r="E15" s="14" t="s">
        <v>28</v>
      </c>
      <c r="F15" s="14" t="s">
        <v>30</v>
      </c>
      <c r="G15" s="14" t="s">
        <v>27</v>
      </c>
      <c r="H15" s="14"/>
    </row>
    <row r="16" s="2" customFormat="1" ht="15" customHeight="1" spans="1:8">
      <c r="A16" s="14" t="s">
        <v>21</v>
      </c>
      <c r="B16" s="14" t="s">
        <v>31</v>
      </c>
      <c r="C16" s="14" t="s">
        <v>32</v>
      </c>
      <c r="D16" s="14" t="s">
        <v>33</v>
      </c>
      <c r="E16" s="14" t="s">
        <v>34</v>
      </c>
      <c r="F16" s="14" t="s">
        <v>32</v>
      </c>
      <c r="G16" s="14" t="s">
        <v>35</v>
      </c>
      <c r="H16" s="14"/>
    </row>
    <row r="17" s="2" customFormat="1" ht="15" customHeight="1" spans="1:8">
      <c r="A17" s="14" t="s">
        <v>21</v>
      </c>
      <c r="B17" s="14" t="s">
        <v>36</v>
      </c>
      <c r="C17" s="14" t="s">
        <v>37</v>
      </c>
      <c r="D17" s="14" t="s">
        <v>38</v>
      </c>
      <c r="E17" s="14" t="s">
        <v>39</v>
      </c>
      <c r="F17" s="14" t="s">
        <v>40</v>
      </c>
      <c r="G17" s="14" t="s">
        <v>41</v>
      </c>
      <c r="H17" s="14"/>
    </row>
    <row r="18" s="2" customFormat="1" ht="15" customHeight="1" spans="1:8">
      <c r="A18" s="14" t="s">
        <v>21</v>
      </c>
      <c r="B18" s="14" t="s">
        <v>42</v>
      </c>
      <c r="C18" s="14" t="s">
        <v>43</v>
      </c>
      <c r="D18" s="14" t="s">
        <v>44</v>
      </c>
      <c r="E18" s="14" t="s">
        <v>45</v>
      </c>
      <c r="F18" s="14" t="s">
        <v>46</v>
      </c>
      <c r="G18" s="14" t="s">
        <v>47</v>
      </c>
      <c r="H18" s="14"/>
    </row>
    <row r="19" s="2" customFormat="1" ht="15" customHeight="1" spans="1:8">
      <c r="A19" s="14" t="s">
        <v>21</v>
      </c>
      <c r="B19" s="14" t="s">
        <v>48</v>
      </c>
      <c r="C19" s="14" t="s">
        <v>49</v>
      </c>
      <c r="D19" s="14" t="s">
        <v>50</v>
      </c>
      <c r="E19" s="14" t="s">
        <v>51</v>
      </c>
      <c r="F19" s="14" t="s">
        <v>52</v>
      </c>
      <c r="G19" s="14" t="s">
        <v>53</v>
      </c>
      <c r="H19" s="14"/>
    </row>
    <row r="20" s="2" customFormat="1" ht="15" customHeight="1" spans="1:8">
      <c r="A20" s="14" t="s">
        <v>21</v>
      </c>
      <c r="B20" s="14" t="s">
        <v>54</v>
      </c>
      <c r="C20" s="14" t="s">
        <v>55</v>
      </c>
      <c r="D20" s="14" t="s">
        <v>50</v>
      </c>
      <c r="E20" s="14" t="s">
        <v>56</v>
      </c>
      <c r="F20" s="14" t="s">
        <v>57</v>
      </c>
      <c r="G20" s="14" t="s">
        <v>53</v>
      </c>
      <c r="H20" s="14" t="s">
        <v>58</v>
      </c>
    </row>
    <row r="21" s="2" customFormat="1" ht="15" customHeight="1" spans="1:8">
      <c r="A21" s="14" t="s">
        <v>21</v>
      </c>
      <c r="B21" s="14" t="s">
        <v>59</v>
      </c>
      <c r="C21" s="14" t="s">
        <v>60</v>
      </c>
      <c r="D21" s="14" t="s">
        <v>24</v>
      </c>
      <c r="E21" s="14" t="s">
        <v>61</v>
      </c>
      <c r="F21" s="14" t="s">
        <v>60</v>
      </c>
      <c r="G21" s="14" t="s">
        <v>27</v>
      </c>
      <c r="H21" s="14"/>
    </row>
    <row r="22" s="2" customFormat="1" ht="15" customHeight="1" spans="1:8">
      <c r="A22" s="14" t="s">
        <v>21</v>
      </c>
      <c r="B22" s="14" t="s">
        <v>62</v>
      </c>
      <c r="C22" s="14" t="s">
        <v>63</v>
      </c>
      <c r="D22" s="14" t="s">
        <v>24</v>
      </c>
      <c r="E22" s="14" t="s">
        <v>64</v>
      </c>
      <c r="F22" s="14" t="s">
        <v>65</v>
      </c>
      <c r="G22" s="14" t="s">
        <v>27</v>
      </c>
      <c r="H22" s="14"/>
    </row>
    <row r="23" s="2" customFormat="1" ht="15" customHeight="1" spans="1:8">
      <c r="A23" s="14" t="s">
        <v>21</v>
      </c>
      <c r="B23" s="14" t="s">
        <v>66</v>
      </c>
      <c r="C23" s="14" t="s">
        <v>67</v>
      </c>
      <c r="D23" s="14" t="s">
        <v>44</v>
      </c>
      <c r="E23" s="14" t="s">
        <v>68</v>
      </c>
      <c r="F23" s="14" t="s">
        <v>69</v>
      </c>
      <c r="G23" s="14" t="s">
        <v>47</v>
      </c>
      <c r="H23" s="14"/>
    </row>
    <row r="24" s="2" customFormat="1" ht="15" customHeight="1" spans="1:8">
      <c r="A24" s="14" t="s">
        <v>21</v>
      </c>
      <c r="B24" s="14" t="s">
        <v>70</v>
      </c>
      <c r="C24" s="14" t="s">
        <v>71</v>
      </c>
      <c r="D24" s="14" t="s">
        <v>44</v>
      </c>
      <c r="E24" s="14" t="s">
        <v>72</v>
      </c>
      <c r="F24" s="14" t="s">
        <v>73</v>
      </c>
      <c r="G24" s="14" t="s">
        <v>47</v>
      </c>
      <c r="H24" s="14"/>
    </row>
    <row r="25" s="2" customFormat="1" ht="15" customHeight="1" spans="1:8">
      <c r="A25" s="14" t="s">
        <v>21</v>
      </c>
      <c r="B25" s="14" t="s">
        <v>74</v>
      </c>
      <c r="C25" s="14" t="s">
        <v>75</v>
      </c>
      <c r="D25" s="14" t="s">
        <v>44</v>
      </c>
      <c r="E25" s="14" t="s">
        <v>76</v>
      </c>
      <c r="F25" s="14" t="s">
        <v>77</v>
      </c>
      <c r="G25" s="14" t="s">
        <v>47</v>
      </c>
      <c r="H25" s="14"/>
    </row>
    <row r="26" s="2" customFormat="1" ht="15" customHeight="1" spans="1:8">
      <c r="A26" s="14" t="s">
        <v>21</v>
      </c>
      <c r="B26" s="14" t="s">
        <v>78</v>
      </c>
      <c r="C26" s="14" t="s">
        <v>79</v>
      </c>
      <c r="D26" s="14" t="s">
        <v>50</v>
      </c>
      <c r="E26" s="14" t="s">
        <v>80</v>
      </c>
      <c r="F26" s="14" t="s">
        <v>81</v>
      </c>
      <c r="G26" s="14" t="s">
        <v>53</v>
      </c>
      <c r="H26" s="14" t="s">
        <v>82</v>
      </c>
    </row>
    <row r="27" s="2" customFormat="1" ht="15" customHeight="1" spans="1:8">
      <c r="A27" s="14" t="s">
        <v>21</v>
      </c>
      <c r="B27" s="14" t="s">
        <v>83</v>
      </c>
      <c r="C27" s="14" t="s">
        <v>84</v>
      </c>
      <c r="D27" s="14" t="s">
        <v>44</v>
      </c>
      <c r="E27" s="14" t="s">
        <v>85</v>
      </c>
      <c r="F27" s="14" t="s">
        <v>86</v>
      </c>
      <c r="G27" s="14" t="s">
        <v>47</v>
      </c>
      <c r="H27" s="14"/>
    </row>
    <row r="28" s="2" customFormat="1" ht="15" customHeight="1" spans="1:8">
      <c r="A28" s="14" t="s">
        <v>21</v>
      </c>
      <c r="B28" s="14" t="s">
        <v>87</v>
      </c>
      <c r="C28" s="14" t="s">
        <v>88</v>
      </c>
      <c r="D28" s="14" t="s">
        <v>44</v>
      </c>
      <c r="E28" s="14" t="s">
        <v>89</v>
      </c>
      <c r="F28" s="14" t="s">
        <v>90</v>
      </c>
      <c r="G28" s="14" t="s">
        <v>47</v>
      </c>
      <c r="H28" s="14"/>
    </row>
    <row r="29" s="2" customFormat="1" ht="15" customHeight="1" spans="1:8">
      <c r="A29" s="14" t="s">
        <v>21</v>
      </c>
      <c r="B29" s="14" t="s">
        <v>91</v>
      </c>
      <c r="C29" s="14" t="s">
        <v>92</v>
      </c>
      <c r="D29" s="14" t="s">
        <v>44</v>
      </c>
      <c r="E29" s="14" t="s">
        <v>93</v>
      </c>
      <c r="F29" s="14" t="s">
        <v>94</v>
      </c>
      <c r="G29" s="14" t="s">
        <v>47</v>
      </c>
      <c r="H29" s="14"/>
    </row>
    <row r="30" s="2" customFormat="1" ht="15" customHeight="1" spans="1:8">
      <c r="A30" s="14" t="s">
        <v>21</v>
      </c>
      <c r="B30" s="14" t="s">
        <v>95</v>
      </c>
      <c r="C30" s="14" t="s">
        <v>96</v>
      </c>
      <c r="D30" s="14" t="s">
        <v>50</v>
      </c>
      <c r="E30" s="14" t="s">
        <v>95</v>
      </c>
      <c r="F30" s="14" t="s">
        <v>97</v>
      </c>
      <c r="G30" s="14" t="s">
        <v>53</v>
      </c>
      <c r="H30" s="14" t="s">
        <v>98</v>
      </c>
    </row>
    <row r="31" s="2" customFormat="1" ht="15" customHeight="1" spans="1:8">
      <c r="A31" s="14" t="s">
        <v>21</v>
      </c>
      <c r="B31" s="14" t="s">
        <v>99</v>
      </c>
      <c r="C31" s="14" t="s">
        <v>100</v>
      </c>
      <c r="D31" s="14" t="s">
        <v>44</v>
      </c>
      <c r="E31" s="14" t="s">
        <v>101</v>
      </c>
      <c r="F31" s="14" t="s">
        <v>102</v>
      </c>
      <c r="G31" s="14" t="s">
        <v>47</v>
      </c>
      <c r="H31" s="14"/>
    </row>
    <row r="32" s="2" customFormat="1" ht="15" customHeight="1" spans="1:8">
      <c r="A32" s="14" t="s">
        <v>21</v>
      </c>
      <c r="B32" s="14" t="s">
        <v>103</v>
      </c>
      <c r="C32" s="14" t="s">
        <v>104</v>
      </c>
      <c r="D32" s="14" t="s">
        <v>50</v>
      </c>
      <c r="E32" s="14" t="s">
        <v>103</v>
      </c>
      <c r="F32" s="14" t="s">
        <v>105</v>
      </c>
      <c r="G32" s="14" t="s">
        <v>53</v>
      </c>
      <c r="H32" s="14" t="s">
        <v>106</v>
      </c>
    </row>
    <row r="33" s="2" customFormat="1" ht="15" customHeight="1" spans="1:8">
      <c r="A33" s="14" t="s">
        <v>21</v>
      </c>
      <c r="B33" s="14" t="s">
        <v>107</v>
      </c>
      <c r="C33" s="14" t="s">
        <v>108</v>
      </c>
      <c r="D33" s="14" t="s">
        <v>109</v>
      </c>
      <c r="E33" s="14" t="s">
        <v>110</v>
      </c>
      <c r="F33" s="14" t="s">
        <v>111</v>
      </c>
      <c r="G33" s="14" t="s">
        <v>112</v>
      </c>
      <c r="H33" s="14"/>
    </row>
    <row r="34" s="2" customFormat="1" ht="15" customHeight="1" spans="1:8">
      <c r="A34" s="14" t="s">
        <v>21</v>
      </c>
      <c r="B34" s="14" t="s">
        <v>113</v>
      </c>
      <c r="C34" s="14" t="s">
        <v>114</v>
      </c>
      <c r="D34" s="14" t="s">
        <v>109</v>
      </c>
      <c r="E34" s="14" t="s">
        <v>115</v>
      </c>
      <c r="F34" s="14" t="s">
        <v>116</v>
      </c>
      <c r="G34" s="14" t="s">
        <v>112</v>
      </c>
      <c r="H34" s="14"/>
    </row>
    <row r="35" s="2" customFormat="1" ht="15" customHeight="1" spans="1:8">
      <c r="A35" s="14" t="s">
        <v>21</v>
      </c>
      <c r="B35" s="14" t="s">
        <v>117</v>
      </c>
      <c r="C35" s="14" t="s">
        <v>118</v>
      </c>
      <c r="D35" s="14" t="s">
        <v>44</v>
      </c>
      <c r="E35" s="14" t="s">
        <v>119</v>
      </c>
      <c r="F35" s="14" t="s">
        <v>120</v>
      </c>
      <c r="G35" s="14" t="s">
        <v>47</v>
      </c>
      <c r="H35" s="14"/>
    </row>
    <row r="36" s="2" customFormat="1" ht="15" customHeight="1" spans="1:8">
      <c r="A36" s="14" t="s">
        <v>21</v>
      </c>
      <c r="B36" s="14" t="s">
        <v>121</v>
      </c>
      <c r="C36" s="14" t="s">
        <v>122</v>
      </c>
      <c r="D36" s="14" t="s">
        <v>44</v>
      </c>
      <c r="E36" s="14" t="s">
        <v>123</v>
      </c>
      <c r="F36" s="14" t="s">
        <v>124</v>
      </c>
      <c r="G36" s="14" t="s">
        <v>47</v>
      </c>
      <c r="H36" s="14"/>
    </row>
    <row r="37" s="2" customFormat="1" ht="15" customHeight="1" spans="1:8">
      <c r="A37" s="14" t="s">
        <v>21</v>
      </c>
      <c r="B37" s="14" t="s">
        <v>125</v>
      </c>
      <c r="C37" s="14" t="s">
        <v>126</v>
      </c>
      <c r="D37" s="14" t="s">
        <v>44</v>
      </c>
      <c r="E37" s="14" t="s">
        <v>127</v>
      </c>
      <c r="F37" s="14" t="s">
        <v>128</v>
      </c>
      <c r="G37" s="14" t="s">
        <v>47</v>
      </c>
      <c r="H37" s="14"/>
    </row>
    <row r="38" s="2" customFormat="1" ht="15" customHeight="1" spans="1:8">
      <c r="A38" s="14" t="s">
        <v>21</v>
      </c>
      <c r="B38" s="14" t="s">
        <v>129</v>
      </c>
      <c r="C38" s="14" t="s">
        <v>130</v>
      </c>
      <c r="D38" s="14" t="s">
        <v>44</v>
      </c>
      <c r="E38" s="14" t="s">
        <v>131</v>
      </c>
      <c r="F38" s="14" t="s">
        <v>132</v>
      </c>
      <c r="G38" s="14" t="s">
        <v>47</v>
      </c>
      <c r="H38" s="14"/>
    </row>
    <row r="39" s="2" customFormat="1" ht="15" customHeight="1" spans="1:8">
      <c r="A39" s="14" t="s">
        <v>21</v>
      </c>
      <c r="B39" s="14" t="s">
        <v>133</v>
      </c>
      <c r="C39" s="14" t="s">
        <v>134</v>
      </c>
      <c r="D39" s="14" t="s">
        <v>44</v>
      </c>
      <c r="E39" s="14" t="s">
        <v>135</v>
      </c>
      <c r="F39" s="14" t="s">
        <v>136</v>
      </c>
      <c r="G39" s="14" t="s">
        <v>47</v>
      </c>
      <c r="H39" s="14"/>
    </row>
    <row r="40" s="2" customFormat="1" ht="15" customHeight="1" spans="1:8">
      <c r="A40" s="14" t="s">
        <v>21</v>
      </c>
      <c r="B40" s="14" t="s">
        <v>137</v>
      </c>
      <c r="C40" s="14" t="s">
        <v>138</v>
      </c>
      <c r="D40" s="14" t="s">
        <v>44</v>
      </c>
      <c r="E40" s="14" t="s">
        <v>139</v>
      </c>
      <c r="F40" s="14" t="s">
        <v>140</v>
      </c>
      <c r="G40" s="14" t="s">
        <v>47</v>
      </c>
      <c r="H40" s="14"/>
    </row>
    <row r="41" s="2" customFormat="1" ht="15" customHeight="1" spans="1:8">
      <c r="A41" s="14" t="s">
        <v>21</v>
      </c>
      <c r="B41" s="14" t="s">
        <v>141</v>
      </c>
      <c r="C41" s="14" t="s">
        <v>142</v>
      </c>
      <c r="D41" s="14" t="s">
        <v>44</v>
      </c>
      <c r="E41" s="14" t="s">
        <v>143</v>
      </c>
      <c r="F41" s="14" t="s">
        <v>144</v>
      </c>
      <c r="G41" s="14" t="s">
        <v>47</v>
      </c>
      <c r="H41" s="14"/>
    </row>
    <row r="42" s="2" customFormat="1" ht="15" customHeight="1" spans="1:8">
      <c r="A42" s="14" t="s">
        <v>21</v>
      </c>
      <c r="B42" s="14" t="s">
        <v>145</v>
      </c>
      <c r="C42" s="14" t="s">
        <v>146</v>
      </c>
      <c r="D42" s="14" t="s">
        <v>44</v>
      </c>
      <c r="E42" s="14" t="s">
        <v>147</v>
      </c>
      <c r="F42" s="14" t="s">
        <v>148</v>
      </c>
      <c r="G42" s="14" t="s">
        <v>47</v>
      </c>
      <c r="H42" s="14"/>
    </row>
    <row r="43" s="2" customFormat="1" ht="15" customHeight="1" spans="1:8">
      <c r="A43" s="14" t="s">
        <v>21</v>
      </c>
      <c r="B43" s="14" t="s">
        <v>149</v>
      </c>
      <c r="C43" s="14" t="s">
        <v>150</v>
      </c>
      <c r="D43" s="14" t="s">
        <v>44</v>
      </c>
      <c r="E43" s="14" t="s">
        <v>151</v>
      </c>
      <c r="F43" s="14" t="s">
        <v>152</v>
      </c>
      <c r="G43" s="14" t="s">
        <v>47</v>
      </c>
      <c r="H43" s="14"/>
    </row>
    <row r="44" s="2" customFormat="1" ht="15" customHeight="1" spans="1:8">
      <c r="A44" s="14" t="s">
        <v>21</v>
      </c>
      <c r="B44" s="14" t="s">
        <v>153</v>
      </c>
      <c r="C44" s="14" t="s">
        <v>154</v>
      </c>
      <c r="D44" s="14" t="s">
        <v>44</v>
      </c>
      <c r="E44" s="14" t="s">
        <v>155</v>
      </c>
      <c r="F44" s="14" t="s">
        <v>156</v>
      </c>
      <c r="G44" s="14" t="s">
        <v>47</v>
      </c>
      <c r="H44" s="14"/>
    </row>
    <row r="45" s="2" customFormat="1" ht="15" customHeight="1" spans="1:8">
      <c r="A45" s="14" t="s">
        <v>21</v>
      </c>
      <c r="B45" s="14" t="s">
        <v>157</v>
      </c>
      <c r="C45" s="14" t="s">
        <v>158</v>
      </c>
      <c r="D45" s="14" t="s">
        <v>44</v>
      </c>
      <c r="E45" s="14" t="s">
        <v>159</v>
      </c>
      <c r="F45" s="14" t="s">
        <v>160</v>
      </c>
      <c r="G45" s="14" t="s">
        <v>47</v>
      </c>
      <c r="H45" s="14"/>
    </row>
    <row r="46" s="2" customFormat="1" ht="15" customHeight="1" spans="1:8">
      <c r="A46" s="14" t="s">
        <v>21</v>
      </c>
      <c r="B46" s="14" t="s">
        <v>161</v>
      </c>
      <c r="C46" s="14" t="s">
        <v>162</v>
      </c>
      <c r="D46" s="14" t="s">
        <v>44</v>
      </c>
      <c r="E46" s="14" t="s">
        <v>163</v>
      </c>
      <c r="F46" s="14" t="s">
        <v>164</v>
      </c>
      <c r="G46" s="14" t="s">
        <v>47</v>
      </c>
      <c r="H46" s="14"/>
    </row>
    <row r="47" s="2" customFormat="1" ht="15" customHeight="1" spans="1:8">
      <c r="A47" s="14" t="s">
        <v>21</v>
      </c>
      <c r="B47" s="14" t="s">
        <v>165</v>
      </c>
      <c r="C47" s="14" t="s">
        <v>166</v>
      </c>
      <c r="D47" s="14" t="s">
        <v>44</v>
      </c>
      <c r="E47" s="14" t="s">
        <v>167</v>
      </c>
      <c r="F47" s="14" t="s">
        <v>168</v>
      </c>
      <c r="G47" s="14" t="s">
        <v>47</v>
      </c>
      <c r="H47" s="14"/>
    </row>
    <row r="48" s="2" customFormat="1" ht="15" customHeight="1" spans="1:8">
      <c r="A48" s="14" t="s">
        <v>21</v>
      </c>
      <c r="B48" s="14" t="s">
        <v>169</v>
      </c>
      <c r="C48" s="14" t="s">
        <v>170</v>
      </c>
      <c r="D48" s="14" t="s">
        <v>44</v>
      </c>
      <c r="E48" s="14" t="s">
        <v>171</v>
      </c>
      <c r="F48" s="14" t="s">
        <v>172</v>
      </c>
      <c r="G48" s="14" t="s">
        <v>47</v>
      </c>
      <c r="H48" s="14"/>
    </row>
    <row r="49" s="2" customFormat="1" ht="15" customHeight="1" spans="1:8">
      <c r="A49" s="14" t="s">
        <v>21</v>
      </c>
      <c r="B49" s="14" t="s">
        <v>173</v>
      </c>
      <c r="C49" s="14" t="s">
        <v>174</v>
      </c>
      <c r="D49" s="14" t="s">
        <v>44</v>
      </c>
      <c r="E49" s="14" t="s">
        <v>175</v>
      </c>
      <c r="F49" s="14" t="s">
        <v>176</v>
      </c>
      <c r="G49" s="14" t="s">
        <v>47</v>
      </c>
      <c r="H49" s="14"/>
    </row>
    <row r="50" s="2" customFormat="1" ht="15" customHeight="1" spans="1:8">
      <c r="A50" s="14" t="s">
        <v>21</v>
      </c>
      <c r="B50" s="14" t="s">
        <v>177</v>
      </c>
      <c r="C50" s="14" t="s">
        <v>178</v>
      </c>
      <c r="D50" s="14" t="s">
        <v>44</v>
      </c>
      <c r="E50" s="14" t="s">
        <v>179</v>
      </c>
      <c r="F50" s="14" t="s">
        <v>180</v>
      </c>
      <c r="G50" s="14" t="s">
        <v>47</v>
      </c>
      <c r="H50" s="14"/>
    </row>
    <row r="51" s="2" customFormat="1" ht="15" customHeight="1" spans="1:8">
      <c r="A51" s="14" t="s">
        <v>21</v>
      </c>
      <c r="B51" s="14" t="s">
        <v>181</v>
      </c>
      <c r="C51" s="14" t="s">
        <v>182</v>
      </c>
      <c r="D51" s="14" t="s">
        <v>44</v>
      </c>
      <c r="E51" s="14" t="s">
        <v>183</v>
      </c>
      <c r="F51" s="14" t="s">
        <v>184</v>
      </c>
      <c r="G51" s="14" t="s">
        <v>47</v>
      </c>
      <c r="H51" s="14"/>
    </row>
    <row r="52" s="2" customFormat="1" ht="15" customHeight="1" spans="1:8">
      <c r="A52" s="14" t="s">
        <v>21</v>
      </c>
      <c r="B52" s="14" t="s">
        <v>185</v>
      </c>
      <c r="C52" s="14" t="s">
        <v>186</v>
      </c>
      <c r="D52" s="14" t="s">
        <v>44</v>
      </c>
      <c r="E52" s="14" t="s">
        <v>187</v>
      </c>
      <c r="F52" s="14" t="s">
        <v>188</v>
      </c>
      <c r="G52" s="14" t="s">
        <v>47</v>
      </c>
      <c r="H52" s="14"/>
    </row>
    <row r="53" s="2" customFormat="1" ht="15" customHeight="1" spans="1:8">
      <c r="A53" s="14" t="s">
        <v>21</v>
      </c>
      <c r="B53" s="14" t="s">
        <v>189</v>
      </c>
      <c r="C53" s="14" t="s">
        <v>190</v>
      </c>
      <c r="D53" s="14" t="s">
        <v>44</v>
      </c>
      <c r="E53" s="14" t="s">
        <v>191</v>
      </c>
      <c r="F53" s="14" t="s">
        <v>192</v>
      </c>
      <c r="G53" s="14" t="s">
        <v>47</v>
      </c>
      <c r="H53" s="14"/>
    </row>
    <row r="54" s="2" customFormat="1" ht="15" customHeight="1" spans="1:8">
      <c r="A54" s="14" t="s">
        <v>21</v>
      </c>
      <c r="B54" s="14" t="s">
        <v>193</v>
      </c>
      <c r="C54" s="14" t="s">
        <v>194</v>
      </c>
      <c r="D54" s="14" t="s">
        <v>44</v>
      </c>
      <c r="E54" s="14" t="s">
        <v>195</v>
      </c>
      <c r="F54" s="14" t="s">
        <v>196</v>
      </c>
      <c r="G54" s="14" t="s">
        <v>47</v>
      </c>
      <c r="H54" s="14"/>
    </row>
    <row r="55" s="2" customFormat="1" ht="15" customHeight="1" spans="1:8">
      <c r="A55" s="14" t="s">
        <v>21</v>
      </c>
      <c r="B55" s="14" t="s">
        <v>197</v>
      </c>
      <c r="C55" s="14" t="s">
        <v>198</v>
      </c>
      <c r="D55" s="14" t="s">
        <v>44</v>
      </c>
      <c r="E55" s="14" t="s">
        <v>199</v>
      </c>
      <c r="F55" s="14" t="s">
        <v>200</v>
      </c>
      <c r="G55" s="14" t="s">
        <v>47</v>
      </c>
      <c r="H55" s="14"/>
    </row>
    <row r="56" s="2" customFormat="1" ht="15" customHeight="1" spans="1:8">
      <c r="A56" s="14" t="s">
        <v>21</v>
      </c>
      <c r="B56" s="14" t="s">
        <v>201</v>
      </c>
      <c r="C56" s="14" t="s">
        <v>202</v>
      </c>
      <c r="D56" s="14" t="s">
        <v>44</v>
      </c>
      <c r="E56" s="14" t="s">
        <v>203</v>
      </c>
      <c r="F56" s="14" t="s">
        <v>204</v>
      </c>
      <c r="G56" s="14" t="s">
        <v>47</v>
      </c>
      <c r="H56" s="14"/>
    </row>
    <row r="57" s="2" customFormat="1" ht="15" customHeight="1" spans="1:8">
      <c r="A57" s="14" t="s">
        <v>21</v>
      </c>
      <c r="B57" s="14" t="s">
        <v>205</v>
      </c>
      <c r="C57" s="14" t="s">
        <v>206</v>
      </c>
      <c r="D57" s="14" t="s">
        <v>44</v>
      </c>
      <c r="E57" s="14" t="s">
        <v>207</v>
      </c>
      <c r="F57" s="14" t="s">
        <v>208</v>
      </c>
      <c r="G57" s="14" t="s">
        <v>47</v>
      </c>
      <c r="H57" s="14"/>
    </row>
    <row r="58" s="2" customFormat="1" ht="15" customHeight="1" spans="1:8">
      <c r="A58" s="14" t="s">
        <v>21</v>
      </c>
      <c r="B58" s="14" t="s">
        <v>209</v>
      </c>
      <c r="C58" s="14" t="s">
        <v>210</v>
      </c>
      <c r="D58" s="14" t="s">
        <v>50</v>
      </c>
      <c r="E58" s="14" t="s">
        <v>209</v>
      </c>
      <c r="F58" s="14" t="s">
        <v>211</v>
      </c>
      <c r="G58" s="14" t="s">
        <v>53</v>
      </c>
      <c r="H58" s="14" t="s">
        <v>212</v>
      </c>
    </row>
    <row r="59" s="2" customFormat="1" ht="15" customHeight="1" spans="1:8">
      <c r="A59" s="14" t="s">
        <v>21</v>
      </c>
      <c r="B59" s="14" t="s">
        <v>213</v>
      </c>
      <c r="C59" s="14" t="s">
        <v>214</v>
      </c>
      <c r="D59" s="14" t="s">
        <v>24</v>
      </c>
      <c r="E59" s="14" t="s">
        <v>215</v>
      </c>
      <c r="F59" s="14" t="s">
        <v>216</v>
      </c>
      <c r="G59" s="14" t="s">
        <v>27</v>
      </c>
      <c r="H59" s="14"/>
    </row>
    <row r="60" s="2" customFormat="1" ht="15" customHeight="1" spans="1:8">
      <c r="A60" s="14" t="s">
        <v>21</v>
      </c>
      <c r="B60" s="14" t="s">
        <v>217</v>
      </c>
      <c r="C60" s="14" t="s">
        <v>218</v>
      </c>
      <c r="D60" s="14" t="s">
        <v>24</v>
      </c>
      <c r="E60" s="14" t="s">
        <v>219</v>
      </c>
      <c r="F60" s="14" t="s">
        <v>220</v>
      </c>
      <c r="G60" s="14" t="s">
        <v>27</v>
      </c>
      <c r="H60" s="14"/>
    </row>
    <row r="61" s="2" customFormat="1" ht="15" customHeight="1" spans="1:8">
      <c r="A61" s="14" t="s">
        <v>21</v>
      </c>
      <c r="B61" s="14" t="s">
        <v>221</v>
      </c>
      <c r="C61" s="14" t="s">
        <v>222</v>
      </c>
      <c r="D61" s="14" t="s">
        <v>50</v>
      </c>
      <c r="E61" s="14" t="s">
        <v>223</v>
      </c>
      <c r="F61" s="14" t="s">
        <v>224</v>
      </c>
      <c r="G61" s="14" t="s">
        <v>53</v>
      </c>
      <c r="H61" s="14" t="s">
        <v>225</v>
      </c>
    </row>
    <row r="62" s="2" customFormat="1" ht="15" customHeight="1" spans="1:8">
      <c r="A62" s="14" t="s">
        <v>21</v>
      </c>
      <c r="B62" s="14" t="s">
        <v>226</v>
      </c>
      <c r="C62" s="14" t="s">
        <v>227</v>
      </c>
      <c r="D62" s="14" t="s">
        <v>228</v>
      </c>
      <c r="E62" s="14" t="s">
        <v>229</v>
      </c>
      <c r="F62" s="14" t="s">
        <v>230</v>
      </c>
      <c r="G62" s="14" t="s">
        <v>231</v>
      </c>
      <c r="H62" s="14"/>
    </row>
    <row r="63" s="2" customFormat="1" ht="15" customHeight="1" spans="1:8">
      <c r="A63" s="14" t="s">
        <v>21</v>
      </c>
      <c r="B63" s="14" t="s">
        <v>232</v>
      </c>
      <c r="C63" s="14" t="s">
        <v>233</v>
      </c>
      <c r="D63" s="14" t="s">
        <v>50</v>
      </c>
      <c r="E63" s="14" t="s">
        <v>232</v>
      </c>
      <c r="F63" s="14" t="s">
        <v>234</v>
      </c>
      <c r="G63" s="14" t="s">
        <v>53</v>
      </c>
      <c r="H63" s="14" t="s">
        <v>235</v>
      </c>
    </row>
    <row r="64" s="2" customFormat="1" ht="15" customHeight="1" spans="1:8">
      <c r="A64" s="14" t="s">
        <v>21</v>
      </c>
      <c r="B64" s="14" t="s">
        <v>236</v>
      </c>
      <c r="C64" s="14" t="s">
        <v>237</v>
      </c>
      <c r="D64" s="14" t="s">
        <v>44</v>
      </c>
      <c r="E64" s="14" t="s">
        <v>238</v>
      </c>
      <c r="F64" s="14" t="s">
        <v>239</v>
      </c>
      <c r="G64" s="14" t="s">
        <v>47</v>
      </c>
      <c r="H64" s="14"/>
    </row>
    <row r="65" s="2" customFormat="1" ht="15" customHeight="1" spans="1:8">
      <c r="A65" s="14" t="s">
        <v>21</v>
      </c>
      <c r="B65" s="14" t="s">
        <v>240</v>
      </c>
      <c r="C65" s="14" t="s">
        <v>241</v>
      </c>
      <c r="D65" s="14" t="s">
        <v>50</v>
      </c>
      <c r="E65" s="14" t="s">
        <v>242</v>
      </c>
      <c r="F65" s="14" t="s">
        <v>243</v>
      </c>
      <c r="G65" s="14" t="s">
        <v>53</v>
      </c>
      <c r="H65" s="14"/>
    </row>
    <row r="66" s="2" customFormat="1" ht="15" customHeight="1" spans="1:8">
      <c r="A66" s="14" t="s">
        <v>21</v>
      </c>
      <c r="B66" s="14" t="s">
        <v>244</v>
      </c>
      <c r="C66" s="14" t="s">
        <v>245</v>
      </c>
      <c r="D66" s="14" t="s">
        <v>24</v>
      </c>
      <c r="E66" s="14" t="s">
        <v>244</v>
      </c>
      <c r="F66" s="14" t="s">
        <v>246</v>
      </c>
      <c r="G66" s="14" t="s">
        <v>27</v>
      </c>
      <c r="H66" s="14"/>
    </row>
    <row r="67" s="2" customFormat="1" ht="15" customHeight="1" spans="1:8">
      <c r="A67" s="14" t="s">
        <v>21</v>
      </c>
      <c r="B67" s="14" t="s">
        <v>247</v>
      </c>
      <c r="C67" s="14" t="s">
        <v>248</v>
      </c>
      <c r="D67" s="14" t="s">
        <v>50</v>
      </c>
      <c r="E67" s="14" t="s">
        <v>247</v>
      </c>
      <c r="F67" s="14" t="s">
        <v>249</v>
      </c>
      <c r="G67" s="14" t="s">
        <v>53</v>
      </c>
      <c r="H67" s="14" t="s">
        <v>250</v>
      </c>
    </row>
    <row r="68" s="3" customFormat="1" spans="1:8">
      <c r="A68" s="14" t="s">
        <v>21</v>
      </c>
      <c r="B68" s="18" t="s">
        <v>251</v>
      </c>
      <c r="C68" s="18" t="s">
        <v>252</v>
      </c>
      <c r="D68" s="18" t="s">
        <v>24</v>
      </c>
      <c r="E68" s="18" t="s">
        <v>253</v>
      </c>
      <c r="F68" s="18" t="s">
        <v>252</v>
      </c>
      <c r="G68" s="19" t="s">
        <v>254</v>
      </c>
      <c r="H68" s="18"/>
    </row>
    <row r="69" s="3" customFormat="1" spans="1:8">
      <c r="A69" s="14" t="s">
        <v>21</v>
      </c>
      <c r="B69" s="18" t="s">
        <v>255</v>
      </c>
      <c r="C69" s="18" t="s">
        <v>256</v>
      </c>
      <c r="D69" s="18" t="s">
        <v>109</v>
      </c>
      <c r="E69" s="18" t="s">
        <v>257</v>
      </c>
      <c r="F69" s="18" t="s">
        <v>258</v>
      </c>
      <c r="G69" s="19" t="s">
        <v>112</v>
      </c>
      <c r="H69" s="18"/>
    </row>
    <row r="70" s="3" customFormat="1" spans="1:8">
      <c r="A70" s="14" t="s">
        <v>21</v>
      </c>
      <c r="B70" s="18" t="s">
        <v>259</v>
      </c>
      <c r="C70" s="18" t="s">
        <v>260</v>
      </c>
      <c r="D70" s="18" t="s">
        <v>24</v>
      </c>
      <c r="E70" s="18" t="s">
        <v>261</v>
      </c>
      <c r="F70" s="18" t="s">
        <v>262</v>
      </c>
      <c r="G70" s="19" t="s">
        <v>254</v>
      </c>
      <c r="H70" s="18"/>
    </row>
    <row r="71" s="3" customFormat="1" spans="1:8">
      <c r="A71" s="14" t="s">
        <v>21</v>
      </c>
      <c r="B71" s="18" t="s">
        <v>263</v>
      </c>
      <c r="C71" s="18" t="s">
        <v>264</v>
      </c>
      <c r="D71" s="18" t="s">
        <v>109</v>
      </c>
      <c r="E71" s="18" t="s">
        <v>265</v>
      </c>
      <c r="F71" s="18" t="s">
        <v>266</v>
      </c>
      <c r="G71" s="19" t="s">
        <v>112</v>
      </c>
      <c r="H71" s="18"/>
    </row>
    <row r="72" s="2" customFormat="1" ht="15" customHeight="1" spans="1:8">
      <c r="A72" s="14"/>
      <c r="B72" s="14"/>
      <c r="C72" s="14"/>
      <c r="D72" s="14"/>
      <c r="E72" s="14" t="s">
        <v>267</v>
      </c>
      <c r="F72" s="14" t="s">
        <v>268</v>
      </c>
      <c r="G72" s="14" t="s">
        <v>269</v>
      </c>
      <c r="H72" s="14"/>
    </row>
    <row r="73" s="2" customFormat="1" ht="15" customHeight="1" spans="1:8">
      <c r="A73" s="14"/>
      <c r="B73" s="14"/>
      <c r="C73" s="14"/>
      <c r="D73" s="14"/>
      <c r="E73" s="14" t="s">
        <v>270</v>
      </c>
      <c r="F73" s="14" t="s">
        <v>271</v>
      </c>
      <c r="G73" s="14" t="s">
        <v>272</v>
      </c>
      <c r="H73" s="14" t="str">
        <f>CONCATENATE("'",LEFT(B10,3),"'")</f>
        <v>'erp'</v>
      </c>
    </row>
    <row r="74" s="2" customFormat="1" ht="15" customHeight="1" spans="1:8">
      <c r="A74" s="14"/>
      <c r="B74" s="14"/>
      <c r="C74" s="14"/>
      <c r="D74" s="14"/>
      <c r="E74" s="14" t="s">
        <v>273</v>
      </c>
      <c r="F74" s="14" t="s">
        <v>10</v>
      </c>
      <c r="G74" s="14" t="s">
        <v>35</v>
      </c>
      <c r="H74" s="14" t="str">
        <f>CONCATENATE("'",B10,"'")</f>
        <v>'erp_ra_batch_sources_all'</v>
      </c>
    </row>
    <row r="75" s="2" customFormat="1" ht="15" customHeight="1" spans="1:8">
      <c r="A75" s="14"/>
      <c r="B75" s="14"/>
      <c r="C75" s="14"/>
      <c r="D75" s="14"/>
      <c r="E75" s="14" t="s">
        <v>274</v>
      </c>
      <c r="F75" s="14" t="s">
        <v>275</v>
      </c>
      <c r="G75" s="20" t="s">
        <v>112</v>
      </c>
      <c r="H75" s="20" t="s">
        <v>276</v>
      </c>
    </row>
    <row r="76" s="2" customFormat="1" ht="15" customHeight="1" spans="1:11">
      <c r="A76" s="14"/>
      <c r="B76" s="14"/>
      <c r="C76" s="14"/>
      <c r="D76" s="14"/>
      <c r="E76" s="14" t="s">
        <v>277</v>
      </c>
      <c r="F76" s="14" t="s">
        <v>278</v>
      </c>
      <c r="G76" s="20" t="s">
        <v>279</v>
      </c>
      <c r="H76" s="21" t="s">
        <v>280</v>
      </c>
      <c r="I76" s="6"/>
      <c r="J76" s="6"/>
      <c r="K76" s="6"/>
    </row>
    <row r="77" ht="15" customHeight="1" spans="1:8">
      <c r="A77" s="12" t="s">
        <v>281</v>
      </c>
      <c r="B77" s="13"/>
      <c r="C77" s="13"/>
      <c r="D77" s="13"/>
      <c r="E77" s="13"/>
      <c r="F77" s="13"/>
      <c r="G77" s="13"/>
      <c r="H77" s="22"/>
    </row>
    <row r="78" s="4" customFormat="1" ht="15" customHeight="1" spans="1:8">
      <c r="A78" s="15" t="s">
        <v>282</v>
      </c>
      <c r="B78" s="15" t="s">
        <v>283</v>
      </c>
      <c r="C78" s="15" t="s">
        <v>284</v>
      </c>
      <c r="D78" s="17" t="s">
        <v>285</v>
      </c>
      <c r="E78" s="16" t="s">
        <v>286</v>
      </c>
      <c r="F78" s="16" t="s">
        <v>287</v>
      </c>
      <c r="G78" s="16" t="s">
        <v>288</v>
      </c>
      <c r="H78" s="23" t="s">
        <v>281</v>
      </c>
    </row>
    <row r="79" ht="14.25" customHeight="1" spans="1:8">
      <c r="A79" s="14"/>
      <c r="B79" s="14"/>
      <c r="C79" s="14"/>
      <c r="D79" s="14"/>
      <c r="E79" s="14"/>
      <c r="F79" s="14"/>
      <c r="G79" s="14"/>
      <c r="H79" s="24"/>
    </row>
    <row r="80" ht="15" customHeight="1" spans="1:8">
      <c r="A80" s="14"/>
      <c r="B80" s="14"/>
      <c r="C80" s="14"/>
      <c r="D80" s="14"/>
      <c r="E80" s="14"/>
      <c r="F80" s="14"/>
      <c r="G80" s="14"/>
      <c r="H80" s="25"/>
    </row>
    <row r="81" ht="15" customHeight="1" spans="1:8">
      <c r="A81" s="14"/>
      <c r="B81" s="14"/>
      <c r="C81" s="14"/>
      <c r="D81" s="14"/>
      <c r="E81" s="14"/>
      <c r="F81" s="14"/>
      <c r="G81" s="14"/>
      <c r="H81" s="25"/>
    </row>
    <row r="82" ht="15" customHeight="1" spans="1:8">
      <c r="A82" s="14"/>
      <c r="B82" s="14"/>
      <c r="C82" s="14"/>
      <c r="D82" s="14"/>
      <c r="E82" s="14"/>
      <c r="F82" s="14"/>
      <c r="G82" s="14"/>
      <c r="H82" s="25"/>
    </row>
    <row r="83" ht="15" customHeight="1" spans="1:8">
      <c r="A83" s="12" t="s">
        <v>289</v>
      </c>
      <c r="B83" s="13"/>
      <c r="C83" s="13"/>
      <c r="D83" s="13"/>
      <c r="E83" s="13"/>
      <c r="F83" s="13"/>
      <c r="G83" s="13"/>
      <c r="H83" s="13"/>
    </row>
    <row r="84" ht="15" customHeight="1" spans="1:8">
      <c r="A84" s="14"/>
      <c r="B84" s="14"/>
      <c r="C84" s="14"/>
      <c r="D84" s="14"/>
      <c r="E84" s="14"/>
      <c r="F84" s="14"/>
      <c r="G84" s="14"/>
      <c r="H84" s="14"/>
    </row>
    <row r="85" ht="15" customHeight="1" spans="1:8">
      <c r="A85" s="12" t="s">
        <v>290</v>
      </c>
      <c r="B85" s="13"/>
      <c r="C85" s="13"/>
      <c r="D85" s="13"/>
      <c r="E85" s="13"/>
      <c r="F85" s="13"/>
      <c r="G85" s="13"/>
      <c r="H85" s="13"/>
    </row>
    <row r="86" ht="15" customHeight="1" spans="1:8">
      <c r="A86" s="14"/>
      <c r="B86" s="14"/>
      <c r="C86" s="14"/>
      <c r="D86" s="14"/>
      <c r="E86" s="14"/>
      <c r="F86" s="14"/>
      <c r="G86" s="14"/>
      <c r="H86" s="14"/>
    </row>
    <row r="87" ht="15" customHeight="1" spans="1:8">
      <c r="A87" s="26"/>
      <c r="B87" s="26"/>
      <c r="C87" s="26"/>
      <c r="D87" s="26"/>
      <c r="E87" s="26"/>
      <c r="F87" s="26"/>
      <c r="G87" s="26"/>
      <c r="H87" s="26"/>
    </row>
    <row r="88" ht="15" customHeight="1" spans="1:8">
      <c r="A88" s="26"/>
      <c r="B88" s="26"/>
      <c r="C88" s="26"/>
      <c r="D88" s="26"/>
      <c r="E88" s="26"/>
      <c r="F88" s="26"/>
      <c r="G88" s="26"/>
      <c r="H88" s="26"/>
    </row>
    <row r="90" ht="15" customHeight="1" spans="1:8">
      <c r="A90" s="27" t="s">
        <v>291</v>
      </c>
      <c r="B90" s="27"/>
      <c r="C90" s="27"/>
      <c r="D90" s="27"/>
      <c r="E90" s="27"/>
      <c r="F90" s="27"/>
      <c r="G90" s="27"/>
      <c r="H90" s="27"/>
    </row>
    <row r="91" ht="15" customHeight="1" spans="1:8">
      <c r="A91" s="28" t="s">
        <v>292</v>
      </c>
      <c r="B91" s="28" t="s">
        <v>293</v>
      </c>
      <c r="C91" s="28"/>
      <c r="D91" s="28" t="s">
        <v>294</v>
      </c>
      <c r="E91" s="28"/>
      <c r="F91" s="28"/>
      <c r="G91" s="28"/>
      <c r="H91" s="28"/>
    </row>
    <row r="92" ht="15" customHeight="1" spans="1:8">
      <c r="A92" s="29" t="s">
        <v>295</v>
      </c>
      <c r="B92" s="30">
        <v>43424</v>
      </c>
      <c r="C92" s="30"/>
      <c r="D92" s="25" t="s">
        <v>296</v>
      </c>
      <c r="E92" s="31"/>
      <c r="F92" s="31"/>
      <c r="G92" s="31"/>
      <c r="H92" s="32"/>
    </row>
    <row r="93" ht="15" customHeight="1" spans="1:8">
      <c r="A93" s="29" t="s">
        <v>297</v>
      </c>
      <c r="B93" s="30">
        <v>43433</v>
      </c>
      <c r="C93" s="30"/>
      <c r="D93" s="14" t="s">
        <v>298</v>
      </c>
      <c r="E93" s="14"/>
      <c r="F93" s="14"/>
      <c r="G93" s="14"/>
      <c r="H93" s="14"/>
    </row>
    <row r="94" ht="15" customHeight="1" spans="1:8">
      <c r="A94" s="29"/>
      <c r="B94" s="29"/>
      <c r="C94" s="29"/>
      <c r="D94" s="14"/>
      <c r="E94" s="14"/>
      <c r="F94" s="14"/>
      <c r="G94" s="14"/>
      <c r="H94" s="14"/>
    </row>
  </sheetData>
  <mergeCells count="19">
    <mergeCell ref="A1:H1"/>
    <mergeCell ref="B2:H2"/>
    <mergeCell ref="B3:H3"/>
    <mergeCell ref="B4:H4"/>
    <mergeCell ref="B5:H5"/>
    <mergeCell ref="B6:H6"/>
    <mergeCell ref="B10:H10"/>
    <mergeCell ref="A11:H11"/>
    <mergeCell ref="A12:H12"/>
    <mergeCell ref="A77:H77"/>
    <mergeCell ref="A83:H83"/>
    <mergeCell ref="A84:H84"/>
    <mergeCell ref="A85:H85"/>
    <mergeCell ref="A86:H86"/>
    <mergeCell ref="A90:H90"/>
    <mergeCell ref="D91:H91"/>
    <mergeCell ref="D92:H92"/>
    <mergeCell ref="D93:H93"/>
    <mergeCell ref="D94:H94"/>
  </mergeCells>
  <dataValidations count="3">
    <dataValidation type="list" allowBlank="1" showInputMessage="1" showErrorMessage="1" sqref="B6:H6">
      <formula1>"F1 - Full Overwrite, F2 - Update/Insert, F3 - Append, C - Customized"</formula1>
    </dataValidation>
    <dataValidation type="list" allowBlank="1" showInputMessage="1" showErrorMessage="1" sqref="A14:A76 A79:A82 E79:E82">
      <formula1>"sdata, sdata_full"</formula1>
    </dataValidation>
    <dataValidation type="list" allowBlank="1" showInputMessage="1" showErrorMessage="1" sqref="D79:D82">
      <formula1>"left join, inner join, right join, product join, cross join"</formula1>
    </dataValidation>
  </dataValidation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刘帅</dc:creator>
  <cp:lastModifiedBy>WPS_1528035161</cp:lastModifiedBy>
  <dcterms:created xsi:type="dcterms:W3CDTF">2015-06-05T18:17:00Z</dcterms:created>
  <dcterms:modified xsi:type="dcterms:W3CDTF">2019-01-27T16:36:40Z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2052-11.1.0.8370</vt:lpwstr>
  </property>
</Properties>
</file>