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miaowu\Desktop\Yili\UAT case\合例\"/>
    </mc:Choice>
  </mc:AlternateContent>
  <xr:revisionPtr revIDLastSave="0" documentId="13_ncr:1_{A7F5977F-6F93-48B7-9778-8B203A90C828}" xr6:coauthVersionLast="37" xr6:coauthVersionMax="37" xr10:uidLastSave="{00000000-0000-0000-0000-000000000000}"/>
  <bookViews>
    <workbookView xWindow="0" yWindow="0" windowWidth="18468" windowHeight="9516" tabRatio="862" activeTab="1" xr2:uid="{00000000-000D-0000-FFFF-FFFF00000000}"/>
  </bookViews>
  <sheets>
    <sheet name="测试案例目录" sheetId="4" r:id="rId1"/>
    <sheet name="00_访问入口和账号" sheetId="5" r:id="rId2"/>
    <sheet name="00_测试任务安排" sheetId="6" r:id="rId3"/>
    <sheet name="01电商数据总览" sheetId="8" r:id="rId4"/>
    <sheet name="02 GMV数据：平台视角" sheetId="34" r:id="rId5"/>
    <sheet name="03 GMV数据：平台视角明细" sheetId="38" r:id="rId6"/>
    <sheet name="04 SI数据：平台视角" sheetId="46" r:id="rId7"/>
    <sheet name="05 SI数据：平台视角明细" sheetId="47" r:id="rId8"/>
    <sheet name="06 GMV数据：品类视角" sheetId="51" r:id="rId9"/>
    <sheet name="07 GMV数据：品类视角明细" sheetId="54" r:id="rId10"/>
    <sheet name="08 SI数据：品类视角" sheetId="57" r:id="rId11"/>
    <sheet name="09 SI数据：品类视角明细" sheetId="60" r:id="rId12"/>
    <sheet name="10 GMV数据：灵活筛选时间区间" sheetId="63" r:id="rId13"/>
  </sheets>
  <definedNames>
    <definedName name="_3_单元测试中" localSheetId="4">#REF!</definedName>
    <definedName name="_3_单元测试中">#REF!</definedName>
    <definedName name="_xlnm._FilterDatabase" localSheetId="0" hidden="1">测试案例目录!$C$1:$C$14</definedName>
    <definedName name="company" localSheetId="4">#REF!</definedName>
    <definedName name="company">#REF!</definedName>
    <definedName name="cost" localSheetId="4">#REF!</definedName>
    <definedName name="cost">#REF!</definedName>
    <definedName name="dept" localSheetId="4">#REF!</definedName>
    <definedName name="dept">#REF!</definedName>
    <definedName name="DEV_STATUS" localSheetId="4">#REF!</definedName>
    <definedName name="DEV_STATUS">#REF!</definedName>
    <definedName name="DEV_STATUS1">#REF!</definedName>
    <definedName name="Family" localSheetId="4">#REF!</definedName>
    <definedName name="Family">#REF!</definedName>
    <definedName name="fun" localSheetId="4">#REF!</definedName>
    <definedName name="fun">#REF!</definedName>
    <definedName name="FUNCTION" localSheetId="4">#REF!</definedName>
    <definedName name="FUNCTION">#REF!</definedName>
    <definedName name="level" localSheetId="4">#REF!</definedName>
    <definedName name="level">#REF!</definedName>
    <definedName name="location" localSheetId="4">#REF!</definedName>
    <definedName name="location">#REF!</definedName>
    <definedName name="name" localSheetId="4">#REF!</definedName>
    <definedName name="name">#REF!</definedName>
    <definedName name="PHASE" localSheetId="4">#REF!</definedName>
    <definedName name="PHASE">#REF!</definedName>
    <definedName name="s">#REF!</definedName>
    <definedName name="SPEC_STATUS" localSheetId="4">#REF!</definedName>
    <definedName name="SPEC_STATUS">#REF!</definedName>
    <definedName name="sta" localSheetId="4">#REF!</definedName>
    <definedName name="sta">#REF!</definedName>
    <definedName name="sub" localSheetId="4">#REF!</definedName>
    <definedName name="sub">#REF!</definedName>
    <definedName name="TOOLS" localSheetId="4">#REF!</definedName>
    <definedName name="TOOLS">#REF!</definedName>
    <definedName name="w">#REF!</definedName>
    <definedName name="单元测试中" localSheetId="4">#REF!</definedName>
    <definedName name="单元测试中">#REF!</definedName>
    <definedName name="发" localSheetId="4">#REF!</definedName>
    <definedName name="发">#REF!</definedName>
  </definedName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00000000-0006-0000-0300-000001000000}">
      <text>
        <r>
          <rPr>
            <b/>
            <sz val="9"/>
            <rFont val="Tahoma"/>
            <family val="2"/>
          </rPr>
          <t>CG:</t>
        </r>
        <r>
          <rPr>
            <sz val="9"/>
            <rFont val="Tahoma"/>
            <family val="2"/>
          </rPr>
          <t xml:space="preserve">
缺陷编号可对应测试问题记录中的问题序号</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D53A3C49-4A5D-4004-A026-4886C352268A}">
      <text>
        <r>
          <rPr>
            <b/>
            <sz val="9"/>
            <rFont val="Tahoma"/>
            <family val="2"/>
          </rPr>
          <t>CG:</t>
        </r>
        <r>
          <rPr>
            <sz val="9"/>
            <rFont val="Tahoma"/>
            <family val="2"/>
          </rPr>
          <t xml:space="preserve">
缺陷编号可对应测试问题记录中的问题序号</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00000000-0006-0000-0400-000001000000}">
      <text>
        <r>
          <rPr>
            <b/>
            <sz val="9"/>
            <rFont val="Tahoma"/>
            <family val="2"/>
          </rPr>
          <t>CG:</t>
        </r>
        <r>
          <rPr>
            <sz val="9"/>
            <rFont val="Tahoma"/>
            <family val="2"/>
          </rPr>
          <t xml:space="preserve">
缺陷编号可对应测试问题记录中的问题序号</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00000000-0006-0000-0500-000001000000}">
      <text>
        <r>
          <rPr>
            <b/>
            <sz val="9"/>
            <rFont val="Tahoma"/>
            <family val="2"/>
          </rPr>
          <t>CG:</t>
        </r>
        <r>
          <rPr>
            <sz val="9"/>
            <rFont val="Tahoma"/>
            <family val="2"/>
          </rPr>
          <t xml:space="preserve">
缺陷编号可对应测试问题记录中的问题序号</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A83CA779-DE79-4BC6-A091-3145C1FFA465}">
      <text>
        <r>
          <rPr>
            <b/>
            <sz val="9"/>
            <rFont val="Tahoma"/>
            <family val="2"/>
          </rPr>
          <t>CG:</t>
        </r>
        <r>
          <rPr>
            <sz val="9"/>
            <rFont val="Tahoma"/>
            <family val="2"/>
          </rPr>
          <t xml:space="preserve">
缺陷编号可对应测试问题记录中的问题序号</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9D8F5DD3-4E18-4A2C-8E6F-4334B1694CEC}">
      <text>
        <r>
          <rPr>
            <b/>
            <sz val="9"/>
            <rFont val="Tahoma"/>
            <family val="2"/>
          </rPr>
          <t>CG:</t>
        </r>
        <r>
          <rPr>
            <sz val="9"/>
            <rFont val="Tahoma"/>
            <family val="2"/>
          </rPr>
          <t xml:space="preserve">
缺陷编号可对应测试问题记录中的问题序号</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3A300F0C-4C7A-49D3-B5A7-2DE95DF12478}">
      <text>
        <r>
          <rPr>
            <b/>
            <sz val="9"/>
            <rFont val="Tahoma"/>
            <family val="2"/>
          </rPr>
          <t>CG:</t>
        </r>
        <r>
          <rPr>
            <sz val="9"/>
            <rFont val="Tahoma"/>
            <family val="2"/>
          </rPr>
          <t xml:space="preserve">
缺陷编号可对应测试问题记录中的问题序号</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632B27DA-3F94-43A5-92BC-2AB4B05B3CF4}">
      <text>
        <r>
          <rPr>
            <b/>
            <sz val="9"/>
            <rFont val="Tahoma"/>
            <family val="2"/>
          </rPr>
          <t>CG:</t>
        </r>
        <r>
          <rPr>
            <sz val="9"/>
            <rFont val="Tahoma"/>
            <family val="2"/>
          </rPr>
          <t xml:space="preserve">
缺陷编号可对应测试问题记录中的问题序号</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C534149C-DE32-4A4B-ABC9-993145DB8114}">
      <text>
        <r>
          <rPr>
            <b/>
            <sz val="9"/>
            <rFont val="Tahoma"/>
            <family val="2"/>
          </rPr>
          <t>CG:</t>
        </r>
        <r>
          <rPr>
            <sz val="9"/>
            <rFont val="Tahoma"/>
            <family val="2"/>
          </rPr>
          <t xml:space="preserve">
缺陷编号可对应测试问题记录中的问题序号</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0CD08D8F-2A83-4688-8DCD-6569A2931453}">
      <text>
        <r>
          <rPr>
            <b/>
            <sz val="9"/>
            <rFont val="Tahoma"/>
            <family val="2"/>
          </rPr>
          <t>CG:</t>
        </r>
        <r>
          <rPr>
            <sz val="9"/>
            <rFont val="Tahoma"/>
            <family val="2"/>
          </rPr>
          <t xml:space="preserve">
缺陷编号可对应测试问题记录中的问题序号</t>
        </r>
      </text>
    </comment>
  </commentList>
</comments>
</file>

<file path=xl/sharedStrings.xml><?xml version="1.0" encoding="utf-8"?>
<sst xmlns="http://schemas.openxmlformats.org/spreadsheetml/2006/main" count="952" uniqueCount="126">
  <si>
    <t>目录及测试案例</t>
  </si>
  <si>
    <t>序号</t>
  </si>
  <si>
    <t>子模块/FS名称</t>
  </si>
  <si>
    <t>仪表盘名称</t>
  </si>
  <si>
    <t>上线日期</t>
  </si>
  <si>
    <t>主要责任人</t>
  </si>
  <si>
    <t>访问入口和账号</t>
  </si>
  <si>
    <t>测试任务安排-测试组</t>
  </si>
  <si>
    <t>门户网址：</t>
  </si>
  <si>
    <t>Bugfree网址：</t>
  </si>
  <si>
    <t>用户</t>
  </si>
  <si>
    <t>门户账号</t>
  </si>
  <si>
    <t>门户密码</t>
  </si>
  <si>
    <t>案例编号</t>
  </si>
  <si>
    <t>案例名称</t>
  </si>
  <si>
    <t>预计工作量（小时）</t>
  </si>
  <si>
    <t>测试日期</t>
  </si>
  <si>
    <t>测试责任人</t>
  </si>
  <si>
    <t>备注</t>
  </si>
  <si>
    <t>测试案例</t>
  </si>
  <si>
    <t xml:space="preserve">  〈—   单击此箭头返回目录</t>
  </si>
  <si>
    <t>测试内容及目的</t>
  </si>
  <si>
    <t>仪表盘：</t>
  </si>
  <si>
    <t>1.仪表盘功能符合业务设计需求且运行正常；应用对象布局、格式、配色符合美学规范；相关功能执行正常；</t>
  </si>
  <si>
    <t>数据：</t>
  </si>
  <si>
    <t>2.ETL导出数据与源系统相同搜索条件导出数据匹配、完整、准确。</t>
  </si>
  <si>
    <t>仪表盘逻辑：</t>
  </si>
  <si>
    <t>3.指标或字段数据准确</t>
  </si>
  <si>
    <r>
      <rPr>
        <b/>
        <sz val="10"/>
        <rFont val="微软雅黑"/>
        <charset val="134"/>
      </rPr>
      <t>测试数据</t>
    </r>
  </si>
  <si>
    <t>测试人员</t>
  </si>
  <si>
    <t>测试案例执行者</t>
  </si>
  <si>
    <t>测试结论</t>
  </si>
  <si>
    <t>通过</t>
  </si>
  <si>
    <t>测试步骤</t>
  </si>
  <si>
    <t>步骤描述</t>
  </si>
  <si>
    <t>测试结果</t>
  </si>
  <si>
    <t>缺陷编号</t>
  </si>
  <si>
    <t>一</t>
  </si>
  <si>
    <t>仪表盘功能</t>
  </si>
  <si>
    <t>不通过</t>
  </si>
  <si>
    <t>登入系统,输入用户名/密码</t>
  </si>
  <si>
    <t>进入系统</t>
  </si>
  <si>
    <t>进入：欢迎首页</t>
  </si>
  <si>
    <t>可查看到伊利大数据系统的欢迎页面</t>
  </si>
  <si>
    <t>通过上方导航栏进入到该报表</t>
  </si>
  <si>
    <t>进入报表后的默认值</t>
  </si>
  <si>
    <t>筛选器默认值是否合理，各仪表盘默认值是否合理</t>
  </si>
  <si>
    <t>浏览仪表盘内容</t>
  </si>
  <si>
    <t>仪表盘内容符合业务设计需求且运行正常，字段描述正确</t>
  </si>
  <si>
    <t>浏览仪表盘布局</t>
  </si>
  <si>
    <t>检查仪表盘功能</t>
  </si>
  <si>
    <t>二</t>
  </si>
  <si>
    <t>数据</t>
  </si>
  <si>
    <t>获取DM层数据（向ETL组）</t>
  </si>
  <si>
    <t>检查单条或单天数据是否匹配</t>
  </si>
  <si>
    <t>条数是否对应；字段能否映射及数据是否正确；维度是否拉通</t>
  </si>
  <si>
    <t>检查整月数据是否匹配</t>
  </si>
  <si>
    <t>条数是否对应；字段能否映射及数据是否正确；增量是否正常</t>
  </si>
  <si>
    <t>三</t>
  </si>
  <si>
    <t>仪表盘逻辑</t>
  </si>
  <si>
    <t>核对仪表盘上各表的数据准确性</t>
  </si>
  <si>
    <t>检查仪表盘各表中所涉及指标或字段的数据准确性</t>
  </si>
  <si>
    <t>核对报表显示内容的准确性</t>
  </si>
  <si>
    <t>核对报表数据显示准确性</t>
  </si>
  <si>
    <t>指标精度准确，小数点显示正确、单位正确等</t>
  </si>
  <si>
    <t>更改筛选条件，并再次检查数据正确性</t>
  </si>
  <si>
    <t>不同筛选条件下展现出来的数据结果是否正确</t>
  </si>
  <si>
    <t>电商数据总览</t>
  </si>
  <si>
    <t>集团</t>
  </si>
  <si>
    <t>GMV数据：品类视角</t>
  </si>
  <si>
    <t>GMV数据：品类视角明细表</t>
  </si>
  <si>
    <t>SI数据：品类视角</t>
  </si>
  <si>
    <t>SI数据：品类视角明细表</t>
  </si>
  <si>
    <t>GMV数据：平台视角</t>
  </si>
  <si>
    <t>GMV数据：平台视角明细</t>
  </si>
  <si>
    <t>SI数据：平台视角</t>
  </si>
  <si>
    <t>SI数据：平台视角明细</t>
  </si>
  <si>
    <t>GMV数据：灵活筛选时间区间</t>
  </si>
  <si>
    <t>进入“电商销售数据总览 ”仪表盘</t>
  </si>
  <si>
    <t>仪表盘上筛选、排序符合需求</t>
  </si>
  <si>
    <t>仪表盘的布局、格式、配色、各折线/饼图等符合系统美工规范</t>
  </si>
  <si>
    <t>检查单天数据是否匹配</t>
  </si>
  <si>
    <t>折线图、饼状图、数据简表等结果是否正确</t>
  </si>
  <si>
    <t>核对数据简表数据显示准确性</t>
  </si>
  <si>
    <t>进入“GMV数据：平台视角”仪表盘</t>
  </si>
  <si>
    <t>仪表盘的布局、格式、配色、各折线/柱形图/表格等符合系统美工规范</t>
  </si>
  <si>
    <t>折线图、柱形图、详细报表等结果是否正确</t>
  </si>
  <si>
    <t>仪表盘上筛选、下拉选项、联动、排序，跳转符合需求</t>
  </si>
  <si>
    <t>仪表盘上筛选、下拉选项、联动、钻取、排序和跳转符合需求</t>
  </si>
  <si>
    <t>仪表盘的布局、格式、配色、折线/详细表格等符合系统美工规范</t>
  </si>
  <si>
    <t>详细报表等结果是否正确</t>
  </si>
  <si>
    <t>进入“SI数据：平台视角”仪表盘</t>
  </si>
  <si>
    <t>进入“GMV数据：平台视角明细”仪表盘</t>
  </si>
  <si>
    <t>进入“SI数据：平台视角明细”仪表盘</t>
  </si>
  <si>
    <t>进入“GMV数据：品类视角”仪表盘</t>
  </si>
  <si>
    <t>进入“SI数据：品类视角”仪表盘</t>
  </si>
  <si>
    <t>进入“SI数据：品类视角明细”仪表盘</t>
  </si>
  <si>
    <t>时间：2018年12月~2019年3月
组织：伊利
描述：抽样案例2018/12~2019/03的数据</t>
  </si>
  <si>
    <t>MTD：
场景1：当日数据，手工计算结果与报表一致
场景2：2018-12-31，手工计算结果与报表一致，
场景3：2019-1-15，手工计算结果与报表一致</t>
  </si>
  <si>
    <t>场景1：2018-11-11至2018-12-12
场景2：2018-06-11至2018-6-25</t>
  </si>
  <si>
    <t>天猫</t>
  </si>
  <si>
    <t>京东+小平台</t>
  </si>
  <si>
    <t>液奶</t>
  </si>
  <si>
    <t>时间：2018年6月~2018年12月
组织：伊利
描述：抽样案例2018/6~2018/12的数据</t>
  </si>
  <si>
    <t>时间：2017年12月~2018年3月（至今）
组织：伊利
描述：抽样案例2017/12~2018/02的数据</t>
  </si>
  <si>
    <t>测试案例名称：电商数据总览</t>
  </si>
  <si>
    <t>测试案例名称：GMV数据：平台视角</t>
  </si>
  <si>
    <t>测试案例名称：GMV数据：平台视角明细</t>
  </si>
  <si>
    <t>测试案例名称：SI数据：平台视角</t>
  </si>
  <si>
    <t>测试案例名称：SI数据：平台视角明细</t>
  </si>
  <si>
    <t>测试案例名称：GMV数据：品类视角</t>
  </si>
  <si>
    <t>测试案例名称：SI数据：品类视角明细</t>
  </si>
  <si>
    <t>测试案例名称：GMV数据：灵活筛选时间区间</t>
  </si>
  <si>
    <t>如订单头、订单行等</t>
  </si>
  <si>
    <t>根据DM数据，获取源系统相关原表数据</t>
  </si>
  <si>
    <t>当日：
场景1：2019-3-31，手工计算结果与报表一致
场景2：2018-12-31，手工计算结果与报表一致，
场景3：2019-1-15，手工计算结果与报表一致</t>
  </si>
  <si>
    <t>MTD：
场景1：2019-3-31，手工计算结果与报表一致
场景2：2018-12-31，手工计算结果与报表一致，
场景3：2019-1-15，手工计算结果与报表一致</t>
  </si>
  <si>
    <t>YTD：
场景1：2019-3-31，手工计算结果与报表一致
场景2：2018-12-31，手工计算结果与报表一致
场景3：2019-1-15，手工计算结果与报表一致</t>
  </si>
  <si>
    <t>吴淼</t>
  </si>
  <si>
    <t>电商</t>
  </si>
  <si>
    <t>test_ds</t>
  </si>
  <si>
    <t>test_ds_tm</t>
  </si>
  <si>
    <t>test_ds_jdx</t>
  </si>
  <si>
    <t>test_ds_yn</t>
  </si>
  <si>
    <t>http://10.60.138.84:8081/yili-sit/index.html#/tableaureprot</t>
  </si>
  <si>
    <t>http://10.60.137.98:8000/zentaopms/www/bug-browse-36.html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</si>
</sst>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2">
    <font>
      <sz val="11"/>
      <color theme="1"/>
      <name val="Calibri"/>
      <charset val="134"/>
      <scheme val="minor"/>
    </font>
    <font>
      <sz val="11"/>
      <color theme="1"/>
      <name val="Calibri"/>
      <family val="2"/>
      <scheme val="minor"/>
    </font>
    <font>
      <sz val="9"/>
      <color theme="1"/>
      <name val="微软雅黑"/>
      <charset val="134"/>
    </font>
    <font>
      <sz val="8"/>
      <name val="微软雅黑"/>
      <charset val="134"/>
    </font>
    <font>
      <sz val="12"/>
      <name val="微软雅黑"/>
      <charset val="134"/>
    </font>
    <font>
      <sz val="11"/>
      <color theme="1"/>
      <name val="微软雅黑"/>
      <charset val="134"/>
    </font>
    <font>
      <sz val="11"/>
      <color indexed="8"/>
      <name val="微软雅黑"/>
      <charset val="134"/>
    </font>
    <font>
      <b/>
      <sz val="9"/>
      <name val="微软雅黑"/>
      <charset val="134"/>
    </font>
    <font>
      <sz val="9"/>
      <name val="微软雅黑"/>
      <charset val="134"/>
    </font>
    <font>
      <b/>
      <sz val="10"/>
      <name val="微软雅黑"/>
      <charset val="134"/>
    </font>
    <font>
      <sz val="10"/>
      <name val="微软雅黑"/>
      <charset val="134"/>
    </font>
    <font>
      <b/>
      <sz val="10"/>
      <color theme="1"/>
      <name val="微软雅黑"/>
      <charset val="134"/>
    </font>
    <font>
      <sz val="10"/>
      <color theme="1"/>
      <name val="微软雅黑"/>
      <charset val="134"/>
    </font>
    <font>
      <i/>
      <sz val="10"/>
      <color indexed="8"/>
      <name val="微软雅黑"/>
      <charset val="134"/>
    </font>
    <font>
      <sz val="10"/>
      <color indexed="8"/>
      <name val="微软雅黑"/>
      <charset val="134"/>
    </font>
    <font>
      <sz val="11"/>
      <name val="微软雅黑"/>
      <charset val="134"/>
    </font>
    <font>
      <sz val="12"/>
      <color indexed="8"/>
      <name val="微软雅黑"/>
      <charset val="134"/>
    </font>
    <font>
      <b/>
      <sz val="12"/>
      <name val="微软雅黑"/>
      <charset val="134"/>
    </font>
    <font>
      <sz val="11"/>
      <color indexed="8"/>
      <name val="宋体"/>
      <charset val="134"/>
    </font>
    <font>
      <sz val="10"/>
      <name val="Arial"/>
      <family val="2"/>
    </font>
    <font>
      <sz val="12"/>
      <name val="宋体"/>
      <charset val="134"/>
    </font>
    <font>
      <sz val="10"/>
      <color indexed="8"/>
      <name val="Arial"/>
      <family val="2"/>
    </font>
    <font>
      <u/>
      <sz val="12"/>
      <color indexed="12"/>
      <name val="宋体"/>
      <charset val="134"/>
    </font>
    <font>
      <b/>
      <sz val="9"/>
      <color indexed="8"/>
      <name val="Tahoma"/>
      <family val="2"/>
    </font>
    <font>
      <b/>
      <sz val="9"/>
      <name val="Tahoma"/>
      <family val="2"/>
    </font>
    <font>
      <sz val="9"/>
      <name val="Tahoma"/>
      <family val="2"/>
    </font>
    <font>
      <b/>
      <sz val="12"/>
      <color rgb="FFFF0000"/>
      <name val="微软雅黑"/>
      <charset val="134"/>
    </font>
    <font>
      <u/>
      <sz val="12"/>
      <color rgb="FFFF0000"/>
      <name val="微软雅黑"/>
      <charset val="134"/>
    </font>
    <font>
      <sz val="12"/>
      <color rgb="FFFF0000"/>
      <name val="微软雅黑"/>
      <charset val="134"/>
    </font>
    <font>
      <u/>
      <sz val="11"/>
      <color theme="10"/>
      <name val="Calibri"/>
      <family val="2"/>
      <scheme val="minor"/>
    </font>
    <font>
      <sz val="10"/>
      <name val="微软雅黑"/>
    </font>
    <font>
      <sz val="10"/>
      <color theme="1"/>
      <name val="微软雅黑"/>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rgb="FF99CCFF"/>
        <bgColor indexed="64"/>
      </patternFill>
    </fill>
    <fill>
      <patternFill patternType="solid">
        <fgColor theme="3" tint="0.59999389629810485"/>
        <bgColor indexed="64"/>
      </patternFill>
    </fill>
    <fill>
      <patternFill patternType="solid">
        <fgColor theme="4" tint="0.79989013336588644"/>
        <bgColor indexed="64"/>
      </patternFill>
    </fill>
    <fill>
      <patternFill patternType="solid">
        <fgColor theme="3" tint="0.79989013336588644"/>
        <bgColor indexed="64"/>
      </patternFill>
    </fill>
    <fill>
      <patternFill patternType="solid">
        <fgColor indexed="22"/>
        <bgColor indexed="64"/>
      </patternFill>
    </fill>
    <fill>
      <patternFill patternType="solid">
        <fgColor theme="3" tint="0.79998168889431442"/>
        <bgColor indexed="64"/>
      </patternFill>
    </fill>
  </fills>
  <borders count="16">
    <border>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15">
    <xf numFmtId="0" fontId="0" fillId="0" borderId="0">
      <alignment vertical="center"/>
    </xf>
    <xf numFmtId="0" fontId="20" fillId="0" borderId="0">
      <alignment vertical="center"/>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8" fillId="0" borderId="0">
      <alignment vertical="center"/>
    </xf>
    <xf numFmtId="0" fontId="20" fillId="0" borderId="0">
      <alignment vertical="center"/>
    </xf>
    <xf numFmtId="0" fontId="18" fillId="0" borderId="0">
      <alignment vertical="center"/>
    </xf>
    <xf numFmtId="0" fontId="19" fillId="0" borderId="0"/>
    <xf numFmtId="0" fontId="20" fillId="0" borderId="0">
      <alignment vertical="center"/>
    </xf>
    <xf numFmtId="0" fontId="18" fillId="0" borderId="0">
      <alignment vertical="center"/>
    </xf>
    <xf numFmtId="0" fontId="23" fillId="8" borderId="14">
      <alignment vertical="center"/>
    </xf>
    <xf numFmtId="0" fontId="21" fillId="0" borderId="0">
      <alignment vertical="top"/>
    </xf>
    <xf numFmtId="0" fontId="20" fillId="0" borderId="0">
      <alignment vertical="center"/>
    </xf>
    <xf numFmtId="0" fontId="21" fillId="0" borderId="0">
      <alignment vertical="top"/>
    </xf>
    <xf numFmtId="0" fontId="29" fillId="0" borderId="0" applyNumberFormat="0" applyFill="0" applyBorder="0" applyAlignment="0" applyProtection="0">
      <alignment vertical="center"/>
    </xf>
  </cellStyleXfs>
  <cellXfs count="142">
    <xf numFmtId="0" fontId="0" fillId="0" borderId="0" xfId="0">
      <alignment vertical="center"/>
    </xf>
    <xf numFmtId="0" fontId="2" fillId="2" borderId="0" xfId="6" applyFont="1" applyFill="1" applyAlignment="1"/>
    <xf numFmtId="0" fontId="3" fillId="2" borderId="0" xfId="12" applyFont="1" applyFill="1" applyAlignment="1">
      <alignment vertical="top" wrapText="1"/>
    </xf>
    <xf numFmtId="0" fontId="4" fillId="2" borderId="0" xfId="12" applyFont="1" applyFill="1">
      <alignment vertical="center"/>
    </xf>
    <xf numFmtId="0" fontId="3" fillId="2" borderId="0" xfId="12" applyFont="1" applyFill="1" applyBorder="1" applyAlignment="1">
      <alignment vertical="top" wrapText="1"/>
    </xf>
    <xf numFmtId="0" fontId="5" fillId="2" borderId="0" xfId="6" applyFont="1" applyFill="1" applyAlignment="1"/>
    <xf numFmtId="0" fontId="6" fillId="2" borderId="0" xfId="6" applyFont="1" applyFill="1" applyAlignment="1"/>
    <xf numFmtId="0" fontId="6" fillId="2" borderId="0" xfId="6" applyFont="1" applyFill="1">
      <alignment vertical="center"/>
    </xf>
    <xf numFmtId="0" fontId="6" fillId="0" borderId="0" xfId="6" applyFont="1">
      <alignment vertical="center"/>
    </xf>
    <xf numFmtId="0" fontId="7" fillId="3" borderId="1" xfId="12" applyFont="1" applyFill="1" applyBorder="1" applyAlignment="1">
      <alignment horizontal="left" vertical="center"/>
    </xf>
    <xf numFmtId="0" fontId="7" fillId="3" borderId="2" xfId="12" applyFont="1" applyFill="1" applyBorder="1" applyAlignment="1">
      <alignment horizontal="left" vertical="center"/>
    </xf>
    <xf numFmtId="0" fontId="7" fillId="3" borderId="3" xfId="12" applyFont="1" applyFill="1" applyBorder="1" applyAlignment="1">
      <alignment horizontal="left" vertical="center"/>
    </xf>
    <xf numFmtId="0" fontId="8" fillId="2" borderId="4" xfId="12" applyFont="1" applyFill="1" applyBorder="1" applyAlignment="1">
      <alignment vertical="center"/>
    </xf>
    <xf numFmtId="0" fontId="8" fillId="2" borderId="0" xfId="12" applyFont="1" applyFill="1" applyBorder="1" applyAlignment="1">
      <alignment vertical="center"/>
    </xf>
    <xf numFmtId="0" fontId="8" fillId="2" borderId="0" xfId="12" applyFont="1" applyFill="1" applyBorder="1" applyAlignment="1">
      <alignment vertical="center" wrapText="1"/>
    </xf>
    <xf numFmtId="0" fontId="8" fillId="2" borderId="5" xfId="12" applyFont="1" applyFill="1" applyBorder="1" applyAlignment="1">
      <alignment vertical="top" wrapText="1"/>
    </xf>
    <xf numFmtId="0" fontId="10" fillId="2" borderId="0" xfId="12" applyFont="1" applyFill="1" applyBorder="1" applyAlignment="1">
      <alignment horizontal="left" vertical="center"/>
    </xf>
    <xf numFmtId="0" fontId="10" fillId="2" borderId="0" xfId="12" applyFont="1" applyFill="1" applyBorder="1" applyAlignment="1">
      <alignment horizontal="left" vertical="top"/>
    </xf>
    <xf numFmtId="0" fontId="10" fillId="2" borderId="5" xfId="12" applyFont="1" applyFill="1" applyBorder="1" applyAlignment="1">
      <alignment horizontal="left" vertical="top"/>
    </xf>
    <xf numFmtId="0" fontId="10" fillId="2" borderId="7" xfId="12" applyFont="1" applyFill="1" applyBorder="1" applyAlignment="1">
      <alignment horizontal="left" vertical="center"/>
    </xf>
    <xf numFmtId="0" fontId="10" fillId="2" borderId="7" xfId="12" applyFont="1" applyFill="1" applyBorder="1" applyAlignment="1">
      <alignment horizontal="left" vertical="top"/>
    </xf>
    <xf numFmtId="0" fontId="10" fillId="2" borderId="8" xfId="12" applyFont="1" applyFill="1" applyBorder="1" applyAlignment="1">
      <alignment horizontal="left" vertical="top"/>
    </xf>
    <xf numFmtId="0" fontId="10" fillId="2" borderId="4" xfId="12" applyFont="1" applyFill="1" applyBorder="1" applyAlignment="1">
      <alignment horizontal="left" vertical="top"/>
    </xf>
    <xf numFmtId="0" fontId="9" fillId="2" borderId="12" xfId="12" applyFont="1" applyFill="1" applyBorder="1" applyAlignment="1">
      <alignment horizontal="left" vertical="center" wrapText="1"/>
    </xf>
    <xf numFmtId="0" fontId="10" fillId="2" borderId="12" xfId="12" applyFont="1" applyFill="1" applyBorder="1" applyAlignment="1">
      <alignment horizontal="left" vertical="center" wrapText="1"/>
    </xf>
    <xf numFmtId="0" fontId="4" fillId="2" borderId="4" xfId="12" applyFont="1" applyFill="1" applyBorder="1">
      <alignment vertical="center"/>
    </xf>
    <xf numFmtId="0" fontId="4" fillId="2" borderId="0" xfId="12" applyFont="1" applyFill="1" applyBorder="1" applyAlignment="1">
      <alignment vertical="center"/>
    </xf>
    <xf numFmtId="0" fontId="4" fillId="2" borderId="0" xfId="12" applyFont="1" applyFill="1" applyBorder="1">
      <alignment vertical="center"/>
    </xf>
    <xf numFmtId="0" fontId="4" fillId="2" borderId="5" xfId="12" applyFont="1" applyFill="1" applyBorder="1">
      <alignment vertical="center"/>
    </xf>
    <xf numFmtId="0" fontId="4" fillId="2" borderId="1" xfId="12" applyFont="1" applyFill="1" applyBorder="1">
      <alignment vertical="center"/>
    </xf>
    <xf numFmtId="0" fontId="4" fillId="2" borderId="2" xfId="12" applyFont="1" applyFill="1" applyBorder="1" applyAlignment="1">
      <alignment vertical="center"/>
    </xf>
    <xf numFmtId="0" fontId="4" fillId="2" borderId="2" xfId="12" applyFont="1" applyFill="1" applyBorder="1">
      <alignment vertical="center"/>
    </xf>
    <xf numFmtId="0" fontId="4" fillId="2" borderId="3" xfId="12" applyFont="1" applyFill="1" applyBorder="1">
      <alignment vertical="center"/>
    </xf>
    <xf numFmtId="0" fontId="9" fillId="3" borderId="12" xfId="12" applyFont="1" applyFill="1" applyBorder="1" applyAlignment="1">
      <alignment horizontal="center" vertical="center" wrapText="1"/>
    </xf>
    <xf numFmtId="164" fontId="9" fillId="4" borderId="12" xfId="12" applyNumberFormat="1" applyFont="1" applyFill="1" applyBorder="1" applyAlignment="1">
      <alignment horizontal="center" vertical="center" wrapText="1"/>
    </xf>
    <xf numFmtId="0" fontId="9" fillId="4" borderId="12" xfId="6" applyFont="1" applyFill="1" applyBorder="1" applyAlignment="1">
      <alignment horizontal="center" vertical="center" wrapText="1"/>
    </xf>
    <xf numFmtId="0" fontId="9" fillId="2" borderId="12" xfId="12" applyNumberFormat="1" applyFont="1" applyFill="1" applyBorder="1" applyAlignment="1">
      <alignment horizontal="center" vertical="center" wrapText="1"/>
    </xf>
    <xf numFmtId="0" fontId="11" fillId="2" borderId="12" xfId="12" applyFont="1" applyFill="1" applyBorder="1" applyAlignment="1">
      <alignment vertical="center" wrapText="1"/>
    </xf>
    <xf numFmtId="0" fontId="12" fillId="2" borderId="12" xfId="12" applyFont="1" applyFill="1" applyBorder="1" applyAlignment="1">
      <alignment vertical="top" wrapText="1"/>
    </xf>
    <xf numFmtId="0" fontId="13" fillId="2" borderId="12" xfId="6" applyFont="1" applyFill="1" applyBorder="1">
      <alignment vertical="center"/>
    </xf>
    <xf numFmtId="0" fontId="14" fillId="2" borderId="12" xfId="6" applyFont="1" applyFill="1" applyBorder="1">
      <alignment vertical="center"/>
    </xf>
    <xf numFmtId="0" fontId="15" fillId="2" borderId="0" xfId="6" applyFont="1" applyFill="1" applyAlignment="1"/>
    <xf numFmtId="0" fontId="10" fillId="2" borderId="12" xfId="12" applyNumberFormat="1" applyFont="1" applyFill="1" applyBorder="1" applyAlignment="1">
      <alignment horizontal="center" vertical="center" wrapText="1"/>
    </xf>
    <xf numFmtId="0" fontId="12" fillId="2" borderId="12" xfId="12" applyFont="1" applyFill="1" applyBorder="1" applyAlignment="1">
      <alignment vertical="center" wrapText="1"/>
    </xf>
    <xf numFmtId="0" fontId="10" fillId="2" borderId="12" xfId="12" applyFont="1" applyFill="1" applyBorder="1" applyAlignment="1">
      <alignment vertical="center" wrapText="1"/>
    </xf>
    <xf numFmtId="0" fontId="10" fillId="2" borderId="12" xfId="12" applyFont="1" applyFill="1" applyBorder="1" applyAlignment="1">
      <alignment vertical="top" wrapText="1"/>
    </xf>
    <xf numFmtId="0" fontId="15" fillId="2" borderId="12" xfId="12" applyNumberFormat="1" applyFont="1" applyFill="1" applyBorder="1" applyAlignment="1">
      <alignment horizontal="center" vertical="center" wrapText="1"/>
    </xf>
    <xf numFmtId="49" fontId="15" fillId="2" borderId="12" xfId="12" applyNumberFormat="1" applyFont="1" applyFill="1" applyBorder="1" applyAlignment="1">
      <alignment horizontal="center" vertical="center" wrapText="1"/>
    </xf>
    <xf numFmtId="0" fontId="10" fillId="2" borderId="12" xfId="6" applyFont="1" applyFill="1" applyBorder="1" applyAlignment="1">
      <alignment vertical="center"/>
    </xf>
    <xf numFmtId="0" fontId="10" fillId="2" borderId="12" xfId="6" applyFont="1" applyFill="1" applyBorder="1" applyAlignment="1">
      <alignment vertical="center" wrapText="1"/>
    </xf>
    <xf numFmtId="0" fontId="10" fillId="2" borderId="12" xfId="6" applyFont="1" applyFill="1" applyBorder="1" applyAlignment="1">
      <alignment horizontal="left" vertical="center" wrapText="1"/>
    </xf>
    <xf numFmtId="0" fontId="10" fillId="2" borderId="12" xfId="6" applyFont="1" applyFill="1" applyBorder="1" applyAlignment="1">
      <alignment vertical="top" wrapText="1"/>
    </xf>
    <xf numFmtId="0" fontId="6" fillId="2" borderId="12" xfId="6" applyFont="1" applyFill="1" applyBorder="1" applyAlignment="1"/>
    <xf numFmtId="0" fontId="6" fillId="2" borderId="0" xfId="6" applyFont="1" applyFill="1" applyAlignment="1">
      <alignment vertical="center"/>
    </xf>
    <xf numFmtId="0" fontId="0" fillId="0" borderId="0" xfId="0" applyFill="1">
      <alignment vertical="center"/>
    </xf>
    <xf numFmtId="0" fontId="6" fillId="2" borderId="0" xfId="4" applyFont="1" applyFill="1" applyAlignment="1">
      <alignment horizontal="center" vertical="center"/>
    </xf>
    <xf numFmtId="0" fontId="6" fillId="2" borderId="0" xfId="4" applyFont="1" applyFill="1">
      <alignment vertical="center"/>
    </xf>
    <xf numFmtId="0" fontId="6" fillId="2" borderId="0" xfId="1" applyFont="1" applyFill="1" applyAlignment="1">
      <alignment horizontal="center" vertical="center"/>
    </xf>
    <xf numFmtId="0" fontId="6" fillId="2" borderId="0" xfId="1" applyFont="1" applyFill="1">
      <alignment vertical="center"/>
    </xf>
    <xf numFmtId="0" fontId="9" fillId="5" borderId="12" xfId="1" applyFont="1" applyFill="1" applyBorder="1" applyAlignment="1">
      <alignment horizontal="center" vertical="center" wrapText="1"/>
    </xf>
    <xf numFmtId="0" fontId="10" fillId="2" borderId="12" xfId="1" applyFont="1" applyFill="1" applyBorder="1" applyAlignment="1">
      <alignment horizontal="center" vertical="center" wrapText="1"/>
    </xf>
    <xf numFmtId="0" fontId="10" fillId="2" borderId="12" xfId="1" applyFont="1" applyFill="1" applyBorder="1" applyAlignment="1">
      <alignment horizontal="left" vertical="center" wrapText="1"/>
    </xf>
    <xf numFmtId="0" fontId="16" fillId="2" borderId="0" xfId="4" applyFont="1" applyFill="1">
      <alignment vertical="center"/>
    </xf>
    <xf numFmtId="0" fontId="16" fillId="0" borderId="0" xfId="4" applyFont="1" applyFill="1">
      <alignment vertical="center"/>
    </xf>
    <xf numFmtId="0" fontId="6" fillId="0" borderId="0" xfId="4" applyFont="1" applyFill="1" applyAlignment="1">
      <alignment horizontal="center" vertical="center"/>
    </xf>
    <xf numFmtId="0" fontId="6" fillId="0" borderId="0" xfId="4" applyFont="1" applyFill="1">
      <alignment vertical="center"/>
    </xf>
    <xf numFmtId="0" fontId="14" fillId="0" borderId="0" xfId="4" applyFont="1" applyFill="1" applyAlignment="1"/>
    <xf numFmtId="0" fontId="17" fillId="7" borderId="13" xfId="4" applyFont="1" applyFill="1" applyBorder="1" applyAlignment="1">
      <alignment horizontal="center" vertical="center"/>
    </xf>
    <xf numFmtId="0" fontId="6" fillId="0" borderId="12" xfId="4" applyFont="1" applyFill="1" applyBorder="1" applyAlignment="1">
      <alignment horizontal="center" vertical="center"/>
    </xf>
    <xf numFmtId="0" fontId="0" fillId="2" borderId="12" xfId="0" applyFill="1" applyBorder="1" applyAlignment="1">
      <alignment vertical="center" wrapText="1"/>
    </xf>
    <xf numFmtId="0" fontId="9" fillId="2" borderId="4" xfId="12" quotePrefix="1" applyFont="1" applyFill="1" applyBorder="1" applyAlignment="1">
      <alignment horizontal="left" vertical="top"/>
    </xf>
    <xf numFmtId="0" fontId="10" fillId="2" borderId="6" xfId="12" quotePrefix="1" applyFont="1" applyFill="1" applyBorder="1" applyAlignment="1">
      <alignment horizontal="left" vertical="top"/>
    </xf>
    <xf numFmtId="0" fontId="17" fillId="9" borderId="13" xfId="4" applyFont="1" applyFill="1" applyBorder="1" applyAlignment="1">
      <alignment horizontal="center" vertical="center"/>
    </xf>
    <xf numFmtId="0" fontId="14" fillId="0" borderId="11" xfId="4" applyFont="1" applyFill="1" applyBorder="1" applyAlignment="1">
      <alignment horizontal="center" vertical="center"/>
    </xf>
    <xf numFmtId="0" fontId="10" fillId="0" borderId="12" xfId="1" applyFont="1" applyFill="1" applyBorder="1" applyAlignment="1">
      <alignment horizontal="center" vertical="center" wrapText="1"/>
    </xf>
    <xf numFmtId="0" fontId="6" fillId="0" borderId="15" xfId="4" applyFont="1" applyFill="1" applyBorder="1" applyAlignment="1">
      <alignment horizontal="center" vertical="center"/>
    </xf>
    <xf numFmtId="0" fontId="6" fillId="0" borderId="15" xfId="4" applyFont="1" applyFill="1" applyBorder="1">
      <alignment vertical="center"/>
    </xf>
    <xf numFmtId="0" fontId="14" fillId="0" borderId="15" xfId="4" applyFont="1" applyFill="1" applyBorder="1" applyAlignment="1"/>
    <xf numFmtId="0" fontId="14" fillId="0" borderId="12" xfId="4" applyFont="1" applyFill="1" applyBorder="1" applyAlignment="1"/>
    <xf numFmtId="14" fontId="5" fillId="0" borderId="12" xfId="0" applyNumberFormat="1" applyFont="1" applyFill="1" applyBorder="1" applyAlignment="1">
      <alignment vertical="center" wrapText="1"/>
    </xf>
    <xf numFmtId="0" fontId="6" fillId="0" borderId="12" xfId="4" applyFont="1" applyFill="1" applyBorder="1">
      <alignment vertical="center"/>
    </xf>
    <xf numFmtId="0" fontId="6" fillId="0" borderId="15" xfId="4" applyFont="1" applyFill="1" applyBorder="1" applyAlignment="1"/>
    <xf numFmtId="0" fontId="6" fillId="0" borderId="0" xfId="4" applyFont="1" applyFill="1" applyAlignment="1"/>
    <xf numFmtId="0" fontId="7" fillId="3" borderId="1" xfId="12" applyFont="1" applyFill="1" applyBorder="1" applyAlignment="1">
      <alignment horizontal="left" vertical="center"/>
    </xf>
    <xf numFmtId="0" fontId="7" fillId="3" borderId="2" xfId="12" applyFont="1" applyFill="1" applyBorder="1" applyAlignment="1">
      <alignment horizontal="left" vertical="center"/>
    </xf>
    <xf numFmtId="0" fontId="7" fillId="3" borderId="3" xfId="12" applyFont="1" applyFill="1" applyBorder="1" applyAlignment="1">
      <alignment horizontal="left" vertical="center"/>
    </xf>
    <xf numFmtId="0" fontId="9" fillId="0" borderId="12" xfId="12" applyNumberFormat="1" applyFont="1" applyFill="1" applyBorder="1" applyAlignment="1">
      <alignment horizontal="center" vertical="center" wrapText="1"/>
    </xf>
    <xf numFmtId="0" fontId="11" fillId="0" borderId="12" xfId="12" applyFont="1" applyFill="1" applyBorder="1" applyAlignment="1">
      <alignment vertical="center" wrapText="1"/>
    </xf>
    <xf numFmtId="0" fontId="10" fillId="0" borderId="12" xfId="12" applyNumberFormat="1" applyFont="1" applyFill="1" applyBorder="1" applyAlignment="1">
      <alignment horizontal="center" vertical="center" wrapText="1"/>
    </xf>
    <xf numFmtId="0" fontId="12" fillId="0" borderId="12" xfId="12" applyFont="1" applyFill="1" applyBorder="1" applyAlignment="1">
      <alignment vertical="center" wrapText="1"/>
    </xf>
    <xf numFmtId="0" fontId="26" fillId="6" borderId="12" xfId="9" applyFont="1" applyFill="1" applyBorder="1" applyAlignment="1"/>
    <xf numFmtId="0" fontId="28" fillId="2" borderId="0" xfId="4" applyFont="1" applyFill="1">
      <alignment vertical="center"/>
    </xf>
    <xf numFmtId="0" fontId="26" fillId="6" borderId="12" xfId="9" applyFont="1" applyFill="1" applyBorder="1">
      <alignment vertical="center"/>
    </xf>
    <xf numFmtId="0" fontId="28" fillId="6" borderId="12" xfId="9" applyFont="1" applyFill="1" applyBorder="1" applyAlignment="1"/>
    <xf numFmtId="0" fontId="7" fillId="3" borderId="1" xfId="12" applyFont="1" applyFill="1" applyBorder="1" applyAlignment="1">
      <alignment horizontal="left" vertical="center"/>
    </xf>
    <xf numFmtId="0" fontId="7" fillId="3" borderId="2" xfId="12" applyFont="1" applyFill="1" applyBorder="1" applyAlignment="1">
      <alignment horizontal="left" vertical="center"/>
    </xf>
    <xf numFmtId="0" fontId="7" fillId="3" borderId="3" xfId="12" applyFont="1" applyFill="1" applyBorder="1" applyAlignment="1">
      <alignment horizontal="left" vertical="center"/>
    </xf>
    <xf numFmtId="0" fontId="29" fillId="2" borderId="12" xfId="14" applyFill="1" applyBorder="1" applyAlignment="1">
      <alignment vertical="center" wrapText="1"/>
    </xf>
    <xf numFmtId="0" fontId="29" fillId="0" borderId="15" xfId="14" applyFill="1" applyBorder="1">
      <alignment vertical="center"/>
    </xf>
    <xf numFmtId="0" fontId="12" fillId="2" borderId="15" xfId="12" applyFont="1" applyFill="1" applyBorder="1" applyAlignment="1">
      <alignment vertical="top" wrapText="1"/>
    </xf>
    <xf numFmtId="0" fontId="13" fillId="2" borderId="15" xfId="6" applyFont="1" applyFill="1" applyBorder="1">
      <alignment vertical="center"/>
    </xf>
    <xf numFmtId="0" fontId="14" fillId="2" borderId="15" xfId="6" applyFont="1" applyFill="1" applyBorder="1">
      <alignment vertical="center"/>
    </xf>
    <xf numFmtId="0" fontId="10" fillId="2" borderId="15" xfId="12" applyFont="1" applyFill="1" applyBorder="1" applyAlignment="1">
      <alignment vertical="center" wrapText="1"/>
    </xf>
    <xf numFmtId="49" fontId="15" fillId="2" borderId="15" xfId="12" applyNumberFormat="1" applyFont="1" applyFill="1" applyBorder="1" applyAlignment="1">
      <alignment horizontal="center" vertical="center" wrapText="1"/>
    </xf>
    <xf numFmtId="0" fontId="10" fillId="2" borderId="15" xfId="12" applyFont="1" applyFill="1" applyBorder="1" applyAlignment="1">
      <alignment vertical="top" wrapText="1"/>
    </xf>
    <xf numFmtId="0" fontId="30" fillId="2" borderId="12" xfId="12" applyNumberFormat="1" applyFont="1" applyFill="1" applyBorder="1" applyAlignment="1">
      <alignment horizontal="center" vertical="center" wrapText="1"/>
    </xf>
    <xf numFmtId="0" fontId="31" fillId="2" borderId="15" xfId="12" applyNumberFormat="1" applyFont="1" applyFill="1" applyBorder="1" applyAlignment="1">
      <alignment horizontal="center" vertical="center" wrapText="1"/>
    </xf>
    <xf numFmtId="0" fontId="10" fillId="0" borderId="12" xfId="12" applyFont="1" applyFill="1" applyBorder="1" applyAlignment="1">
      <alignment vertical="center" wrapText="1"/>
    </xf>
    <xf numFmtId="0" fontId="13" fillId="0" borderId="12" xfId="6" applyFont="1" applyFill="1" applyBorder="1">
      <alignment vertical="center"/>
    </xf>
    <xf numFmtId="49" fontId="15" fillId="0" borderId="12" xfId="12" applyNumberFormat="1" applyFont="1" applyFill="1" applyBorder="1" applyAlignment="1">
      <alignment horizontal="center" vertical="center" wrapText="1"/>
    </xf>
    <xf numFmtId="0" fontId="10" fillId="0" borderId="12" xfId="12" applyFont="1" applyFill="1" applyBorder="1" applyAlignment="1">
      <alignment vertical="top" wrapText="1"/>
    </xf>
    <xf numFmtId="0" fontId="28" fillId="6" borderId="15" xfId="9" applyFont="1" applyFill="1" applyBorder="1" applyAlignment="1"/>
    <xf numFmtId="0" fontId="31" fillId="2" borderId="12" xfId="12" applyFont="1" applyFill="1" applyBorder="1" applyAlignment="1">
      <alignment vertical="center" wrapText="1"/>
    </xf>
    <xf numFmtId="0" fontId="17" fillId="7" borderId="1" xfId="1" applyFont="1" applyFill="1" applyBorder="1" applyAlignment="1">
      <alignment horizontal="center" vertical="center" wrapText="1"/>
    </xf>
    <xf numFmtId="0" fontId="17" fillId="7" borderId="2" xfId="1" applyFont="1" applyFill="1" applyBorder="1" applyAlignment="1">
      <alignment horizontal="center" vertical="center" wrapText="1"/>
    </xf>
    <xf numFmtId="0" fontId="17" fillId="7" borderId="3" xfId="1" applyFont="1" applyFill="1" applyBorder="1" applyAlignment="1">
      <alignment horizontal="center" vertical="center" wrapText="1"/>
    </xf>
    <xf numFmtId="0" fontId="14" fillId="0" borderId="9" xfId="4" applyFont="1" applyFill="1" applyBorder="1" applyAlignment="1">
      <alignment horizontal="center" vertical="center"/>
    </xf>
    <xf numFmtId="0" fontId="14" fillId="0" borderId="10" xfId="4" applyFont="1" applyFill="1" applyBorder="1" applyAlignment="1">
      <alignment horizontal="center" vertical="center"/>
    </xf>
    <xf numFmtId="0" fontId="10" fillId="0" borderId="12" xfId="1" applyFont="1" applyFill="1" applyBorder="1" applyAlignment="1">
      <alignment horizontal="center" vertical="center" wrapText="1"/>
    </xf>
    <xf numFmtId="0" fontId="27" fillId="6" borderId="12" xfId="3" applyFont="1" applyFill="1" applyBorder="1" applyAlignment="1" applyProtection="1">
      <alignment horizontal="left" vertical="center"/>
    </xf>
    <xf numFmtId="0" fontId="28" fillId="6" borderId="12" xfId="9" applyFont="1" applyFill="1" applyBorder="1" applyAlignment="1">
      <alignment horizontal="left" wrapText="1"/>
    </xf>
    <xf numFmtId="0" fontId="9" fillId="2" borderId="9" xfId="12" applyFont="1" applyFill="1" applyBorder="1" applyAlignment="1">
      <alignment horizontal="center" vertical="center" wrapText="1"/>
    </xf>
    <xf numFmtId="0" fontId="9" fillId="2" borderId="10" xfId="12" applyFont="1" applyFill="1" applyBorder="1" applyAlignment="1">
      <alignment horizontal="center" vertical="center" wrapText="1"/>
    </xf>
    <xf numFmtId="0" fontId="9" fillId="2" borderId="11" xfId="12" applyFont="1" applyFill="1" applyBorder="1" applyAlignment="1">
      <alignment horizontal="center" vertical="center" wrapText="1"/>
    </xf>
    <xf numFmtId="0" fontId="10" fillId="2" borderId="9" xfId="12" applyFont="1" applyFill="1" applyBorder="1" applyAlignment="1">
      <alignment horizontal="center" vertical="center" wrapText="1"/>
    </xf>
    <xf numFmtId="0" fontId="10" fillId="2" borderId="10" xfId="12" applyFont="1" applyFill="1" applyBorder="1" applyAlignment="1">
      <alignment horizontal="center" vertical="center" wrapText="1"/>
    </xf>
    <xf numFmtId="0" fontId="10" fillId="2" borderId="11" xfId="12" applyFont="1" applyFill="1" applyBorder="1" applyAlignment="1">
      <alignment horizontal="center" vertical="center" wrapText="1"/>
    </xf>
    <xf numFmtId="0" fontId="7" fillId="3" borderId="12" xfId="12" applyFont="1" applyFill="1" applyBorder="1" applyAlignment="1">
      <alignment horizontal="left" vertical="center"/>
    </xf>
    <xf numFmtId="0" fontId="7" fillId="3" borderId="1" xfId="12" applyFont="1" applyFill="1" applyBorder="1" applyAlignment="1">
      <alignment horizontal="left" vertical="center"/>
    </xf>
    <xf numFmtId="0" fontId="7" fillId="3" borderId="2" xfId="12" applyFont="1" applyFill="1" applyBorder="1" applyAlignment="1">
      <alignment horizontal="left" vertical="center"/>
    </xf>
    <xf numFmtId="0" fontId="7" fillId="3" borderId="3" xfId="12" applyFont="1" applyFill="1" applyBorder="1" applyAlignment="1">
      <alignment horizontal="left" vertical="center"/>
    </xf>
    <xf numFmtId="0" fontId="31" fillId="2" borderId="9" xfId="12" applyFont="1" applyFill="1" applyBorder="1" applyAlignment="1">
      <alignment horizontal="left" vertical="top" wrapText="1"/>
    </xf>
    <xf numFmtId="0" fontId="31" fillId="2" borderId="10" xfId="12" applyFont="1" applyFill="1" applyBorder="1" applyAlignment="1">
      <alignment horizontal="left" vertical="top" wrapText="1"/>
    </xf>
    <xf numFmtId="0" fontId="31" fillId="2" borderId="11" xfId="12" applyFont="1" applyFill="1" applyBorder="1" applyAlignment="1">
      <alignment horizontal="left" vertical="top" wrapText="1"/>
    </xf>
    <xf numFmtId="0" fontId="7" fillId="3" borderId="9" xfId="12" applyFont="1" applyFill="1" applyBorder="1" applyAlignment="1">
      <alignment horizontal="left" vertical="center"/>
    </xf>
    <xf numFmtId="0" fontId="7" fillId="3" borderId="10" xfId="12" applyFont="1" applyFill="1" applyBorder="1" applyAlignment="1">
      <alignment horizontal="left" vertical="center"/>
    </xf>
    <xf numFmtId="0" fontId="7" fillId="3" borderId="11" xfId="12" applyFont="1" applyFill="1" applyBorder="1" applyAlignment="1">
      <alignment horizontal="left" vertical="center"/>
    </xf>
    <xf numFmtId="0" fontId="10" fillId="2" borderId="9" xfId="12" applyFont="1" applyFill="1" applyBorder="1" applyAlignment="1">
      <alignment horizontal="left" vertical="top" wrapText="1"/>
    </xf>
    <xf numFmtId="0" fontId="10" fillId="2" borderId="10" xfId="12" applyFont="1" applyFill="1" applyBorder="1" applyAlignment="1">
      <alignment horizontal="left" vertical="top" wrapText="1"/>
    </xf>
    <xf numFmtId="0" fontId="10" fillId="2" borderId="11" xfId="12" applyFont="1" applyFill="1" applyBorder="1" applyAlignment="1">
      <alignment horizontal="left" vertical="top" wrapText="1"/>
    </xf>
    <xf numFmtId="0" fontId="1" fillId="2" borderId="12" xfId="0" applyFont="1" applyFill="1" applyBorder="1" applyAlignment="1">
      <alignment vertical="center" wrapText="1"/>
    </xf>
    <xf numFmtId="0" fontId="29" fillId="6" borderId="12" xfId="14" applyFill="1" applyBorder="1" applyAlignment="1" applyProtection="1">
      <alignment horizontal="left" vertical="center"/>
    </xf>
  </cellXfs>
  <cellStyles count="15">
    <cellStyle name="Hyperlink" xfId="14" builtinId="8"/>
    <cellStyle name="Hyperlink 2" xfId="2" xr:uid="{00000000-0005-0000-0000-000028000000}"/>
    <cellStyle name="Hyperlink 3" xfId="3" xr:uid="{00000000-0005-0000-0000-00002A000000}"/>
    <cellStyle name="Normal" xfId="0" builtinId="0"/>
    <cellStyle name="Normal 2" xfId="4" xr:uid="{00000000-0005-0000-0000-00002D000000}"/>
    <cellStyle name="Normal 2 2" xfId="1" xr:uid="{00000000-0005-0000-0000-00001A000000}"/>
    <cellStyle name="Normal 2 3" xfId="8" xr:uid="{00000000-0005-0000-0000-000038000000}"/>
    <cellStyle name="Normal 3" xfId="6" xr:uid="{00000000-0005-0000-0000-000031000000}"/>
    <cellStyle name="Normal 4" xfId="7" xr:uid="{00000000-0005-0000-0000-000035000000}"/>
    <cellStyle name="Normal 5" xfId="9" xr:uid="{00000000-0005-0000-0000-000039000000}"/>
    <cellStyle name="OBI_ColHeader" xfId="10" xr:uid="{00000000-0005-0000-0000-00003A000000}"/>
    <cellStyle name="Style 1" xfId="11" xr:uid="{00000000-0005-0000-0000-00003B000000}"/>
    <cellStyle name="常规 2" xfId="12" xr:uid="{00000000-0005-0000-0000-00003C000000}"/>
    <cellStyle name="常规 2 2" xfId="5" xr:uid="{00000000-0005-0000-0000-000030000000}"/>
    <cellStyle name="样式 1" xfId="13" xr:uid="{00000000-0005-0000-0000-00003D000000}"/>
  </cellStyles>
  <dxfs count="10">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drawing1.xml><?xml version="1.0" encoding="utf-8"?>
<xdr:wsDr xmlns:xdr="http://schemas.openxmlformats.org/drawingml/2006/spreadsheetDrawing" xmlns:a="http://schemas.openxmlformats.org/drawingml/2006/main">
  <xdr:oneCellAnchor>
    <xdr:from>
      <xdr:col>12</xdr:col>
      <xdr:colOff>139247</xdr:colOff>
      <xdr:row>0</xdr:row>
      <xdr:rowOff>137160</xdr:rowOff>
    </xdr:from>
    <xdr:ext cx="417014" cy="377190"/>
    <xdr:pic>
      <xdr:nvPicPr>
        <xdr:cNvPr id="2" name="图片 6" descr="rId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2666345" y="137160"/>
          <a:ext cx="417195" cy="377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3CE6F6A3-ADB9-4198-A28F-BBBA636E39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1673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D419D3C1-BBA3-489C-B793-E12F38C1BB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2435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42B39E50-E3B7-43C1-991D-CE0D410B25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2435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7</xdr:col>
      <xdr:colOff>137160</xdr:colOff>
      <xdr:row>0</xdr:row>
      <xdr:rowOff>144780</xdr:rowOff>
    </xdr:from>
    <xdr:ext cx="417014" cy="386080"/>
    <xdr:pic>
      <xdr:nvPicPr>
        <xdr:cNvPr id="3" name="图片 6" descr="rId1">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7978140" y="144780"/>
          <a:ext cx="416560" cy="386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3" name="图片 6" descr="rId1">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31970" y="23812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20540" y="23812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31970" y="23812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50B4A76A-B4C9-4634-8EEE-E21663412A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1673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4CE54679-3BFA-4E05-86BD-910735F238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1673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11430</xdr:colOff>
      <xdr:row>1</xdr:row>
      <xdr:rowOff>28575</xdr:rowOff>
    </xdr:from>
    <xdr:ext cx="371475" cy="304800"/>
    <xdr:pic>
      <xdr:nvPicPr>
        <xdr:cNvPr id="3" name="图片 6" descr="rId1">
          <a:hlinkClick xmlns:r="http://schemas.openxmlformats.org/officeDocument/2006/relationships" r:id="rId1"/>
          <a:extLst>
            <a:ext uri="{FF2B5EF4-FFF2-40B4-BE49-F238E27FC236}">
              <a16:creationId xmlns:a16="http://schemas.microsoft.com/office/drawing/2014/main" id="{7A8F5943-87A4-4C40-9CFC-37AFFAFF6C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1673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11430</xdr:colOff>
      <xdr:row>1</xdr:row>
      <xdr:rowOff>28575</xdr:rowOff>
    </xdr:from>
    <xdr:ext cx="371475" cy="304800"/>
    <xdr:pic>
      <xdr:nvPicPr>
        <xdr:cNvPr id="4" name="图片 6" descr="rId1">
          <a:hlinkClick xmlns:r="http://schemas.openxmlformats.org/officeDocument/2006/relationships" r:id="rId1"/>
          <a:extLst>
            <a:ext uri="{FF2B5EF4-FFF2-40B4-BE49-F238E27FC236}">
              <a16:creationId xmlns:a16="http://schemas.microsoft.com/office/drawing/2014/main" id="{BE4A638F-5EA0-462D-9508-427B5F2181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1673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82505FB3-5223-4DD1-8261-2583CD2B42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1673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F26E0EE1-6950-433C-8639-7EA15DD588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24350" y="23431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0.60.137.98:8000/zentaopms/www/bug-browse-36.html" TargetMode="External"/><Relationship Id="rId1" Type="http://schemas.openxmlformats.org/officeDocument/2006/relationships/hyperlink" Target="http://10.60.138.84:8081/yili-sit/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workbookViewId="0">
      <pane ySplit="2" topLeftCell="A3" activePane="bottomLeft" state="frozen"/>
      <selection pane="bottomLeft" activeCell="B5" sqref="B5:B14"/>
    </sheetView>
  </sheetViews>
  <sheetFormatPr defaultColWidth="9" defaultRowHeight="15.6"/>
  <cols>
    <col min="1" max="1" width="5.44140625" style="64" customWidth="1"/>
    <col min="2" max="2" width="29.44140625" style="65" customWidth="1"/>
    <col min="3" max="3" width="9.33203125" style="65" customWidth="1"/>
    <col min="4" max="4" width="47.6640625" style="65" customWidth="1"/>
    <col min="5" max="5" width="11.44140625" style="66" customWidth="1"/>
    <col min="6" max="6" width="23.109375" style="82" customWidth="1"/>
    <col min="7" max="16384" width="9" style="65"/>
  </cols>
  <sheetData>
    <row r="1" spans="1:6" s="63" customFormat="1" ht="21" customHeight="1">
      <c r="A1" s="113" t="s">
        <v>0</v>
      </c>
      <c r="B1" s="114"/>
      <c r="C1" s="114"/>
      <c r="D1" s="114"/>
      <c r="E1" s="114"/>
      <c r="F1" s="115"/>
    </row>
    <row r="2" spans="1:6" s="63" customFormat="1" ht="21" customHeight="1">
      <c r="A2" s="67" t="s">
        <v>1</v>
      </c>
      <c r="B2" s="67" t="s">
        <v>2</v>
      </c>
      <c r="C2" s="67" t="s">
        <v>10</v>
      </c>
      <c r="D2" s="72" t="s">
        <v>3</v>
      </c>
      <c r="E2" s="72" t="s">
        <v>4</v>
      </c>
      <c r="F2" s="72" t="s">
        <v>5</v>
      </c>
    </row>
    <row r="3" spans="1:6">
      <c r="A3" s="68">
        <v>0.1</v>
      </c>
      <c r="B3" s="116" t="s">
        <v>6</v>
      </c>
      <c r="C3" s="117"/>
      <c r="D3" s="117"/>
      <c r="E3" s="73"/>
      <c r="F3" s="78"/>
    </row>
    <row r="4" spans="1:6">
      <c r="A4" s="68">
        <v>0.2</v>
      </c>
      <c r="B4" s="118" t="s">
        <v>7</v>
      </c>
      <c r="C4" s="118"/>
      <c r="D4" s="118"/>
      <c r="E4" s="74"/>
      <c r="F4" s="78"/>
    </row>
    <row r="5" spans="1:6" ht="18" customHeight="1">
      <c r="A5" s="68">
        <v>1</v>
      </c>
      <c r="B5" s="69" t="s">
        <v>67</v>
      </c>
      <c r="C5" s="140" t="s">
        <v>119</v>
      </c>
      <c r="D5" s="97" t="s">
        <v>67</v>
      </c>
      <c r="E5" s="79">
        <v>43570</v>
      </c>
      <c r="F5" s="80" t="s">
        <v>118</v>
      </c>
    </row>
    <row r="6" spans="1:6">
      <c r="A6" s="68">
        <v>2</v>
      </c>
      <c r="B6" s="69" t="s">
        <v>73</v>
      </c>
      <c r="C6" s="140" t="s">
        <v>119</v>
      </c>
      <c r="D6" s="97" t="s">
        <v>73</v>
      </c>
      <c r="E6" s="79">
        <v>43570</v>
      </c>
      <c r="F6" s="80" t="s">
        <v>118</v>
      </c>
    </row>
    <row r="7" spans="1:6" ht="18" customHeight="1">
      <c r="A7" s="68">
        <v>3</v>
      </c>
      <c r="B7" s="69" t="s">
        <v>74</v>
      </c>
      <c r="C7" s="140" t="s">
        <v>119</v>
      </c>
      <c r="D7" s="97" t="s">
        <v>74</v>
      </c>
      <c r="E7" s="79">
        <v>43570</v>
      </c>
      <c r="F7" s="80" t="s">
        <v>118</v>
      </c>
    </row>
    <row r="8" spans="1:6" ht="18" customHeight="1">
      <c r="A8" s="68">
        <v>4</v>
      </c>
      <c r="B8" s="69" t="s">
        <v>75</v>
      </c>
      <c r="C8" s="140" t="s">
        <v>119</v>
      </c>
      <c r="D8" s="97" t="s">
        <v>75</v>
      </c>
      <c r="E8" s="79">
        <v>43570</v>
      </c>
      <c r="F8" s="80" t="s">
        <v>118</v>
      </c>
    </row>
    <row r="9" spans="1:6" ht="18" customHeight="1">
      <c r="A9" s="68">
        <v>5</v>
      </c>
      <c r="B9" s="69" t="s">
        <v>76</v>
      </c>
      <c r="C9" s="140" t="s">
        <v>119</v>
      </c>
      <c r="D9" s="97" t="s">
        <v>76</v>
      </c>
      <c r="E9" s="79">
        <v>43570</v>
      </c>
      <c r="F9" s="80" t="s">
        <v>118</v>
      </c>
    </row>
    <row r="10" spans="1:6">
      <c r="A10" s="68">
        <v>6</v>
      </c>
      <c r="B10" s="69" t="s">
        <v>69</v>
      </c>
      <c r="C10" s="140" t="s">
        <v>119</v>
      </c>
      <c r="D10" s="97" t="s">
        <v>69</v>
      </c>
      <c r="E10" s="79">
        <v>43570</v>
      </c>
      <c r="F10" s="80" t="s">
        <v>118</v>
      </c>
    </row>
    <row r="11" spans="1:6">
      <c r="A11" s="68">
        <v>7</v>
      </c>
      <c r="B11" s="69" t="s">
        <v>70</v>
      </c>
      <c r="C11" s="140" t="s">
        <v>119</v>
      </c>
      <c r="D11" s="97" t="s">
        <v>70</v>
      </c>
      <c r="E11" s="79">
        <v>43570</v>
      </c>
      <c r="F11" s="80" t="s">
        <v>118</v>
      </c>
    </row>
    <row r="12" spans="1:6">
      <c r="A12" s="68">
        <v>8</v>
      </c>
      <c r="B12" s="69" t="s">
        <v>71</v>
      </c>
      <c r="C12" s="140" t="s">
        <v>119</v>
      </c>
      <c r="D12" s="97" t="s">
        <v>71</v>
      </c>
      <c r="E12" s="79">
        <v>43570</v>
      </c>
      <c r="F12" s="80" t="s">
        <v>118</v>
      </c>
    </row>
    <row r="13" spans="1:6" ht="16.2" customHeight="1">
      <c r="A13" s="68">
        <v>9</v>
      </c>
      <c r="B13" s="69" t="s">
        <v>72</v>
      </c>
      <c r="C13" s="140" t="s">
        <v>119</v>
      </c>
      <c r="D13" s="97" t="s">
        <v>72</v>
      </c>
      <c r="E13" s="79">
        <v>43570</v>
      </c>
      <c r="F13" s="80" t="s">
        <v>118</v>
      </c>
    </row>
    <row r="14" spans="1:6">
      <c r="A14" s="68">
        <v>10</v>
      </c>
      <c r="B14" s="76" t="s">
        <v>77</v>
      </c>
      <c r="C14" s="140" t="s">
        <v>119</v>
      </c>
      <c r="D14" s="98" t="s">
        <v>77</v>
      </c>
      <c r="E14" s="79">
        <v>43570</v>
      </c>
      <c r="F14" s="80" t="s">
        <v>118</v>
      </c>
    </row>
    <row r="15" spans="1:6">
      <c r="A15" s="75"/>
      <c r="B15" s="76"/>
      <c r="C15" s="76"/>
      <c r="D15" s="76"/>
      <c r="E15" s="77"/>
      <c r="F15" s="81"/>
    </row>
    <row r="16" spans="1:6">
      <c r="A16" s="75"/>
      <c r="B16" s="76"/>
      <c r="C16" s="76"/>
      <c r="D16" s="76"/>
      <c r="E16" s="77"/>
      <c r="F16" s="81"/>
    </row>
  </sheetData>
  <autoFilter ref="C1:C14" xr:uid="{833E6C75-6769-4245-9E47-2ACF693C050B}"/>
  <mergeCells count="3">
    <mergeCell ref="A1:F1"/>
    <mergeCell ref="B3:D3"/>
    <mergeCell ref="B4:D4"/>
  </mergeCells>
  <hyperlinks>
    <hyperlink ref="D5" location="'01电商数据总览'!A1" display="电商数据总览" xr:uid="{98F25CCF-0D05-4EB6-BE30-78EC16DCA092}"/>
    <hyperlink ref="D6" location="'02 GMV数据：平台视角-当日'!A1" display="GMV数据：平台视角" xr:uid="{E3D7262E-D429-45FC-9D77-9767FF9EC3CF}"/>
    <hyperlink ref="D7" location="'05 GMV数据：平台视角明细-当日'!A1" display="GMV数据：平台视角明细" xr:uid="{379A25D0-56FA-4DC2-8197-1B96B20F56D0}"/>
    <hyperlink ref="D8" location="'08 SI数据：平台视角-当日'!A1" display="SI数据：平台视角" xr:uid="{09A4D422-AB17-4C8A-91BB-F05DB81157C2}"/>
    <hyperlink ref="D9" location="'11 SI数据：平台视角明细-当日'!A1" display="SI数据：平台视角明细" xr:uid="{12F74D7E-F2F4-46AA-AFF0-261F7ECFE2D4}"/>
    <hyperlink ref="D10" location="'14 GMV数据：品类视角-当日'!A1" display="GMV数据：品类视角" xr:uid="{9168BB05-3E82-4C13-85C4-02B5E1509BC1}"/>
    <hyperlink ref="D11" location="'17 GMV数据：品类视角明细-当日'!A1" display="GMV数据：品类视角明细表" xr:uid="{973F011F-46D8-4D3F-99FA-40B3C5A48DE0}"/>
    <hyperlink ref="D12" location="'20 SI数据：品类视角-当日'!A1" display="SI数据：品类视角" xr:uid="{A96AEE24-F767-4040-901B-1B90D81DE5AB}"/>
    <hyperlink ref="D13" location="'23 SI数据：品类视角明细-当日'!A1" display="SI数据：品类视角明细表" xr:uid="{6A62CDF5-924C-47C5-B7F0-12FB37D0A530}"/>
    <hyperlink ref="D14" location="'26 GMV数据：灵活筛选时间区间'!A1" display="GMV数据：灵活筛选时间区间" xr:uid="{D56FEEB0-6495-44F0-B6A5-430FFBA8B04C}"/>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87FC-D833-4176-96D5-0E831F475FE8}">
  <dimension ref="A1:G63"/>
  <sheetViews>
    <sheetView topLeftCell="A25" workbookViewId="0">
      <selection activeCell="B14" sqref="B14:D14"/>
    </sheetView>
  </sheetViews>
  <sheetFormatPr defaultColWidth="9" defaultRowHeight="15.6"/>
  <cols>
    <col min="1" max="1" width="15.77734375" style="8" customWidth="1"/>
    <col min="2" max="2" width="47.109375" style="8" customWidth="1"/>
    <col min="3" max="3" width="27.33203125" style="8" customWidth="1"/>
    <col min="4" max="4" width="18.109375" style="8" customWidth="1"/>
    <col min="5" max="5" width="14.109375" style="8" customWidth="1"/>
    <col min="6" max="6" width="16.3320312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107</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83" t="s">
        <v>33</v>
      </c>
      <c r="B18" s="84"/>
      <c r="C18" s="84"/>
      <c r="D18" s="85"/>
      <c r="E18" s="127"/>
      <c r="F18" s="127"/>
    </row>
    <row r="19" spans="1:7" s="3" customFormat="1" ht="20.25" customHeight="1">
      <c r="A19" s="33" t="s">
        <v>1</v>
      </c>
      <c r="B19" s="33" t="s">
        <v>33</v>
      </c>
      <c r="C19" s="34" t="s">
        <v>34</v>
      </c>
      <c r="D19" s="35" t="s">
        <v>35</v>
      </c>
      <c r="E19" s="35" t="s">
        <v>36</v>
      </c>
      <c r="F19" s="35" t="s">
        <v>18</v>
      </c>
    </row>
    <row r="20" spans="1:7" s="5" customFormat="1">
      <c r="A20" s="36" t="s">
        <v>37</v>
      </c>
      <c r="B20" s="37" t="s">
        <v>38</v>
      </c>
      <c r="C20" s="38"/>
      <c r="D20" s="39"/>
      <c r="E20" s="39"/>
      <c r="F20" s="40"/>
      <c r="G20" s="41" t="s">
        <v>39</v>
      </c>
    </row>
    <row r="21" spans="1:7" s="5" customFormat="1">
      <c r="A21" s="42">
        <v>1</v>
      </c>
      <c r="B21" s="43"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92</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89</v>
      </c>
      <c r="D26" s="39" t="s">
        <v>32</v>
      </c>
      <c r="E26" s="46"/>
      <c r="F26" s="45"/>
    </row>
    <row r="27" spans="1:7" s="6" customFormat="1" ht="45">
      <c r="A27" s="42">
        <v>7</v>
      </c>
      <c r="B27" s="44" t="s">
        <v>50</v>
      </c>
      <c r="C27" s="45" t="s">
        <v>88</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116</v>
      </c>
      <c r="C35" s="102"/>
      <c r="D35" s="100" t="s">
        <v>32</v>
      </c>
      <c r="E35" s="103"/>
      <c r="F35" s="104"/>
    </row>
    <row r="36" spans="1:7" s="6" customFormat="1" ht="60">
      <c r="A36" s="106">
        <v>14</v>
      </c>
      <c r="B36" s="44" t="s">
        <v>117</v>
      </c>
      <c r="C36" s="102"/>
      <c r="D36" s="100" t="s">
        <v>32</v>
      </c>
      <c r="E36" s="103"/>
      <c r="F36" s="104"/>
    </row>
    <row r="37" spans="1:7" s="6" customFormat="1" ht="30">
      <c r="A37" s="106">
        <v>15</v>
      </c>
      <c r="B37" s="48" t="s">
        <v>60</v>
      </c>
      <c r="C37" s="49" t="s">
        <v>61</v>
      </c>
      <c r="D37" s="39" t="s">
        <v>32</v>
      </c>
      <c r="E37" s="46"/>
      <c r="F37" s="45"/>
    </row>
    <row r="38" spans="1:7" s="6" customFormat="1" ht="48.6" customHeight="1">
      <c r="A38" s="106">
        <v>16</v>
      </c>
      <c r="B38" s="50" t="s">
        <v>62</v>
      </c>
      <c r="C38" s="51" t="s">
        <v>90</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3" priority="1" stopIfTrue="1" operator="equal">
      <formula>"不合格"</formula>
    </cfRule>
  </conditionalFormatting>
  <dataValidations count="2">
    <dataValidation type="list" allowBlank="1" showInputMessage="1" showErrorMessage="1" sqref="D20:D4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WVL983067:WVL983080" xr:uid="{C839B4E9-BC25-4677-BA37-A8252010BE4A}">
      <formula1>$C$62:$C$63</formula1>
    </dataValidation>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C0AAB872-5D5A-46DB-9DBC-87BC3E07C834}">
      <formula1>"通过,失败"</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D6CED-C61F-4FA1-9ECE-B8F691C32797}">
  <dimension ref="A1:G63"/>
  <sheetViews>
    <sheetView topLeftCell="A12" workbookViewId="0">
      <selection activeCell="C16" sqref="C16"/>
    </sheetView>
  </sheetViews>
  <sheetFormatPr defaultColWidth="9" defaultRowHeight="15.6"/>
  <cols>
    <col min="1" max="1" width="15.6640625" style="8" customWidth="1"/>
    <col min="2" max="2" width="47.109375" style="8" customWidth="1"/>
    <col min="3" max="3" width="27.109375" style="8" customWidth="1"/>
    <col min="4" max="4" width="18.109375" style="8" customWidth="1"/>
    <col min="5" max="5" width="14.109375" style="8" customWidth="1"/>
    <col min="6" max="6" width="16.10937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108</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83" t="s">
        <v>33</v>
      </c>
      <c r="B18" s="84"/>
      <c r="C18" s="84"/>
      <c r="D18" s="85"/>
      <c r="E18" s="127"/>
      <c r="F18" s="127"/>
    </row>
    <row r="19" spans="1:7" s="3" customFormat="1" ht="20.25" customHeight="1">
      <c r="A19" s="33" t="s">
        <v>1</v>
      </c>
      <c r="B19" s="33" t="s">
        <v>33</v>
      </c>
      <c r="C19" s="34" t="s">
        <v>34</v>
      </c>
      <c r="D19" s="35" t="s">
        <v>35</v>
      </c>
      <c r="E19" s="35" t="s">
        <v>36</v>
      </c>
      <c r="F19" s="35" t="s">
        <v>18</v>
      </c>
    </row>
    <row r="20" spans="1:7" s="5" customFormat="1">
      <c r="A20" s="86" t="s">
        <v>37</v>
      </c>
      <c r="B20" s="87" t="s">
        <v>38</v>
      </c>
      <c r="C20" s="38"/>
      <c r="D20" s="39"/>
      <c r="E20" s="39"/>
      <c r="F20" s="40"/>
      <c r="G20" s="41" t="s">
        <v>39</v>
      </c>
    </row>
    <row r="21" spans="1:7" s="5" customFormat="1">
      <c r="A21" s="88">
        <v>1</v>
      </c>
      <c r="B21" s="89"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95</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85</v>
      </c>
      <c r="D26" s="39" t="s">
        <v>32</v>
      </c>
      <c r="E26" s="46"/>
      <c r="F26" s="45"/>
    </row>
    <row r="27" spans="1:7" s="6" customFormat="1" ht="30">
      <c r="A27" s="42">
        <v>7</v>
      </c>
      <c r="B27" s="44" t="s">
        <v>50</v>
      </c>
      <c r="C27" s="45" t="s">
        <v>87</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98</v>
      </c>
      <c r="C35" s="102"/>
      <c r="D35" s="100" t="s">
        <v>32</v>
      </c>
      <c r="E35" s="103"/>
      <c r="F35" s="104"/>
    </row>
    <row r="36" spans="1:7" s="6" customFormat="1" ht="60">
      <c r="A36" s="106">
        <v>14</v>
      </c>
      <c r="B36" s="44" t="s">
        <v>117</v>
      </c>
      <c r="C36" s="102"/>
      <c r="D36" s="100" t="s">
        <v>32</v>
      </c>
      <c r="E36" s="103"/>
      <c r="F36" s="104"/>
    </row>
    <row r="37" spans="1:7" s="6" customFormat="1" ht="30">
      <c r="A37" s="106">
        <v>15</v>
      </c>
      <c r="B37" s="48" t="s">
        <v>60</v>
      </c>
      <c r="C37" s="49" t="s">
        <v>61</v>
      </c>
      <c r="D37" s="39" t="s">
        <v>32</v>
      </c>
      <c r="E37" s="46"/>
      <c r="F37" s="45"/>
    </row>
    <row r="38" spans="1:7" s="6" customFormat="1" ht="42" customHeight="1">
      <c r="A38" s="106">
        <v>16</v>
      </c>
      <c r="B38" s="50" t="s">
        <v>62</v>
      </c>
      <c r="C38" s="51" t="s">
        <v>86</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2"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507042CB-73D5-44E9-9A10-C005CCD3E82C}">
      <formula1>"通过,失败"</formula1>
    </dataValidation>
    <dataValidation type="list" allowBlank="1" showInputMessage="1" showErrorMessage="1" sqref="D20:D4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WVL983067:WVL983080" xr:uid="{EA1C54E3-6877-46A2-8144-DC3C343C1741}">
      <formula1>$C$62:$C$63</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1E90B-AC63-4C6B-8C56-B44691FFC60B}">
  <dimension ref="A1:G63"/>
  <sheetViews>
    <sheetView topLeftCell="A4" workbookViewId="0">
      <selection activeCell="B14" sqref="B14:D14"/>
    </sheetView>
  </sheetViews>
  <sheetFormatPr defaultColWidth="9" defaultRowHeight="15.6"/>
  <cols>
    <col min="1" max="1" width="15.77734375" style="8" customWidth="1"/>
    <col min="2" max="2" width="47.109375" style="8" customWidth="1"/>
    <col min="3" max="3" width="27.33203125" style="8" customWidth="1"/>
    <col min="4" max="4" width="18.109375" style="8" customWidth="1"/>
    <col min="5" max="5" width="14.109375" style="8" customWidth="1"/>
    <col min="6" max="6" width="16.3320312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111</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83" t="s">
        <v>33</v>
      </c>
      <c r="B18" s="84"/>
      <c r="C18" s="84"/>
      <c r="D18" s="85"/>
      <c r="E18" s="127"/>
      <c r="F18" s="127"/>
    </row>
    <row r="19" spans="1:7" s="3" customFormat="1" ht="20.25" customHeight="1">
      <c r="A19" s="33" t="s">
        <v>1</v>
      </c>
      <c r="B19" s="33" t="s">
        <v>33</v>
      </c>
      <c r="C19" s="34" t="s">
        <v>34</v>
      </c>
      <c r="D19" s="35" t="s">
        <v>35</v>
      </c>
      <c r="E19" s="35" t="s">
        <v>36</v>
      </c>
      <c r="F19" s="35" t="s">
        <v>18</v>
      </c>
    </row>
    <row r="20" spans="1:7" s="5" customFormat="1">
      <c r="A20" s="36" t="s">
        <v>37</v>
      </c>
      <c r="B20" s="37" t="s">
        <v>38</v>
      </c>
      <c r="C20" s="38"/>
      <c r="D20" s="39"/>
      <c r="E20" s="39"/>
      <c r="F20" s="40"/>
      <c r="G20" s="41" t="s">
        <v>39</v>
      </c>
    </row>
    <row r="21" spans="1:7" s="5" customFormat="1">
      <c r="A21" s="42">
        <v>1</v>
      </c>
      <c r="B21" s="43"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96</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89</v>
      </c>
      <c r="D26" s="39" t="s">
        <v>32</v>
      </c>
      <c r="E26" s="46"/>
      <c r="F26" s="45"/>
    </row>
    <row r="27" spans="1:7" s="6" customFormat="1" ht="45">
      <c r="A27" s="42">
        <v>7</v>
      </c>
      <c r="B27" s="44" t="s">
        <v>50</v>
      </c>
      <c r="C27" s="45" t="s">
        <v>88</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116</v>
      </c>
      <c r="C35" s="102"/>
      <c r="D35" s="100" t="s">
        <v>32</v>
      </c>
      <c r="E35" s="103"/>
      <c r="F35" s="104"/>
    </row>
    <row r="36" spans="1:7" s="6" customFormat="1" ht="60">
      <c r="A36" s="106">
        <v>14</v>
      </c>
      <c r="B36" s="44" t="s">
        <v>117</v>
      </c>
      <c r="C36" s="102"/>
      <c r="D36" s="100" t="s">
        <v>32</v>
      </c>
      <c r="E36" s="103"/>
      <c r="F36" s="104"/>
    </row>
    <row r="37" spans="1:7" s="6" customFormat="1" ht="30">
      <c r="A37" s="42">
        <v>13</v>
      </c>
      <c r="B37" s="48" t="s">
        <v>60</v>
      </c>
      <c r="C37" s="49" t="s">
        <v>61</v>
      </c>
      <c r="D37" s="39" t="s">
        <v>32</v>
      </c>
      <c r="E37" s="46"/>
      <c r="F37" s="45"/>
    </row>
    <row r="38" spans="1:7" s="6" customFormat="1" ht="48.6" customHeight="1">
      <c r="A38" s="42">
        <v>14</v>
      </c>
      <c r="B38" s="50" t="s">
        <v>62</v>
      </c>
      <c r="C38" s="51" t="s">
        <v>90</v>
      </c>
      <c r="D38" s="39" t="s">
        <v>32</v>
      </c>
      <c r="E38" s="46"/>
      <c r="F38" s="44"/>
    </row>
    <row r="39" spans="1:7" s="6" customFormat="1" ht="46.5" customHeight="1">
      <c r="A39" s="42">
        <v>15</v>
      </c>
      <c r="B39" s="48" t="s">
        <v>63</v>
      </c>
      <c r="C39" s="49" t="s">
        <v>64</v>
      </c>
      <c r="D39" s="39" t="s">
        <v>32</v>
      </c>
      <c r="E39" s="46"/>
      <c r="F39" s="44"/>
    </row>
    <row r="40" spans="1:7" s="6" customFormat="1" ht="35.25" customHeight="1">
      <c r="A40" s="42">
        <v>16</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1"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922A8F27-4136-4896-9BF9-26C2ABA1953C}">
      <formula1>"通过,失败"</formula1>
    </dataValidation>
    <dataValidation type="list" allowBlank="1" showInputMessage="1" showErrorMessage="1" sqref="D20:D4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WVL983067:WVL983080" xr:uid="{3C27E0C0-6B81-4675-9BF6-5E1E5FAA39C1}">
      <formula1>$C$62:$C$63</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AB27-A93F-4ECB-AF73-7DE4BFF56AA7}">
  <dimension ref="A1:G61"/>
  <sheetViews>
    <sheetView topLeftCell="A31" workbookViewId="0">
      <selection activeCell="F14" sqref="F13:F14"/>
    </sheetView>
  </sheetViews>
  <sheetFormatPr defaultColWidth="9" defaultRowHeight="15.6"/>
  <cols>
    <col min="1" max="1" width="15.77734375" style="8" customWidth="1"/>
    <col min="2" max="2" width="47.109375" style="8" customWidth="1"/>
    <col min="3" max="3" width="27.33203125" style="8" customWidth="1"/>
    <col min="4" max="4" width="18.109375" style="8" customWidth="1"/>
    <col min="5" max="5" width="14.109375" style="8" customWidth="1"/>
    <col min="6" max="6" width="16.3320312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112</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103</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94" t="s">
        <v>33</v>
      </c>
      <c r="B18" s="95"/>
      <c r="C18" s="95"/>
      <c r="D18" s="96"/>
      <c r="E18" s="127"/>
      <c r="F18" s="127"/>
    </row>
    <row r="19" spans="1:7" s="3" customFormat="1" ht="20.25" customHeight="1">
      <c r="A19" s="33" t="s">
        <v>1</v>
      </c>
      <c r="B19" s="33" t="s">
        <v>33</v>
      </c>
      <c r="C19" s="34" t="s">
        <v>34</v>
      </c>
      <c r="D19" s="35" t="s">
        <v>35</v>
      </c>
      <c r="E19" s="35" t="s">
        <v>36</v>
      </c>
      <c r="F19" s="35" t="s">
        <v>18</v>
      </c>
    </row>
    <row r="20" spans="1:7" s="5" customFormat="1">
      <c r="A20" s="36" t="s">
        <v>37</v>
      </c>
      <c r="B20" s="37" t="s">
        <v>38</v>
      </c>
      <c r="C20" s="38"/>
      <c r="D20" s="39"/>
      <c r="E20" s="39"/>
      <c r="F20" s="40"/>
      <c r="G20" s="41" t="s">
        <v>39</v>
      </c>
    </row>
    <row r="21" spans="1:7" s="5" customFormat="1">
      <c r="A21" s="42">
        <v>1</v>
      </c>
      <c r="B21" s="43"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96</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89</v>
      </c>
      <c r="D26" s="39" t="s">
        <v>32</v>
      </c>
      <c r="E26" s="46"/>
      <c r="F26" s="45"/>
    </row>
    <row r="27" spans="1:7" s="6" customFormat="1" ht="45">
      <c r="A27" s="42">
        <v>7</v>
      </c>
      <c r="B27" s="44" t="s">
        <v>50</v>
      </c>
      <c r="C27" s="45" t="s">
        <v>88</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30">
      <c r="A34" s="88">
        <v>12</v>
      </c>
      <c r="B34" s="89" t="s">
        <v>99</v>
      </c>
      <c r="C34" s="107"/>
      <c r="D34" s="108" t="s">
        <v>32</v>
      </c>
      <c r="E34" s="109"/>
      <c r="F34" s="110"/>
    </row>
    <row r="35" spans="1:7" s="6" customFormat="1" ht="30">
      <c r="A35" s="88">
        <v>13</v>
      </c>
      <c r="B35" s="48" t="s">
        <v>60</v>
      </c>
      <c r="C35" s="49" t="s">
        <v>61</v>
      </c>
      <c r="D35" s="39" t="s">
        <v>32</v>
      </c>
      <c r="E35" s="46"/>
      <c r="F35" s="45"/>
    </row>
    <row r="36" spans="1:7" s="6" customFormat="1" ht="48.6" customHeight="1">
      <c r="A36" s="88">
        <v>14</v>
      </c>
      <c r="B36" s="50" t="s">
        <v>62</v>
      </c>
      <c r="C36" s="51" t="s">
        <v>90</v>
      </c>
      <c r="D36" s="39" t="s">
        <v>32</v>
      </c>
      <c r="E36" s="46"/>
      <c r="F36" s="44"/>
    </row>
    <row r="37" spans="1:7" s="6" customFormat="1" ht="46.5" customHeight="1">
      <c r="A37" s="88">
        <v>15</v>
      </c>
      <c r="B37" s="48" t="s">
        <v>63</v>
      </c>
      <c r="C37" s="49" t="s">
        <v>64</v>
      </c>
      <c r="D37" s="39" t="s">
        <v>32</v>
      </c>
      <c r="E37" s="46"/>
      <c r="F37" s="44"/>
    </row>
    <row r="38" spans="1:7" s="6" customFormat="1" ht="35.25" customHeight="1">
      <c r="A38" s="88">
        <v>16</v>
      </c>
      <c r="B38" s="44" t="s">
        <v>65</v>
      </c>
      <c r="C38" s="45" t="s">
        <v>66</v>
      </c>
      <c r="D38" s="39" t="s">
        <v>32</v>
      </c>
      <c r="E38" s="52"/>
      <c r="F38" s="52"/>
    </row>
    <row r="39" spans="1:7" s="6" customFormat="1">
      <c r="B39" s="53"/>
    </row>
    <row r="40" spans="1:7" s="6" customFormat="1">
      <c r="B40" s="53"/>
    </row>
    <row r="41" spans="1:7" s="7" customFormat="1"/>
    <row r="42" spans="1:7" s="7" customFormat="1"/>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c r="C60" s="7" t="s">
        <v>32</v>
      </c>
    </row>
    <row r="61" spans="3:3" s="7" customFormat="1">
      <c r="C61"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0" priority="1" stopIfTrue="1" operator="equal">
      <formula>"不合格"</formula>
    </cfRule>
  </conditionalFormatting>
  <dataValidations count="2">
    <dataValidation type="list" allowBlank="1" showInputMessage="1" showErrorMessage="1" sqref="WVL983065:WVL983078 D65561:D65574 D131097:D131110 D196633:D196646 D262169:D262182 D327705:D327718 D393241:D393254 D458777:D458790 D524313:D524326 D589849:D589862 D655385:D655398 D720921:D720934 D786457:D786470 D851993:D852006 D917529:D917542 D983065:D983078 IZ20:IZ38 IZ65561:IZ65574 IZ131097:IZ131110 IZ196633:IZ196646 IZ262169:IZ262182 IZ327705:IZ327718 IZ393241:IZ393254 IZ458777:IZ458790 IZ524313:IZ524326 IZ589849:IZ589862 IZ655385:IZ655398 IZ720921:IZ720934 IZ786457:IZ786470 IZ851993:IZ852006 IZ917529:IZ917542 IZ983065:IZ983078 SV20:SV38 SV65561:SV65574 SV131097:SV131110 SV196633:SV196646 SV262169:SV262182 SV327705:SV327718 SV393241:SV393254 SV458777:SV458790 SV524313:SV524326 SV589849:SV589862 SV655385:SV655398 SV720921:SV720934 SV786457:SV786470 SV851993:SV852006 SV917529:SV917542 SV983065:SV983078 ACR20:ACR38 ACR65561:ACR65574 ACR131097:ACR131110 ACR196633:ACR196646 ACR262169:ACR262182 ACR327705:ACR327718 ACR393241:ACR393254 ACR458777:ACR458790 ACR524313:ACR524326 ACR589849:ACR589862 ACR655385:ACR655398 ACR720921:ACR720934 ACR786457:ACR786470 ACR851993:ACR852006 ACR917529:ACR917542 ACR983065:ACR983078 AMN20:AMN38 AMN65561:AMN65574 AMN131097:AMN131110 AMN196633:AMN196646 AMN262169:AMN262182 AMN327705:AMN327718 AMN393241:AMN393254 AMN458777:AMN458790 AMN524313:AMN524326 AMN589849:AMN589862 AMN655385:AMN655398 AMN720921:AMN720934 AMN786457:AMN786470 AMN851993:AMN852006 AMN917529:AMN917542 AMN983065:AMN983078 AWJ20:AWJ38 AWJ65561:AWJ65574 AWJ131097:AWJ131110 AWJ196633:AWJ196646 AWJ262169:AWJ262182 AWJ327705:AWJ327718 AWJ393241:AWJ393254 AWJ458777:AWJ458790 AWJ524313:AWJ524326 AWJ589849:AWJ589862 AWJ655385:AWJ655398 AWJ720921:AWJ720934 AWJ786457:AWJ786470 AWJ851993:AWJ852006 AWJ917529:AWJ917542 AWJ983065:AWJ983078 BGF20:BGF38 BGF65561:BGF65574 BGF131097:BGF131110 BGF196633:BGF196646 BGF262169:BGF262182 BGF327705:BGF327718 BGF393241:BGF393254 BGF458777:BGF458790 BGF524313:BGF524326 BGF589849:BGF589862 BGF655385:BGF655398 BGF720921:BGF720934 BGF786457:BGF786470 BGF851993:BGF852006 BGF917529:BGF917542 BGF983065:BGF983078 BQB20:BQB38 BQB65561:BQB65574 BQB131097:BQB131110 BQB196633:BQB196646 BQB262169:BQB262182 BQB327705:BQB327718 BQB393241:BQB393254 BQB458777:BQB458790 BQB524313:BQB524326 BQB589849:BQB589862 BQB655385:BQB655398 BQB720921:BQB720934 BQB786457:BQB786470 BQB851993:BQB852006 BQB917529:BQB917542 BQB983065:BQB983078 BZX20:BZX38 BZX65561:BZX65574 BZX131097:BZX131110 BZX196633:BZX196646 BZX262169:BZX262182 BZX327705:BZX327718 BZX393241:BZX393254 BZX458777:BZX458790 BZX524313:BZX524326 BZX589849:BZX589862 BZX655385:BZX655398 BZX720921:BZX720934 BZX786457:BZX786470 BZX851993:BZX852006 BZX917529:BZX917542 BZX983065:BZX983078 CJT20:CJT38 CJT65561:CJT65574 CJT131097:CJT131110 CJT196633:CJT196646 CJT262169:CJT262182 CJT327705:CJT327718 CJT393241:CJT393254 CJT458777:CJT458790 CJT524313:CJT524326 CJT589849:CJT589862 CJT655385:CJT655398 CJT720921:CJT720934 CJT786457:CJT786470 CJT851993:CJT852006 CJT917529:CJT917542 CJT983065:CJT983078 CTP20:CTP38 CTP65561:CTP65574 CTP131097:CTP131110 CTP196633:CTP196646 CTP262169:CTP262182 CTP327705:CTP327718 CTP393241:CTP393254 CTP458777:CTP458790 CTP524313:CTP524326 CTP589849:CTP589862 CTP655385:CTP655398 CTP720921:CTP720934 CTP786457:CTP786470 CTP851993:CTP852006 CTP917529:CTP917542 CTP983065:CTP983078 DDL20:DDL38 DDL65561:DDL65574 DDL131097:DDL131110 DDL196633:DDL196646 DDL262169:DDL262182 DDL327705:DDL327718 DDL393241:DDL393254 DDL458777:DDL458790 DDL524313:DDL524326 DDL589849:DDL589862 DDL655385:DDL655398 DDL720921:DDL720934 DDL786457:DDL786470 DDL851993:DDL852006 DDL917529:DDL917542 DDL983065:DDL983078 DNH20:DNH38 DNH65561:DNH65574 DNH131097:DNH131110 DNH196633:DNH196646 DNH262169:DNH262182 DNH327705:DNH327718 DNH393241:DNH393254 DNH458777:DNH458790 DNH524313:DNH524326 DNH589849:DNH589862 DNH655385:DNH655398 DNH720921:DNH720934 DNH786457:DNH786470 DNH851993:DNH852006 DNH917529:DNH917542 DNH983065:DNH983078 DXD20:DXD38 DXD65561:DXD65574 DXD131097:DXD131110 DXD196633:DXD196646 DXD262169:DXD262182 DXD327705:DXD327718 DXD393241:DXD393254 DXD458777:DXD458790 DXD524313:DXD524326 DXD589849:DXD589862 DXD655385:DXD655398 DXD720921:DXD720934 DXD786457:DXD786470 DXD851993:DXD852006 DXD917529:DXD917542 DXD983065:DXD983078 EGZ20:EGZ38 EGZ65561:EGZ65574 EGZ131097:EGZ131110 EGZ196633:EGZ196646 EGZ262169:EGZ262182 EGZ327705:EGZ327718 EGZ393241:EGZ393254 EGZ458777:EGZ458790 EGZ524313:EGZ524326 EGZ589849:EGZ589862 EGZ655385:EGZ655398 EGZ720921:EGZ720934 EGZ786457:EGZ786470 EGZ851993:EGZ852006 EGZ917529:EGZ917542 EGZ983065:EGZ983078 EQV20:EQV38 EQV65561:EQV65574 EQV131097:EQV131110 EQV196633:EQV196646 EQV262169:EQV262182 EQV327705:EQV327718 EQV393241:EQV393254 EQV458777:EQV458790 EQV524313:EQV524326 EQV589849:EQV589862 EQV655385:EQV655398 EQV720921:EQV720934 EQV786457:EQV786470 EQV851993:EQV852006 EQV917529:EQV917542 EQV983065:EQV983078 FAR20:FAR38 FAR65561:FAR65574 FAR131097:FAR131110 FAR196633:FAR196646 FAR262169:FAR262182 FAR327705:FAR327718 FAR393241:FAR393254 FAR458777:FAR458790 FAR524313:FAR524326 FAR589849:FAR589862 FAR655385:FAR655398 FAR720921:FAR720934 FAR786457:FAR786470 FAR851993:FAR852006 FAR917529:FAR917542 FAR983065:FAR983078 FKN20:FKN38 FKN65561:FKN65574 FKN131097:FKN131110 FKN196633:FKN196646 FKN262169:FKN262182 FKN327705:FKN327718 FKN393241:FKN393254 FKN458777:FKN458790 FKN524313:FKN524326 FKN589849:FKN589862 FKN655385:FKN655398 FKN720921:FKN720934 FKN786457:FKN786470 FKN851993:FKN852006 FKN917529:FKN917542 FKN983065:FKN983078 FUJ20:FUJ38 FUJ65561:FUJ65574 FUJ131097:FUJ131110 FUJ196633:FUJ196646 FUJ262169:FUJ262182 FUJ327705:FUJ327718 FUJ393241:FUJ393254 FUJ458777:FUJ458790 FUJ524313:FUJ524326 FUJ589849:FUJ589862 FUJ655385:FUJ655398 FUJ720921:FUJ720934 FUJ786457:FUJ786470 FUJ851993:FUJ852006 FUJ917529:FUJ917542 FUJ983065:FUJ983078 GEF20:GEF38 GEF65561:GEF65574 GEF131097:GEF131110 GEF196633:GEF196646 GEF262169:GEF262182 GEF327705:GEF327718 GEF393241:GEF393254 GEF458777:GEF458790 GEF524313:GEF524326 GEF589849:GEF589862 GEF655385:GEF655398 GEF720921:GEF720934 GEF786457:GEF786470 GEF851993:GEF852006 GEF917529:GEF917542 GEF983065:GEF983078 GOB20:GOB38 GOB65561:GOB65574 GOB131097:GOB131110 GOB196633:GOB196646 GOB262169:GOB262182 GOB327705:GOB327718 GOB393241:GOB393254 GOB458777:GOB458790 GOB524313:GOB524326 GOB589849:GOB589862 GOB655385:GOB655398 GOB720921:GOB720934 GOB786457:GOB786470 GOB851993:GOB852006 GOB917529:GOB917542 GOB983065:GOB983078 GXX20:GXX38 GXX65561:GXX65574 GXX131097:GXX131110 GXX196633:GXX196646 GXX262169:GXX262182 GXX327705:GXX327718 GXX393241:GXX393254 GXX458777:GXX458790 GXX524313:GXX524326 GXX589849:GXX589862 GXX655385:GXX655398 GXX720921:GXX720934 GXX786457:GXX786470 GXX851993:GXX852006 GXX917529:GXX917542 GXX983065:GXX983078 HHT20:HHT38 HHT65561:HHT65574 HHT131097:HHT131110 HHT196633:HHT196646 HHT262169:HHT262182 HHT327705:HHT327718 HHT393241:HHT393254 HHT458777:HHT458790 HHT524313:HHT524326 HHT589849:HHT589862 HHT655385:HHT655398 HHT720921:HHT720934 HHT786457:HHT786470 HHT851993:HHT852006 HHT917529:HHT917542 HHT983065:HHT983078 HRP20:HRP38 HRP65561:HRP65574 HRP131097:HRP131110 HRP196633:HRP196646 HRP262169:HRP262182 HRP327705:HRP327718 HRP393241:HRP393254 HRP458777:HRP458790 HRP524313:HRP524326 HRP589849:HRP589862 HRP655385:HRP655398 HRP720921:HRP720934 HRP786457:HRP786470 HRP851993:HRP852006 HRP917529:HRP917542 HRP983065:HRP983078 IBL20:IBL38 IBL65561:IBL65574 IBL131097:IBL131110 IBL196633:IBL196646 IBL262169:IBL262182 IBL327705:IBL327718 IBL393241:IBL393254 IBL458777:IBL458790 IBL524313:IBL524326 IBL589849:IBL589862 IBL655385:IBL655398 IBL720921:IBL720934 IBL786457:IBL786470 IBL851993:IBL852006 IBL917529:IBL917542 IBL983065:IBL983078 ILH20:ILH38 ILH65561:ILH65574 ILH131097:ILH131110 ILH196633:ILH196646 ILH262169:ILH262182 ILH327705:ILH327718 ILH393241:ILH393254 ILH458777:ILH458790 ILH524313:ILH524326 ILH589849:ILH589862 ILH655385:ILH655398 ILH720921:ILH720934 ILH786457:ILH786470 ILH851993:ILH852006 ILH917529:ILH917542 ILH983065:ILH983078 IVD20:IVD38 IVD65561:IVD65574 IVD131097:IVD131110 IVD196633:IVD196646 IVD262169:IVD262182 IVD327705:IVD327718 IVD393241:IVD393254 IVD458777:IVD458790 IVD524313:IVD524326 IVD589849:IVD589862 IVD655385:IVD655398 IVD720921:IVD720934 IVD786457:IVD786470 IVD851993:IVD852006 IVD917529:IVD917542 IVD983065:IVD983078 JEZ20:JEZ38 JEZ65561:JEZ65574 JEZ131097:JEZ131110 JEZ196633:JEZ196646 JEZ262169:JEZ262182 JEZ327705:JEZ327718 JEZ393241:JEZ393254 JEZ458777:JEZ458790 JEZ524313:JEZ524326 JEZ589849:JEZ589862 JEZ655385:JEZ655398 JEZ720921:JEZ720934 JEZ786457:JEZ786470 JEZ851993:JEZ852006 JEZ917529:JEZ917542 JEZ983065:JEZ983078 JOV20:JOV38 JOV65561:JOV65574 JOV131097:JOV131110 JOV196633:JOV196646 JOV262169:JOV262182 JOV327705:JOV327718 JOV393241:JOV393254 JOV458777:JOV458790 JOV524313:JOV524326 JOV589849:JOV589862 JOV655385:JOV655398 JOV720921:JOV720934 JOV786457:JOV786470 JOV851993:JOV852006 JOV917529:JOV917542 JOV983065:JOV983078 JYR20:JYR38 JYR65561:JYR65574 JYR131097:JYR131110 JYR196633:JYR196646 JYR262169:JYR262182 JYR327705:JYR327718 JYR393241:JYR393254 JYR458777:JYR458790 JYR524313:JYR524326 JYR589849:JYR589862 JYR655385:JYR655398 JYR720921:JYR720934 JYR786457:JYR786470 JYR851993:JYR852006 JYR917529:JYR917542 JYR983065:JYR983078 KIN20:KIN38 KIN65561:KIN65574 KIN131097:KIN131110 KIN196633:KIN196646 KIN262169:KIN262182 KIN327705:KIN327718 KIN393241:KIN393254 KIN458777:KIN458790 KIN524313:KIN524326 KIN589849:KIN589862 KIN655385:KIN655398 KIN720921:KIN720934 KIN786457:KIN786470 KIN851993:KIN852006 KIN917529:KIN917542 KIN983065:KIN983078 KSJ20:KSJ38 KSJ65561:KSJ65574 KSJ131097:KSJ131110 KSJ196633:KSJ196646 KSJ262169:KSJ262182 KSJ327705:KSJ327718 KSJ393241:KSJ393254 KSJ458777:KSJ458790 KSJ524313:KSJ524326 KSJ589849:KSJ589862 KSJ655385:KSJ655398 KSJ720921:KSJ720934 KSJ786457:KSJ786470 KSJ851993:KSJ852006 KSJ917529:KSJ917542 KSJ983065:KSJ983078 LCF20:LCF38 LCF65561:LCF65574 LCF131097:LCF131110 LCF196633:LCF196646 LCF262169:LCF262182 LCF327705:LCF327718 LCF393241:LCF393254 LCF458777:LCF458790 LCF524313:LCF524326 LCF589849:LCF589862 LCF655385:LCF655398 LCF720921:LCF720934 LCF786457:LCF786470 LCF851993:LCF852006 LCF917529:LCF917542 LCF983065:LCF983078 LMB20:LMB38 LMB65561:LMB65574 LMB131097:LMB131110 LMB196633:LMB196646 LMB262169:LMB262182 LMB327705:LMB327718 LMB393241:LMB393254 LMB458777:LMB458790 LMB524313:LMB524326 LMB589849:LMB589862 LMB655385:LMB655398 LMB720921:LMB720934 LMB786457:LMB786470 LMB851993:LMB852006 LMB917529:LMB917542 LMB983065:LMB983078 LVX20:LVX38 LVX65561:LVX65574 LVX131097:LVX131110 LVX196633:LVX196646 LVX262169:LVX262182 LVX327705:LVX327718 LVX393241:LVX393254 LVX458777:LVX458790 LVX524313:LVX524326 LVX589849:LVX589862 LVX655385:LVX655398 LVX720921:LVX720934 LVX786457:LVX786470 LVX851993:LVX852006 LVX917529:LVX917542 LVX983065:LVX983078 MFT20:MFT38 MFT65561:MFT65574 MFT131097:MFT131110 MFT196633:MFT196646 MFT262169:MFT262182 MFT327705:MFT327718 MFT393241:MFT393254 MFT458777:MFT458790 MFT524313:MFT524326 MFT589849:MFT589862 MFT655385:MFT655398 MFT720921:MFT720934 MFT786457:MFT786470 MFT851993:MFT852006 MFT917529:MFT917542 MFT983065:MFT983078 MPP20:MPP38 MPP65561:MPP65574 MPP131097:MPP131110 MPP196633:MPP196646 MPP262169:MPP262182 MPP327705:MPP327718 MPP393241:MPP393254 MPP458777:MPP458790 MPP524313:MPP524326 MPP589849:MPP589862 MPP655385:MPP655398 MPP720921:MPP720934 MPP786457:MPP786470 MPP851993:MPP852006 MPP917529:MPP917542 MPP983065:MPP983078 MZL20:MZL38 MZL65561:MZL65574 MZL131097:MZL131110 MZL196633:MZL196646 MZL262169:MZL262182 MZL327705:MZL327718 MZL393241:MZL393254 MZL458777:MZL458790 MZL524313:MZL524326 MZL589849:MZL589862 MZL655385:MZL655398 MZL720921:MZL720934 MZL786457:MZL786470 MZL851993:MZL852006 MZL917529:MZL917542 MZL983065:MZL983078 NJH20:NJH38 NJH65561:NJH65574 NJH131097:NJH131110 NJH196633:NJH196646 NJH262169:NJH262182 NJH327705:NJH327718 NJH393241:NJH393254 NJH458777:NJH458790 NJH524313:NJH524326 NJH589849:NJH589862 NJH655385:NJH655398 NJH720921:NJH720934 NJH786457:NJH786470 NJH851993:NJH852006 NJH917529:NJH917542 NJH983065:NJH983078 NTD20:NTD38 NTD65561:NTD65574 NTD131097:NTD131110 NTD196633:NTD196646 NTD262169:NTD262182 NTD327705:NTD327718 NTD393241:NTD393254 NTD458777:NTD458790 NTD524313:NTD524326 NTD589849:NTD589862 NTD655385:NTD655398 NTD720921:NTD720934 NTD786457:NTD786470 NTD851993:NTD852006 NTD917529:NTD917542 NTD983065:NTD983078 OCZ20:OCZ38 OCZ65561:OCZ65574 OCZ131097:OCZ131110 OCZ196633:OCZ196646 OCZ262169:OCZ262182 OCZ327705:OCZ327718 OCZ393241:OCZ393254 OCZ458777:OCZ458790 OCZ524313:OCZ524326 OCZ589849:OCZ589862 OCZ655385:OCZ655398 OCZ720921:OCZ720934 OCZ786457:OCZ786470 OCZ851993:OCZ852006 OCZ917529:OCZ917542 OCZ983065:OCZ983078 OMV20:OMV38 OMV65561:OMV65574 OMV131097:OMV131110 OMV196633:OMV196646 OMV262169:OMV262182 OMV327705:OMV327718 OMV393241:OMV393254 OMV458777:OMV458790 OMV524313:OMV524326 OMV589849:OMV589862 OMV655385:OMV655398 OMV720921:OMV720934 OMV786457:OMV786470 OMV851993:OMV852006 OMV917529:OMV917542 OMV983065:OMV983078 OWR20:OWR38 OWR65561:OWR65574 OWR131097:OWR131110 OWR196633:OWR196646 OWR262169:OWR262182 OWR327705:OWR327718 OWR393241:OWR393254 OWR458777:OWR458790 OWR524313:OWR524326 OWR589849:OWR589862 OWR655385:OWR655398 OWR720921:OWR720934 OWR786457:OWR786470 OWR851993:OWR852006 OWR917529:OWR917542 OWR983065:OWR983078 PGN20:PGN38 PGN65561:PGN65574 PGN131097:PGN131110 PGN196633:PGN196646 PGN262169:PGN262182 PGN327705:PGN327718 PGN393241:PGN393254 PGN458777:PGN458790 PGN524313:PGN524326 PGN589849:PGN589862 PGN655385:PGN655398 PGN720921:PGN720934 PGN786457:PGN786470 PGN851993:PGN852006 PGN917529:PGN917542 PGN983065:PGN983078 PQJ20:PQJ38 PQJ65561:PQJ65574 PQJ131097:PQJ131110 PQJ196633:PQJ196646 PQJ262169:PQJ262182 PQJ327705:PQJ327718 PQJ393241:PQJ393254 PQJ458777:PQJ458790 PQJ524313:PQJ524326 PQJ589849:PQJ589862 PQJ655385:PQJ655398 PQJ720921:PQJ720934 PQJ786457:PQJ786470 PQJ851993:PQJ852006 PQJ917529:PQJ917542 PQJ983065:PQJ983078 QAF20:QAF38 QAF65561:QAF65574 QAF131097:QAF131110 QAF196633:QAF196646 QAF262169:QAF262182 QAF327705:QAF327718 QAF393241:QAF393254 QAF458777:QAF458790 QAF524313:QAF524326 QAF589849:QAF589862 QAF655385:QAF655398 QAF720921:QAF720934 QAF786457:QAF786470 QAF851993:QAF852006 QAF917529:QAF917542 QAF983065:QAF983078 QKB20:QKB38 QKB65561:QKB65574 QKB131097:QKB131110 QKB196633:QKB196646 QKB262169:QKB262182 QKB327705:QKB327718 QKB393241:QKB393254 QKB458777:QKB458790 QKB524313:QKB524326 QKB589849:QKB589862 QKB655385:QKB655398 QKB720921:QKB720934 QKB786457:QKB786470 QKB851993:QKB852006 QKB917529:QKB917542 QKB983065:QKB983078 QTX20:QTX38 QTX65561:QTX65574 QTX131097:QTX131110 QTX196633:QTX196646 QTX262169:QTX262182 QTX327705:QTX327718 QTX393241:QTX393254 QTX458777:QTX458790 QTX524313:QTX524326 QTX589849:QTX589862 QTX655385:QTX655398 QTX720921:QTX720934 QTX786457:QTX786470 QTX851993:QTX852006 QTX917529:QTX917542 QTX983065:QTX983078 RDT20:RDT38 RDT65561:RDT65574 RDT131097:RDT131110 RDT196633:RDT196646 RDT262169:RDT262182 RDT327705:RDT327718 RDT393241:RDT393254 RDT458777:RDT458790 RDT524313:RDT524326 RDT589849:RDT589862 RDT655385:RDT655398 RDT720921:RDT720934 RDT786457:RDT786470 RDT851993:RDT852006 RDT917529:RDT917542 RDT983065:RDT983078 RNP20:RNP38 RNP65561:RNP65574 RNP131097:RNP131110 RNP196633:RNP196646 RNP262169:RNP262182 RNP327705:RNP327718 RNP393241:RNP393254 RNP458777:RNP458790 RNP524313:RNP524326 RNP589849:RNP589862 RNP655385:RNP655398 RNP720921:RNP720934 RNP786457:RNP786470 RNP851993:RNP852006 RNP917529:RNP917542 RNP983065:RNP983078 RXL20:RXL38 RXL65561:RXL65574 RXL131097:RXL131110 RXL196633:RXL196646 RXL262169:RXL262182 RXL327705:RXL327718 RXL393241:RXL393254 RXL458777:RXL458790 RXL524313:RXL524326 RXL589849:RXL589862 RXL655385:RXL655398 RXL720921:RXL720934 RXL786457:RXL786470 RXL851993:RXL852006 RXL917529:RXL917542 RXL983065:RXL983078 SHH20:SHH38 SHH65561:SHH65574 SHH131097:SHH131110 SHH196633:SHH196646 SHH262169:SHH262182 SHH327705:SHH327718 SHH393241:SHH393254 SHH458777:SHH458790 SHH524313:SHH524326 SHH589849:SHH589862 SHH655385:SHH655398 SHH720921:SHH720934 SHH786457:SHH786470 SHH851993:SHH852006 SHH917529:SHH917542 SHH983065:SHH983078 SRD20:SRD38 SRD65561:SRD65574 SRD131097:SRD131110 SRD196633:SRD196646 SRD262169:SRD262182 SRD327705:SRD327718 SRD393241:SRD393254 SRD458777:SRD458790 SRD524313:SRD524326 SRD589849:SRD589862 SRD655385:SRD655398 SRD720921:SRD720934 SRD786457:SRD786470 SRD851993:SRD852006 SRD917529:SRD917542 SRD983065:SRD983078 TAZ20:TAZ38 TAZ65561:TAZ65574 TAZ131097:TAZ131110 TAZ196633:TAZ196646 TAZ262169:TAZ262182 TAZ327705:TAZ327718 TAZ393241:TAZ393254 TAZ458777:TAZ458790 TAZ524313:TAZ524326 TAZ589849:TAZ589862 TAZ655385:TAZ655398 TAZ720921:TAZ720934 TAZ786457:TAZ786470 TAZ851993:TAZ852006 TAZ917529:TAZ917542 TAZ983065:TAZ983078 TKV20:TKV38 TKV65561:TKV65574 TKV131097:TKV131110 TKV196633:TKV196646 TKV262169:TKV262182 TKV327705:TKV327718 TKV393241:TKV393254 TKV458777:TKV458790 TKV524313:TKV524326 TKV589849:TKV589862 TKV655385:TKV655398 TKV720921:TKV720934 TKV786457:TKV786470 TKV851993:TKV852006 TKV917529:TKV917542 TKV983065:TKV983078 TUR20:TUR38 TUR65561:TUR65574 TUR131097:TUR131110 TUR196633:TUR196646 TUR262169:TUR262182 TUR327705:TUR327718 TUR393241:TUR393254 TUR458777:TUR458790 TUR524313:TUR524326 TUR589849:TUR589862 TUR655385:TUR655398 TUR720921:TUR720934 TUR786457:TUR786470 TUR851993:TUR852006 TUR917529:TUR917542 TUR983065:TUR983078 UEN20:UEN38 UEN65561:UEN65574 UEN131097:UEN131110 UEN196633:UEN196646 UEN262169:UEN262182 UEN327705:UEN327718 UEN393241:UEN393254 UEN458777:UEN458790 UEN524313:UEN524326 UEN589849:UEN589862 UEN655385:UEN655398 UEN720921:UEN720934 UEN786457:UEN786470 UEN851993:UEN852006 UEN917529:UEN917542 UEN983065:UEN983078 UOJ20:UOJ38 UOJ65561:UOJ65574 UOJ131097:UOJ131110 UOJ196633:UOJ196646 UOJ262169:UOJ262182 UOJ327705:UOJ327718 UOJ393241:UOJ393254 UOJ458777:UOJ458790 UOJ524313:UOJ524326 UOJ589849:UOJ589862 UOJ655385:UOJ655398 UOJ720921:UOJ720934 UOJ786457:UOJ786470 UOJ851993:UOJ852006 UOJ917529:UOJ917542 UOJ983065:UOJ983078 UYF20:UYF38 UYF65561:UYF65574 UYF131097:UYF131110 UYF196633:UYF196646 UYF262169:UYF262182 UYF327705:UYF327718 UYF393241:UYF393254 UYF458777:UYF458790 UYF524313:UYF524326 UYF589849:UYF589862 UYF655385:UYF655398 UYF720921:UYF720934 UYF786457:UYF786470 UYF851993:UYF852006 UYF917529:UYF917542 UYF983065:UYF983078 VIB20:VIB38 VIB65561:VIB65574 VIB131097:VIB131110 VIB196633:VIB196646 VIB262169:VIB262182 VIB327705:VIB327718 VIB393241:VIB393254 VIB458777:VIB458790 VIB524313:VIB524326 VIB589849:VIB589862 VIB655385:VIB655398 VIB720921:VIB720934 VIB786457:VIB786470 VIB851993:VIB852006 VIB917529:VIB917542 VIB983065:VIB983078 VRX20:VRX38 VRX65561:VRX65574 VRX131097:VRX131110 VRX196633:VRX196646 VRX262169:VRX262182 VRX327705:VRX327718 VRX393241:VRX393254 VRX458777:VRX458790 VRX524313:VRX524326 VRX589849:VRX589862 VRX655385:VRX655398 VRX720921:VRX720934 VRX786457:VRX786470 VRX851993:VRX852006 VRX917529:VRX917542 VRX983065:VRX983078 WBT20:WBT38 WBT65561:WBT65574 WBT131097:WBT131110 WBT196633:WBT196646 WBT262169:WBT262182 WBT327705:WBT327718 WBT393241:WBT393254 WBT458777:WBT458790 WBT524313:WBT524326 WBT589849:WBT589862 WBT655385:WBT655398 WBT720921:WBT720934 WBT786457:WBT786470 WBT851993:WBT852006 WBT917529:WBT917542 WBT983065:WBT983078 WLP20:WLP38 WLP65561:WLP65574 WLP131097:WLP131110 WLP196633:WLP196646 WLP262169:WLP262182 WLP327705:WLP327718 WLP393241:WLP393254 WLP458777:WLP458790 WLP524313:WLP524326 WLP589849:WLP589862 WLP655385:WLP655398 WLP720921:WLP720934 WLP786457:WLP786470 WLP851993:WLP852006 WLP917529:WLP917542 WLP983065:WLP983078 WVL20:WVL38 WVL65561:WVL65574 WVL131097:WVL131110 WVL196633:WVL196646 WVL262169:WVL262182 WVL327705:WVL327718 WVL393241:WVL393254 WVL458777:WVL458790 WVL524313:WVL524326 WVL589849:WVL589862 WVL655385:WVL655398 WVL720921:WVL720934 WVL786457:WVL786470 WVL851993:WVL852006 WVL917529:WVL917542 D20:D38" xr:uid="{4A8769BC-020E-487B-9033-4A70084F1713}">
      <formula1>$C$60:$C$61</formula1>
    </dataValidation>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xr:uid="{3F73D6D3-0F03-4319-A265-9CF12CEEBBBA}">
      <formula1>"通过,失败"</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2"/>
  <sheetViews>
    <sheetView tabSelected="1" workbookViewId="0">
      <selection activeCell="C19" sqref="C19"/>
    </sheetView>
  </sheetViews>
  <sheetFormatPr defaultColWidth="9" defaultRowHeight="17.399999999999999"/>
  <cols>
    <col min="1" max="1" width="8" style="62" customWidth="1"/>
    <col min="2" max="2" width="18.77734375" style="62" customWidth="1"/>
    <col min="3" max="3" width="68.44140625" style="62" customWidth="1"/>
    <col min="4" max="4" width="14.33203125" style="62" customWidth="1"/>
    <col min="5" max="16384" width="9" style="62"/>
  </cols>
  <sheetData>
    <row r="2" spans="2:4">
      <c r="B2" s="90" t="s">
        <v>8</v>
      </c>
      <c r="C2" s="141" t="s">
        <v>124</v>
      </c>
      <c r="D2" s="119"/>
    </row>
    <row r="3" spans="2:4">
      <c r="B3" s="90" t="s">
        <v>9</v>
      </c>
      <c r="C3" s="141" t="s">
        <v>125</v>
      </c>
      <c r="D3" s="119"/>
    </row>
    <row r="4" spans="2:4">
      <c r="B4" s="91"/>
      <c r="C4" s="91"/>
      <c r="D4" s="91"/>
    </row>
    <row r="5" spans="2:4">
      <c r="B5" s="90" t="s">
        <v>10</v>
      </c>
      <c r="C5" s="92" t="s">
        <v>11</v>
      </c>
      <c r="D5" s="92" t="s">
        <v>12</v>
      </c>
    </row>
    <row r="6" spans="2:4">
      <c r="B6" s="93" t="s">
        <v>68</v>
      </c>
      <c r="C6" s="93" t="s">
        <v>120</v>
      </c>
      <c r="D6" s="93">
        <v>123456</v>
      </c>
    </row>
    <row r="7" spans="2:4">
      <c r="B7" s="93" t="s">
        <v>100</v>
      </c>
      <c r="C7" s="93" t="s">
        <v>121</v>
      </c>
      <c r="D7" s="93">
        <v>123456</v>
      </c>
    </row>
    <row r="8" spans="2:4">
      <c r="B8" s="111" t="s">
        <v>101</v>
      </c>
      <c r="C8" s="111" t="s">
        <v>122</v>
      </c>
      <c r="D8" s="93">
        <v>123456</v>
      </c>
    </row>
    <row r="9" spans="2:4">
      <c r="B9" s="111" t="s">
        <v>102</v>
      </c>
      <c r="C9" s="111" t="s">
        <v>123</v>
      </c>
      <c r="D9" s="93">
        <v>123456</v>
      </c>
    </row>
    <row r="10" spans="2:4">
      <c r="B10" s="91"/>
      <c r="C10" s="91"/>
      <c r="D10" s="91"/>
    </row>
    <row r="11" spans="2:4">
      <c r="B11" s="120"/>
      <c r="C11" s="120"/>
      <c r="D11" s="120"/>
    </row>
    <row r="12" spans="2:4">
      <c r="B12" s="120"/>
      <c r="C12" s="120"/>
      <c r="D12" s="120"/>
    </row>
  </sheetData>
  <mergeCells count="3">
    <mergeCell ref="C2:D2"/>
    <mergeCell ref="C3:D3"/>
    <mergeCell ref="B11:D12"/>
  </mergeCells>
  <hyperlinks>
    <hyperlink ref="C2" r:id="rId1" location="/tableaureprot" xr:uid="{68255FAD-8F54-4471-A57F-BC11FE8AD6B7}"/>
    <hyperlink ref="C3" r:id="rId2" xr:uid="{09B81911-C765-431F-B489-003B11427F68}"/>
  </hyperlinks>
  <pageMargins left="0.69930555555555596" right="0.69930555555555596"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I9" sqref="I9"/>
    </sheetView>
  </sheetViews>
  <sheetFormatPr defaultColWidth="9" defaultRowHeight="15.6"/>
  <cols>
    <col min="1" max="1" width="9" style="55" customWidth="1"/>
    <col min="2" max="2" width="30.109375" style="56" customWidth="1"/>
    <col min="3" max="3" width="20.44140625" style="56" customWidth="1"/>
    <col min="4" max="4" width="14.44140625" style="56" customWidth="1"/>
    <col min="5" max="5" width="18.44140625" style="56" customWidth="1"/>
    <col min="6" max="6" width="12.6640625" style="56" customWidth="1"/>
    <col min="7" max="16384" width="9" style="56"/>
  </cols>
  <sheetData>
    <row r="1" spans="1:6">
      <c r="A1" s="57"/>
      <c r="B1" s="58"/>
      <c r="C1" s="58"/>
      <c r="D1" s="58"/>
      <c r="E1" s="58"/>
      <c r="F1" s="58"/>
    </row>
    <row r="2" spans="1:6" ht="17.25" customHeight="1">
      <c r="A2" s="59" t="s">
        <v>13</v>
      </c>
      <c r="B2" s="59" t="s">
        <v>14</v>
      </c>
      <c r="C2" s="59" t="s">
        <v>15</v>
      </c>
      <c r="D2" s="59" t="s">
        <v>16</v>
      </c>
      <c r="E2" s="59" t="s">
        <v>17</v>
      </c>
      <c r="F2" s="59" t="s">
        <v>18</v>
      </c>
    </row>
    <row r="3" spans="1:6" ht="27" customHeight="1">
      <c r="A3" s="60">
        <v>1</v>
      </c>
      <c r="B3" s="69" t="s">
        <v>67</v>
      </c>
      <c r="C3" s="60">
        <v>2</v>
      </c>
      <c r="D3" s="61">
        <v>20190411</v>
      </c>
      <c r="E3" s="61" t="s">
        <v>118</v>
      </c>
      <c r="F3" s="61"/>
    </row>
    <row r="4" spans="1:6">
      <c r="A4" s="60">
        <v>2</v>
      </c>
      <c r="B4" s="69" t="s">
        <v>73</v>
      </c>
      <c r="C4" s="60">
        <v>2</v>
      </c>
      <c r="D4" s="61">
        <v>20190411</v>
      </c>
      <c r="E4" s="61" t="s">
        <v>118</v>
      </c>
      <c r="F4" s="61"/>
    </row>
    <row r="5" spans="1:6">
      <c r="A5" s="60">
        <v>3</v>
      </c>
      <c r="B5" s="69" t="s">
        <v>74</v>
      </c>
      <c r="C5" s="60">
        <v>2</v>
      </c>
      <c r="D5" s="61">
        <v>20190411</v>
      </c>
      <c r="E5" s="61" t="s">
        <v>118</v>
      </c>
      <c r="F5" s="61"/>
    </row>
    <row r="6" spans="1:6">
      <c r="A6" s="60">
        <v>4</v>
      </c>
      <c r="B6" s="69" t="s">
        <v>75</v>
      </c>
      <c r="C6" s="60">
        <v>2</v>
      </c>
      <c r="D6" s="61">
        <v>20190411</v>
      </c>
      <c r="E6" s="61" t="s">
        <v>118</v>
      </c>
      <c r="F6" s="61"/>
    </row>
    <row r="7" spans="1:6">
      <c r="A7" s="60">
        <v>5</v>
      </c>
      <c r="B7" s="69" t="s">
        <v>76</v>
      </c>
      <c r="C7" s="60">
        <v>2</v>
      </c>
      <c r="D7" s="61">
        <v>20190411</v>
      </c>
      <c r="E7" s="61" t="s">
        <v>118</v>
      </c>
      <c r="F7" s="61"/>
    </row>
    <row r="8" spans="1:6">
      <c r="A8" s="60">
        <v>6</v>
      </c>
      <c r="B8" s="69" t="s">
        <v>69</v>
      </c>
      <c r="C8" s="60">
        <v>2</v>
      </c>
      <c r="D8" s="61">
        <v>20190412</v>
      </c>
      <c r="E8" s="61" t="s">
        <v>118</v>
      </c>
      <c r="F8" s="61"/>
    </row>
    <row r="9" spans="1:6">
      <c r="A9" s="60">
        <v>7</v>
      </c>
      <c r="B9" s="69" t="s">
        <v>70</v>
      </c>
      <c r="C9" s="60">
        <v>2</v>
      </c>
      <c r="D9" s="61">
        <v>20190412</v>
      </c>
      <c r="E9" s="61" t="s">
        <v>118</v>
      </c>
      <c r="F9" s="61"/>
    </row>
    <row r="10" spans="1:6">
      <c r="A10" s="60">
        <v>8</v>
      </c>
      <c r="B10" s="69" t="s">
        <v>71</v>
      </c>
      <c r="C10" s="60">
        <v>2</v>
      </c>
      <c r="D10" s="61">
        <v>20190412</v>
      </c>
      <c r="E10" s="61" t="s">
        <v>118</v>
      </c>
      <c r="F10" s="61"/>
    </row>
    <row r="11" spans="1:6">
      <c r="A11" s="60">
        <v>9</v>
      </c>
      <c r="B11" s="69" t="s">
        <v>72</v>
      </c>
      <c r="C11" s="60">
        <v>2</v>
      </c>
      <c r="D11" s="61">
        <v>20190412</v>
      </c>
      <c r="E11" s="61" t="s">
        <v>118</v>
      </c>
      <c r="F11" s="61"/>
    </row>
    <row r="12" spans="1:6">
      <c r="A12" s="60">
        <v>10</v>
      </c>
      <c r="B12" s="76" t="s">
        <v>77</v>
      </c>
      <c r="C12" s="60">
        <v>2</v>
      </c>
      <c r="D12" s="61">
        <v>20190412</v>
      </c>
      <c r="E12" s="61" t="s">
        <v>118</v>
      </c>
      <c r="F12" s="61"/>
    </row>
  </sheetData>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1"/>
  <sheetViews>
    <sheetView workbookViewId="0">
      <selection activeCell="B16" sqref="B16"/>
    </sheetView>
  </sheetViews>
  <sheetFormatPr defaultColWidth="9" defaultRowHeight="15.6"/>
  <cols>
    <col min="1" max="1" width="15.77734375" style="8" customWidth="1"/>
    <col min="2" max="2" width="47.109375" style="8" customWidth="1"/>
    <col min="3" max="3" width="27.33203125" style="8" customWidth="1"/>
    <col min="4" max="4" width="18.109375" style="8" customWidth="1"/>
    <col min="5" max="5" width="14.109375" style="8" customWidth="1"/>
    <col min="6" max="6" width="16.3320312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105</v>
      </c>
      <c r="B2" s="13"/>
      <c r="C2" s="5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1" t="s">
        <v>97</v>
      </c>
      <c r="B11" s="132"/>
      <c r="C11" s="132"/>
      <c r="D11" s="133"/>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9" t="s">
        <v>33</v>
      </c>
      <c r="B18" s="10"/>
      <c r="C18" s="10"/>
      <c r="D18" s="11"/>
      <c r="E18" s="127"/>
      <c r="F18" s="127"/>
    </row>
    <row r="19" spans="1:7" s="3" customFormat="1" ht="20.25" customHeight="1">
      <c r="A19" s="33" t="s">
        <v>1</v>
      </c>
      <c r="B19" s="33" t="s">
        <v>33</v>
      </c>
      <c r="C19" s="34" t="s">
        <v>34</v>
      </c>
      <c r="D19" s="35" t="s">
        <v>35</v>
      </c>
      <c r="E19" s="35" t="s">
        <v>36</v>
      </c>
      <c r="F19" s="35" t="s">
        <v>18</v>
      </c>
    </row>
    <row r="20" spans="1:7" s="5" customFormat="1">
      <c r="A20" s="36" t="s">
        <v>37</v>
      </c>
      <c r="B20" s="37" t="s">
        <v>38</v>
      </c>
      <c r="C20" s="38"/>
      <c r="D20" s="39"/>
      <c r="E20" s="39"/>
      <c r="F20" s="40"/>
      <c r="G20" s="41" t="s">
        <v>39</v>
      </c>
    </row>
    <row r="21" spans="1:7" s="5" customFormat="1">
      <c r="A21" s="42">
        <v>1</v>
      </c>
      <c r="B21" s="43"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78</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39" customHeight="1">
      <c r="A26" s="42">
        <v>6</v>
      </c>
      <c r="B26" s="44" t="s">
        <v>49</v>
      </c>
      <c r="C26" s="45" t="s">
        <v>80</v>
      </c>
      <c r="D26" s="39" t="s">
        <v>32</v>
      </c>
      <c r="E26" s="46"/>
      <c r="F26" s="45"/>
    </row>
    <row r="27" spans="1:7" s="6" customFormat="1">
      <c r="A27" s="42">
        <v>7</v>
      </c>
      <c r="B27" s="44" t="s">
        <v>50</v>
      </c>
      <c r="C27" s="45" t="s">
        <v>79</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81</v>
      </c>
      <c r="C31" s="112" t="s">
        <v>55</v>
      </c>
      <c r="D31" s="39" t="s">
        <v>32</v>
      </c>
      <c r="E31" s="47"/>
      <c r="F31" s="45"/>
    </row>
    <row r="32" spans="1:7" s="6" customFormat="1" ht="45">
      <c r="A32" s="42">
        <v>11</v>
      </c>
      <c r="B32" s="44" t="s">
        <v>56</v>
      </c>
      <c r="C32" s="112" t="s">
        <v>57</v>
      </c>
      <c r="D32" s="39" t="s">
        <v>32</v>
      </c>
      <c r="E32" s="47"/>
      <c r="F32" s="45"/>
    </row>
    <row r="33" spans="1:7" s="5" customFormat="1">
      <c r="A33" s="36" t="s">
        <v>58</v>
      </c>
      <c r="B33" s="37" t="s">
        <v>59</v>
      </c>
      <c r="C33" s="38"/>
      <c r="D33" s="39"/>
      <c r="E33" s="39"/>
      <c r="F33" s="40"/>
      <c r="G33" s="41" t="s">
        <v>39</v>
      </c>
    </row>
    <row r="34" spans="1:7" s="5" customFormat="1" ht="60">
      <c r="A34" s="105">
        <v>12</v>
      </c>
      <c r="B34" s="44" t="s">
        <v>115</v>
      </c>
      <c r="C34" s="38"/>
      <c r="D34" s="39" t="s">
        <v>32</v>
      </c>
      <c r="E34" s="39"/>
      <c r="F34" s="40"/>
      <c r="G34" s="41"/>
    </row>
    <row r="35" spans="1:7" s="6" customFormat="1" ht="30">
      <c r="A35" s="105">
        <v>13</v>
      </c>
      <c r="B35" s="48" t="s">
        <v>60</v>
      </c>
      <c r="C35" s="49" t="s">
        <v>61</v>
      </c>
      <c r="D35" s="39" t="s">
        <v>32</v>
      </c>
      <c r="E35" s="46"/>
      <c r="F35" s="45"/>
    </row>
    <row r="36" spans="1:7" s="6" customFormat="1" ht="56.25" customHeight="1">
      <c r="A36" s="105">
        <v>14</v>
      </c>
      <c r="B36" s="50" t="s">
        <v>62</v>
      </c>
      <c r="C36" s="51" t="s">
        <v>82</v>
      </c>
      <c r="D36" s="39" t="s">
        <v>32</v>
      </c>
      <c r="E36" s="46"/>
      <c r="F36" s="44"/>
    </row>
    <row r="37" spans="1:7" s="6" customFormat="1" ht="46.5" customHeight="1">
      <c r="A37" s="105">
        <v>15</v>
      </c>
      <c r="B37" s="48" t="s">
        <v>83</v>
      </c>
      <c r="C37" s="49" t="s">
        <v>64</v>
      </c>
      <c r="D37" s="39" t="s">
        <v>32</v>
      </c>
      <c r="E37" s="46"/>
      <c r="F37" s="44"/>
    </row>
    <row r="38" spans="1:7" s="6" customFormat="1" ht="35.25" customHeight="1">
      <c r="A38" s="105">
        <v>16</v>
      </c>
      <c r="B38" s="44" t="s">
        <v>65</v>
      </c>
      <c r="C38" s="45" t="s">
        <v>66</v>
      </c>
      <c r="D38" s="39" t="s">
        <v>32</v>
      </c>
      <c r="E38" s="52"/>
      <c r="F38" s="52"/>
    </row>
    <row r="39" spans="1:7" s="6" customFormat="1">
      <c r="B39" s="53"/>
    </row>
    <row r="40" spans="1:7" s="6" customFormat="1">
      <c r="B40" s="53"/>
    </row>
    <row r="41" spans="1:7" s="7" customFormat="1"/>
    <row r="42" spans="1:7" s="7" customFormat="1"/>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c r="C60" s="7" t="s">
        <v>32</v>
      </c>
    </row>
    <row r="61" spans="3:3" s="7" customFormat="1">
      <c r="C61" s="7" t="s">
        <v>39</v>
      </c>
    </row>
  </sheetData>
  <mergeCells count="9">
    <mergeCell ref="B13:D13"/>
    <mergeCell ref="B14:D14"/>
    <mergeCell ref="B15:D15"/>
    <mergeCell ref="E18:F18"/>
    <mergeCell ref="A1:D1"/>
    <mergeCell ref="A3:D3"/>
    <mergeCell ref="A10:D10"/>
    <mergeCell ref="A11:D11"/>
    <mergeCell ref="A12:D12"/>
  </mergeCells>
  <conditionalFormatting sqref="D19:F19">
    <cfRule type="cellIs" dxfId="9"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xr:uid="{00000000-0002-0000-0300-000000000000}">
      <formula1>"通过,失败"</formula1>
    </dataValidation>
    <dataValidation type="list" allowBlank="1" showInputMessage="1" showErrorMessage="1" sqref="WVL983065:WVL983078 D65561:D65574 D131097:D131110 D196633:D196646 D262169:D262182 D327705:D327718 D393241:D393254 D458777:D458790 D524313:D524326 D589849:D589862 D655385:D655398 D720921:D720934 D786457:D786470 D851993:D852006 D917529:D917542 D983065:D983078 IZ20:IZ38 IZ65561:IZ65574 IZ131097:IZ131110 IZ196633:IZ196646 IZ262169:IZ262182 IZ327705:IZ327718 IZ393241:IZ393254 IZ458777:IZ458790 IZ524313:IZ524326 IZ589849:IZ589862 IZ655385:IZ655398 IZ720921:IZ720934 IZ786457:IZ786470 IZ851993:IZ852006 IZ917529:IZ917542 IZ983065:IZ983078 SV20:SV38 SV65561:SV65574 SV131097:SV131110 SV196633:SV196646 SV262169:SV262182 SV327705:SV327718 SV393241:SV393254 SV458777:SV458790 SV524313:SV524326 SV589849:SV589862 SV655385:SV655398 SV720921:SV720934 SV786457:SV786470 SV851993:SV852006 SV917529:SV917542 SV983065:SV983078 ACR20:ACR38 ACR65561:ACR65574 ACR131097:ACR131110 ACR196633:ACR196646 ACR262169:ACR262182 ACR327705:ACR327718 ACR393241:ACR393254 ACR458777:ACR458790 ACR524313:ACR524326 ACR589849:ACR589862 ACR655385:ACR655398 ACR720921:ACR720934 ACR786457:ACR786470 ACR851993:ACR852006 ACR917529:ACR917542 ACR983065:ACR983078 AMN20:AMN38 AMN65561:AMN65574 AMN131097:AMN131110 AMN196633:AMN196646 AMN262169:AMN262182 AMN327705:AMN327718 AMN393241:AMN393254 AMN458777:AMN458790 AMN524313:AMN524326 AMN589849:AMN589862 AMN655385:AMN655398 AMN720921:AMN720934 AMN786457:AMN786470 AMN851993:AMN852006 AMN917529:AMN917542 AMN983065:AMN983078 AWJ20:AWJ38 AWJ65561:AWJ65574 AWJ131097:AWJ131110 AWJ196633:AWJ196646 AWJ262169:AWJ262182 AWJ327705:AWJ327718 AWJ393241:AWJ393254 AWJ458777:AWJ458790 AWJ524313:AWJ524326 AWJ589849:AWJ589862 AWJ655385:AWJ655398 AWJ720921:AWJ720934 AWJ786457:AWJ786470 AWJ851993:AWJ852006 AWJ917529:AWJ917542 AWJ983065:AWJ983078 BGF20:BGF38 BGF65561:BGF65574 BGF131097:BGF131110 BGF196633:BGF196646 BGF262169:BGF262182 BGF327705:BGF327718 BGF393241:BGF393254 BGF458777:BGF458790 BGF524313:BGF524326 BGF589849:BGF589862 BGF655385:BGF655398 BGF720921:BGF720934 BGF786457:BGF786470 BGF851993:BGF852006 BGF917529:BGF917542 BGF983065:BGF983078 BQB20:BQB38 BQB65561:BQB65574 BQB131097:BQB131110 BQB196633:BQB196646 BQB262169:BQB262182 BQB327705:BQB327718 BQB393241:BQB393254 BQB458777:BQB458790 BQB524313:BQB524326 BQB589849:BQB589862 BQB655385:BQB655398 BQB720921:BQB720934 BQB786457:BQB786470 BQB851993:BQB852006 BQB917529:BQB917542 BQB983065:BQB983078 BZX20:BZX38 BZX65561:BZX65574 BZX131097:BZX131110 BZX196633:BZX196646 BZX262169:BZX262182 BZX327705:BZX327718 BZX393241:BZX393254 BZX458777:BZX458790 BZX524313:BZX524326 BZX589849:BZX589862 BZX655385:BZX655398 BZX720921:BZX720934 BZX786457:BZX786470 BZX851993:BZX852006 BZX917529:BZX917542 BZX983065:BZX983078 CJT20:CJT38 CJT65561:CJT65574 CJT131097:CJT131110 CJT196633:CJT196646 CJT262169:CJT262182 CJT327705:CJT327718 CJT393241:CJT393254 CJT458777:CJT458790 CJT524313:CJT524326 CJT589849:CJT589862 CJT655385:CJT655398 CJT720921:CJT720934 CJT786457:CJT786470 CJT851993:CJT852006 CJT917529:CJT917542 CJT983065:CJT983078 CTP20:CTP38 CTP65561:CTP65574 CTP131097:CTP131110 CTP196633:CTP196646 CTP262169:CTP262182 CTP327705:CTP327718 CTP393241:CTP393254 CTP458777:CTP458790 CTP524313:CTP524326 CTP589849:CTP589862 CTP655385:CTP655398 CTP720921:CTP720934 CTP786457:CTP786470 CTP851993:CTP852006 CTP917529:CTP917542 CTP983065:CTP983078 DDL20:DDL38 DDL65561:DDL65574 DDL131097:DDL131110 DDL196633:DDL196646 DDL262169:DDL262182 DDL327705:DDL327718 DDL393241:DDL393254 DDL458777:DDL458790 DDL524313:DDL524326 DDL589849:DDL589862 DDL655385:DDL655398 DDL720921:DDL720934 DDL786457:DDL786470 DDL851993:DDL852006 DDL917529:DDL917542 DDL983065:DDL983078 DNH20:DNH38 DNH65561:DNH65574 DNH131097:DNH131110 DNH196633:DNH196646 DNH262169:DNH262182 DNH327705:DNH327718 DNH393241:DNH393254 DNH458777:DNH458790 DNH524313:DNH524326 DNH589849:DNH589862 DNH655385:DNH655398 DNH720921:DNH720934 DNH786457:DNH786470 DNH851993:DNH852006 DNH917529:DNH917542 DNH983065:DNH983078 DXD20:DXD38 DXD65561:DXD65574 DXD131097:DXD131110 DXD196633:DXD196646 DXD262169:DXD262182 DXD327705:DXD327718 DXD393241:DXD393254 DXD458777:DXD458790 DXD524313:DXD524326 DXD589849:DXD589862 DXD655385:DXD655398 DXD720921:DXD720934 DXD786457:DXD786470 DXD851993:DXD852006 DXD917529:DXD917542 DXD983065:DXD983078 EGZ20:EGZ38 EGZ65561:EGZ65574 EGZ131097:EGZ131110 EGZ196633:EGZ196646 EGZ262169:EGZ262182 EGZ327705:EGZ327718 EGZ393241:EGZ393254 EGZ458777:EGZ458790 EGZ524313:EGZ524326 EGZ589849:EGZ589862 EGZ655385:EGZ655398 EGZ720921:EGZ720934 EGZ786457:EGZ786470 EGZ851993:EGZ852006 EGZ917529:EGZ917542 EGZ983065:EGZ983078 EQV20:EQV38 EQV65561:EQV65574 EQV131097:EQV131110 EQV196633:EQV196646 EQV262169:EQV262182 EQV327705:EQV327718 EQV393241:EQV393254 EQV458777:EQV458790 EQV524313:EQV524326 EQV589849:EQV589862 EQV655385:EQV655398 EQV720921:EQV720934 EQV786457:EQV786470 EQV851993:EQV852006 EQV917529:EQV917542 EQV983065:EQV983078 FAR20:FAR38 FAR65561:FAR65574 FAR131097:FAR131110 FAR196633:FAR196646 FAR262169:FAR262182 FAR327705:FAR327718 FAR393241:FAR393254 FAR458777:FAR458790 FAR524313:FAR524326 FAR589849:FAR589862 FAR655385:FAR655398 FAR720921:FAR720934 FAR786457:FAR786470 FAR851993:FAR852006 FAR917529:FAR917542 FAR983065:FAR983078 FKN20:FKN38 FKN65561:FKN65574 FKN131097:FKN131110 FKN196633:FKN196646 FKN262169:FKN262182 FKN327705:FKN327718 FKN393241:FKN393254 FKN458777:FKN458790 FKN524313:FKN524326 FKN589849:FKN589862 FKN655385:FKN655398 FKN720921:FKN720934 FKN786457:FKN786470 FKN851993:FKN852006 FKN917529:FKN917542 FKN983065:FKN983078 FUJ20:FUJ38 FUJ65561:FUJ65574 FUJ131097:FUJ131110 FUJ196633:FUJ196646 FUJ262169:FUJ262182 FUJ327705:FUJ327718 FUJ393241:FUJ393254 FUJ458777:FUJ458790 FUJ524313:FUJ524326 FUJ589849:FUJ589862 FUJ655385:FUJ655398 FUJ720921:FUJ720934 FUJ786457:FUJ786470 FUJ851993:FUJ852006 FUJ917529:FUJ917542 FUJ983065:FUJ983078 GEF20:GEF38 GEF65561:GEF65574 GEF131097:GEF131110 GEF196633:GEF196646 GEF262169:GEF262182 GEF327705:GEF327718 GEF393241:GEF393254 GEF458777:GEF458790 GEF524313:GEF524326 GEF589849:GEF589862 GEF655385:GEF655398 GEF720921:GEF720934 GEF786457:GEF786470 GEF851993:GEF852006 GEF917529:GEF917542 GEF983065:GEF983078 GOB20:GOB38 GOB65561:GOB65574 GOB131097:GOB131110 GOB196633:GOB196646 GOB262169:GOB262182 GOB327705:GOB327718 GOB393241:GOB393254 GOB458777:GOB458790 GOB524313:GOB524326 GOB589849:GOB589862 GOB655385:GOB655398 GOB720921:GOB720934 GOB786457:GOB786470 GOB851993:GOB852006 GOB917529:GOB917542 GOB983065:GOB983078 GXX20:GXX38 GXX65561:GXX65574 GXX131097:GXX131110 GXX196633:GXX196646 GXX262169:GXX262182 GXX327705:GXX327718 GXX393241:GXX393254 GXX458777:GXX458790 GXX524313:GXX524326 GXX589849:GXX589862 GXX655385:GXX655398 GXX720921:GXX720934 GXX786457:GXX786470 GXX851993:GXX852006 GXX917529:GXX917542 GXX983065:GXX983078 HHT20:HHT38 HHT65561:HHT65574 HHT131097:HHT131110 HHT196633:HHT196646 HHT262169:HHT262182 HHT327705:HHT327718 HHT393241:HHT393254 HHT458777:HHT458790 HHT524313:HHT524326 HHT589849:HHT589862 HHT655385:HHT655398 HHT720921:HHT720934 HHT786457:HHT786470 HHT851993:HHT852006 HHT917529:HHT917542 HHT983065:HHT983078 HRP20:HRP38 HRP65561:HRP65574 HRP131097:HRP131110 HRP196633:HRP196646 HRP262169:HRP262182 HRP327705:HRP327718 HRP393241:HRP393254 HRP458777:HRP458790 HRP524313:HRP524326 HRP589849:HRP589862 HRP655385:HRP655398 HRP720921:HRP720934 HRP786457:HRP786470 HRP851993:HRP852006 HRP917529:HRP917542 HRP983065:HRP983078 IBL20:IBL38 IBL65561:IBL65574 IBL131097:IBL131110 IBL196633:IBL196646 IBL262169:IBL262182 IBL327705:IBL327718 IBL393241:IBL393254 IBL458777:IBL458790 IBL524313:IBL524326 IBL589849:IBL589862 IBL655385:IBL655398 IBL720921:IBL720934 IBL786457:IBL786470 IBL851993:IBL852006 IBL917529:IBL917542 IBL983065:IBL983078 ILH20:ILH38 ILH65561:ILH65574 ILH131097:ILH131110 ILH196633:ILH196646 ILH262169:ILH262182 ILH327705:ILH327718 ILH393241:ILH393254 ILH458777:ILH458790 ILH524313:ILH524326 ILH589849:ILH589862 ILH655385:ILH655398 ILH720921:ILH720934 ILH786457:ILH786470 ILH851993:ILH852006 ILH917529:ILH917542 ILH983065:ILH983078 IVD20:IVD38 IVD65561:IVD65574 IVD131097:IVD131110 IVD196633:IVD196646 IVD262169:IVD262182 IVD327705:IVD327718 IVD393241:IVD393254 IVD458777:IVD458790 IVD524313:IVD524326 IVD589849:IVD589862 IVD655385:IVD655398 IVD720921:IVD720934 IVD786457:IVD786470 IVD851993:IVD852006 IVD917529:IVD917542 IVD983065:IVD983078 JEZ20:JEZ38 JEZ65561:JEZ65574 JEZ131097:JEZ131110 JEZ196633:JEZ196646 JEZ262169:JEZ262182 JEZ327705:JEZ327718 JEZ393241:JEZ393254 JEZ458777:JEZ458790 JEZ524313:JEZ524326 JEZ589849:JEZ589862 JEZ655385:JEZ655398 JEZ720921:JEZ720934 JEZ786457:JEZ786470 JEZ851993:JEZ852006 JEZ917529:JEZ917542 JEZ983065:JEZ983078 JOV20:JOV38 JOV65561:JOV65574 JOV131097:JOV131110 JOV196633:JOV196646 JOV262169:JOV262182 JOV327705:JOV327718 JOV393241:JOV393254 JOV458777:JOV458790 JOV524313:JOV524326 JOV589849:JOV589862 JOV655385:JOV655398 JOV720921:JOV720934 JOV786457:JOV786470 JOV851993:JOV852006 JOV917529:JOV917542 JOV983065:JOV983078 JYR20:JYR38 JYR65561:JYR65574 JYR131097:JYR131110 JYR196633:JYR196646 JYR262169:JYR262182 JYR327705:JYR327718 JYR393241:JYR393254 JYR458777:JYR458790 JYR524313:JYR524326 JYR589849:JYR589862 JYR655385:JYR655398 JYR720921:JYR720934 JYR786457:JYR786470 JYR851993:JYR852006 JYR917529:JYR917542 JYR983065:JYR983078 KIN20:KIN38 KIN65561:KIN65574 KIN131097:KIN131110 KIN196633:KIN196646 KIN262169:KIN262182 KIN327705:KIN327718 KIN393241:KIN393254 KIN458777:KIN458790 KIN524313:KIN524326 KIN589849:KIN589862 KIN655385:KIN655398 KIN720921:KIN720934 KIN786457:KIN786470 KIN851993:KIN852006 KIN917529:KIN917542 KIN983065:KIN983078 KSJ20:KSJ38 KSJ65561:KSJ65574 KSJ131097:KSJ131110 KSJ196633:KSJ196646 KSJ262169:KSJ262182 KSJ327705:KSJ327718 KSJ393241:KSJ393254 KSJ458777:KSJ458790 KSJ524313:KSJ524326 KSJ589849:KSJ589862 KSJ655385:KSJ655398 KSJ720921:KSJ720934 KSJ786457:KSJ786470 KSJ851993:KSJ852006 KSJ917529:KSJ917542 KSJ983065:KSJ983078 LCF20:LCF38 LCF65561:LCF65574 LCF131097:LCF131110 LCF196633:LCF196646 LCF262169:LCF262182 LCF327705:LCF327718 LCF393241:LCF393254 LCF458777:LCF458790 LCF524313:LCF524326 LCF589849:LCF589862 LCF655385:LCF655398 LCF720921:LCF720934 LCF786457:LCF786470 LCF851993:LCF852006 LCF917529:LCF917542 LCF983065:LCF983078 LMB20:LMB38 LMB65561:LMB65574 LMB131097:LMB131110 LMB196633:LMB196646 LMB262169:LMB262182 LMB327705:LMB327718 LMB393241:LMB393254 LMB458777:LMB458790 LMB524313:LMB524326 LMB589849:LMB589862 LMB655385:LMB655398 LMB720921:LMB720934 LMB786457:LMB786470 LMB851993:LMB852006 LMB917529:LMB917542 LMB983065:LMB983078 LVX20:LVX38 LVX65561:LVX65574 LVX131097:LVX131110 LVX196633:LVX196646 LVX262169:LVX262182 LVX327705:LVX327718 LVX393241:LVX393254 LVX458777:LVX458790 LVX524313:LVX524326 LVX589849:LVX589862 LVX655385:LVX655398 LVX720921:LVX720934 LVX786457:LVX786470 LVX851993:LVX852006 LVX917529:LVX917542 LVX983065:LVX983078 MFT20:MFT38 MFT65561:MFT65574 MFT131097:MFT131110 MFT196633:MFT196646 MFT262169:MFT262182 MFT327705:MFT327718 MFT393241:MFT393254 MFT458777:MFT458790 MFT524313:MFT524326 MFT589849:MFT589862 MFT655385:MFT655398 MFT720921:MFT720934 MFT786457:MFT786470 MFT851993:MFT852006 MFT917529:MFT917542 MFT983065:MFT983078 MPP20:MPP38 MPP65561:MPP65574 MPP131097:MPP131110 MPP196633:MPP196646 MPP262169:MPP262182 MPP327705:MPP327718 MPP393241:MPP393254 MPP458777:MPP458790 MPP524313:MPP524326 MPP589849:MPP589862 MPP655385:MPP655398 MPP720921:MPP720934 MPP786457:MPP786470 MPP851993:MPP852006 MPP917529:MPP917542 MPP983065:MPP983078 MZL20:MZL38 MZL65561:MZL65574 MZL131097:MZL131110 MZL196633:MZL196646 MZL262169:MZL262182 MZL327705:MZL327718 MZL393241:MZL393254 MZL458777:MZL458790 MZL524313:MZL524326 MZL589849:MZL589862 MZL655385:MZL655398 MZL720921:MZL720934 MZL786457:MZL786470 MZL851993:MZL852006 MZL917529:MZL917542 MZL983065:MZL983078 NJH20:NJH38 NJH65561:NJH65574 NJH131097:NJH131110 NJH196633:NJH196646 NJH262169:NJH262182 NJH327705:NJH327718 NJH393241:NJH393254 NJH458777:NJH458790 NJH524313:NJH524326 NJH589849:NJH589862 NJH655385:NJH655398 NJH720921:NJH720934 NJH786457:NJH786470 NJH851993:NJH852006 NJH917529:NJH917542 NJH983065:NJH983078 NTD20:NTD38 NTD65561:NTD65574 NTD131097:NTD131110 NTD196633:NTD196646 NTD262169:NTD262182 NTD327705:NTD327718 NTD393241:NTD393254 NTD458777:NTD458790 NTD524313:NTD524326 NTD589849:NTD589862 NTD655385:NTD655398 NTD720921:NTD720934 NTD786457:NTD786470 NTD851993:NTD852006 NTD917529:NTD917542 NTD983065:NTD983078 OCZ20:OCZ38 OCZ65561:OCZ65574 OCZ131097:OCZ131110 OCZ196633:OCZ196646 OCZ262169:OCZ262182 OCZ327705:OCZ327718 OCZ393241:OCZ393254 OCZ458777:OCZ458790 OCZ524313:OCZ524326 OCZ589849:OCZ589862 OCZ655385:OCZ655398 OCZ720921:OCZ720934 OCZ786457:OCZ786470 OCZ851993:OCZ852006 OCZ917529:OCZ917542 OCZ983065:OCZ983078 OMV20:OMV38 OMV65561:OMV65574 OMV131097:OMV131110 OMV196633:OMV196646 OMV262169:OMV262182 OMV327705:OMV327718 OMV393241:OMV393254 OMV458777:OMV458790 OMV524313:OMV524326 OMV589849:OMV589862 OMV655385:OMV655398 OMV720921:OMV720934 OMV786457:OMV786470 OMV851993:OMV852006 OMV917529:OMV917542 OMV983065:OMV983078 OWR20:OWR38 OWR65561:OWR65574 OWR131097:OWR131110 OWR196633:OWR196646 OWR262169:OWR262182 OWR327705:OWR327718 OWR393241:OWR393254 OWR458777:OWR458790 OWR524313:OWR524326 OWR589849:OWR589862 OWR655385:OWR655398 OWR720921:OWR720934 OWR786457:OWR786470 OWR851993:OWR852006 OWR917529:OWR917542 OWR983065:OWR983078 PGN20:PGN38 PGN65561:PGN65574 PGN131097:PGN131110 PGN196633:PGN196646 PGN262169:PGN262182 PGN327705:PGN327718 PGN393241:PGN393254 PGN458777:PGN458790 PGN524313:PGN524326 PGN589849:PGN589862 PGN655385:PGN655398 PGN720921:PGN720934 PGN786457:PGN786470 PGN851993:PGN852006 PGN917529:PGN917542 PGN983065:PGN983078 PQJ20:PQJ38 PQJ65561:PQJ65574 PQJ131097:PQJ131110 PQJ196633:PQJ196646 PQJ262169:PQJ262182 PQJ327705:PQJ327718 PQJ393241:PQJ393254 PQJ458777:PQJ458790 PQJ524313:PQJ524326 PQJ589849:PQJ589862 PQJ655385:PQJ655398 PQJ720921:PQJ720934 PQJ786457:PQJ786470 PQJ851993:PQJ852006 PQJ917529:PQJ917542 PQJ983065:PQJ983078 QAF20:QAF38 QAF65561:QAF65574 QAF131097:QAF131110 QAF196633:QAF196646 QAF262169:QAF262182 QAF327705:QAF327718 QAF393241:QAF393254 QAF458777:QAF458790 QAF524313:QAF524326 QAF589849:QAF589862 QAF655385:QAF655398 QAF720921:QAF720934 QAF786457:QAF786470 QAF851993:QAF852006 QAF917529:QAF917542 QAF983065:QAF983078 QKB20:QKB38 QKB65561:QKB65574 QKB131097:QKB131110 QKB196633:QKB196646 QKB262169:QKB262182 QKB327705:QKB327718 QKB393241:QKB393254 QKB458777:QKB458790 QKB524313:QKB524326 QKB589849:QKB589862 QKB655385:QKB655398 QKB720921:QKB720934 QKB786457:QKB786470 QKB851993:QKB852006 QKB917529:QKB917542 QKB983065:QKB983078 QTX20:QTX38 QTX65561:QTX65574 QTX131097:QTX131110 QTX196633:QTX196646 QTX262169:QTX262182 QTX327705:QTX327718 QTX393241:QTX393254 QTX458777:QTX458790 QTX524313:QTX524326 QTX589849:QTX589862 QTX655385:QTX655398 QTX720921:QTX720934 QTX786457:QTX786470 QTX851993:QTX852006 QTX917529:QTX917542 QTX983065:QTX983078 RDT20:RDT38 RDT65561:RDT65574 RDT131097:RDT131110 RDT196633:RDT196646 RDT262169:RDT262182 RDT327705:RDT327718 RDT393241:RDT393254 RDT458777:RDT458790 RDT524313:RDT524326 RDT589849:RDT589862 RDT655385:RDT655398 RDT720921:RDT720934 RDT786457:RDT786470 RDT851993:RDT852006 RDT917529:RDT917542 RDT983065:RDT983078 RNP20:RNP38 RNP65561:RNP65574 RNP131097:RNP131110 RNP196633:RNP196646 RNP262169:RNP262182 RNP327705:RNP327718 RNP393241:RNP393254 RNP458777:RNP458790 RNP524313:RNP524326 RNP589849:RNP589862 RNP655385:RNP655398 RNP720921:RNP720934 RNP786457:RNP786470 RNP851993:RNP852006 RNP917529:RNP917542 RNP983065:RNP983078 RXL20:RXL38 RXL65561:RXL65574 RXL131097:RXL131110 RXL196633:RXL196646 RXL262169:RXL262182 RXL327705:RXL327718 RXL393241:RXL393254 RXL458777:RXL458790 RXL524313:RXL524326 RXL589849:RXL589862 RXL655385:RXL655398 RXL720921:RXL720934 RXL786457:RXL786470 RXL851993:RXL852006 RXL917529:RXL917542 RXL983065:RXL983078 SHH20:SHH38 SHH65561:SHH65574 SHH131097:SHH131110 SHH196633:SHH196646 SHH262169:SHH262182 SHH327705:SHH327718 SHH393241:SHH393254 SHH458777:SHH458790 SHH524313:SHH524326 SHH589849:SHH589862 SHH655385:SHH655398 SHH720921:SHH720934 SHH786457:SHH786470 SHH851993:SHH852006 SHH917529:SHH917542 SHH983065:SHH983078 SRD20:SRD38 SRD65561:SRD65574 SRD131097:SRD131110 SRD196633:SRD196646 SRD262169:SRD262182 SRD327705:SRD327718 SRD393241:SRD393254 SRD458777:SRD458790 SRD524313:SRD524326 SRD589849:SRD589862 SRD655385:SRD655398 SRD720921:SRD720934 SRD786457:SRD786470 SRD851993:SRD852006 SRD917529:SRD917542 SRD983065:SRD983078 TAZ20:TAZ38 TAZ65561:TAZ65574 TAZ131097:TAZ131110 TAZ196633:TAZ196646 TAZ262169:TAZ262182 TAZ327705:TAZ327718 TAZ393241:TAZ393254 TAZ458777:TAZ458790 TAZ524313:TAZ524326 TAZ589849:TAZ589862 TAZ655385:TAZ655398 TAZ720921:TAZ720934 TAZ786457:TAZ786470 TAZ851993:TAZ852006 TAZ917529:TAZ917542 TAZ983065:TAZ983078 TKV20:TKV38 TKV65561:TKV65574 TKV131097:TKV131110 TKV196633:TKV196646 TKV262169:TKV262182 TKV327705:TKV327718 TKV393241:TKV393254 TKV458777:TKV458790 TKV524313:TKV524326 TKV589849:TKV589862 TKV655385:TKV655398 TKV720921:TKV720934 TKV786457:TKV786470 TKV851993:TKV852006 TKV917529:TKV917542 TKV983065:TKV983078 TUR20:TUR38 TUR65561:TUR65574 TUR131097:TUR131110 TUR196633:TUR196646 TUR262169:TUR262182 TUR327705:TUR327718 TUR393241:TUR393254 TUR458777:TUR458790 TUR524313:TUR524326 TUR589849:TUR589862 TUR655385:TUR655398 TUR720921:TUR720934 TUR786457:TUR786470 TUR851993:TUR852006 TUR917529:TUR917542 TUR983065:TUR983078 UEN20:UEN38 UEN65561:UEN65574 UEN131097:UEN131110 UEN196633:UEN196646 UEN262169:UEN262182 UEN327705:UEN327718 UEN393241:UEN393254 UEN458777:UEN458790 UEN524313:UEN524326 UEN589849:UEN589862 UEN655385:UEN655398 UEN720921:UEN720934 UEN786457:UEN786470 UEN851993:UEN852006 UEN917529:UEN917542 UEN983065:UEN983078 UOJ20:UOJ38 UOJ65561:UOJ65574 UOJ131097:UOJ131110 UOJ196633:UOJ196646 UOJ262169:UOJ262182 UOJ327705:UOJ327718 UOJ393241:UOJ393254 UOJ458777:UOJ458790 UOJ524313:UOJ524326 UOJ589849:UOJ589862 UOJ655385:UOJ655398 UOJ720921:UOJ720934 UOJ786457:UOJ786470 UOJ851993:UOJ852006 UOJ917529:UOJ917542 UOJ983065:UOJ983078 UYF20:UYF38 UYF65561:UYF65574 UYF131097:UYF131110 UYF196633:UYF196646 UYF262169:UYF262182 UYF327705:UYF327718 UYF393241:UYF393254 UYF458777:UYF458790 UYF524313:UYF524326 UYF589849:UYF589862 UYF655385:UYF655398 UYF720921:UYF720934 UYF786457:UYF786470 UYF851993:UYF852006 UYF917529:UYF917542 UYF983065:UYF983078 VIB20:VIB38 VIB65561:VIB65574 VIB131097:VIB131110 VIB196633:VIB196646 VIB262169:VIB262182 VIB327705:VIB327718 VIB393241:VIB393254 VIB458777:VIB458790 VIB524313:VIB524326 VIB589849:VIB589862 VIB655385:VIB655398 VIB720921:VIB720934 VIB786457:VIB786470 VIB851993:VIB852006 VIB917529:VIB917542 VIB983065:VIB983078 VRX20:VRX38 VRX65561:VRX65574 VRX131097:VRX131110 VRX196633:VRX196646 VRX262169:VRX262182 VRX327705:VRX327718 VRX393241:VRX393254 VRX458777:VRX458790 VRX524313:VRX524326 VRX589849:VRX589862 VRX655385:VRX655398 VRX720921:VRX720934 VRX786457:VRX786470 VRX851993:VRX852006 VRX917529:VRX917542 VRX983065:VRX983078 WBT20:WBT38 WBT65561:WBT65574 WBT131097:WBT131110 WBT196633:WBT196646 WBT262169:WBT262182 WBT327705:WBT327718 WBT393241:WBT393254 WBT458777:WBT458790 WBT524313:WBT524326 WBT589849:WBT589862 WBT655385:WBT655398 WBT720921:WBT720934 WBT786457:WBT786470 WBT851993:WBT852006 WBT917529:WBT917542 WBT983065:WBT983078 WLP20:WLP38 WLP65561:WLP65574 WLP131097:WLP131110 WLP196633:WLP196646 WLP262169:WLP262182 WLP327705:WLP327718 WLP393241:WLP393254 WLP458777:WLP458790 WLP524313:WLP524326 WLP589849:WLP589862 WLP655385:WLP655398 WLP720921:WLP720934 WLP786457:WLP786470 WLP851993:WLP852006 WLP917529:WLP917542 WLP983065:WLP983078 WVL20:WVL38 WVL65561:WVL65574 WVL131097:WVL131110 WVL196633:WVL196646 WVL262169:WVL262182 WVL327705:WVL327718 WVL393241:WVL393254 WVL458777:WVL458790 WVL524313:WVL524326 WVL589849:WVL589862 WVL655385:WVL655398 WVL720921:WVL720934 WVL786457:WVL786470 WVL851993:WVL852006 WVL917529:WVL917542 D20:D38" xr:uid="{00000000-0002-0000-0300-000001000000}">
      <formula1>$C$60:$C$61</formula1>
    </dataValidation>
  </dataValidations>
  <pageMargins left="0.69930555555555596" right="0.69930555555555596"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topLeftCell="A28" workbookViewId="0">
      <selection activeCell="B14" sqref="B14:D14"/>
    </sheetView>
  </sheetViews>
  <sheetFormatPr defaultColWidth="9" defaultRowHeight="15.6"/>
  <cols>
    <col min="1" max="1" width="15.6640625" style="8" customWidth="1"/>
    <col min="2" max="2" width="47.109375" style="8" customWidth="1"/>
    <col min="3" max="3" width="27.109375" style="8" customWidth="1"/>
    <col min="4" max="4" width="18.109375" style="8" customWidth="1"/>
    <col min="5" max="5" width="14.109375" style="8" customWidth="1"/>
    <col min="6" max="6" width="16.10937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106</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1" t="s">
        <v>104</v>
      </c>
      <c r="B11" s="132"/>
      <c r="C11" s="132"/>
      <c r="D11" s="133"/>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9" t="s">
        <v>33</v>
      </c>
      <c r="B18" s="10"/>
      <c r="C18" s="10"/>
      <c r="D18" s="11"/>
      <c r="E18" s="127"/>
      <c r="F18" s="127"/>
    </row>
    <row r="19" spans="1:7" s="3" customFormat="1" ht="20.25" customHeight="1">
      <c r="A19" s="33" t="s">
        <v>1</v>
      </c>
      <c r="B19" s="33" t="s">
        <v>33</v>
      </c>
      <c r="C19" s="34" t="s">
        <v>34</v>
      </c>
      <c r="D19" s="35" t="s">
        <v>35</v>
      </c>
      <c r="E19" s="35" t="s">
        <v>36</v>
      </c>
      <c r="F19" s="35" t="s">
        <v>18</v>
      </c>
    </row>
    <row r="20" spans="1:7" s="5" customFormat="1">
      <c r="A20" s="86" t="s">
        <v>37</v>
      </c>
      <c r="B20" s="87" t="s">
        <v>38</v>
      </c>
      <c r="C20" s="38"/>
      <c r="D20" s="39"/>
      <c r="E20" s="39"/>
      <c r="F20" s="40"/>
      <c r="G20" s="41" t="s">
        <v>39</v>
      </c>
    </row>
    <row r="21" spans="1:7" s="5" customFormat="1">
      <c r="A21" s="88">
        <v>1</v>
      </c>
      <c r="B21" s="89"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84</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85</v>
      </c>
      <c r="D26" s="39" t="s">
        <v>32</v>
      </c>
      <c r="E26" s="46"/>
      <c r="F26" s="45"/>
    </row>
    <row r="27" spans="1:7" s="6" customFormat="1" ht="30">
      <c r="A27" s="42">
        <v>7</v>
      </c>
      <c r="B27" s="44" t="s">
        <v>50</v>
      </c>
      <c r="C27" s="45" t="s">
        <v>87</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5" customFormat="1" ht="60">
      <c r="A34" s="106">
        <v>12</v>
      </c>
      <c r="B34" s="44" t="s">
        <v>115</v>
      </c>
      <c r="C34" s="99"/>
      <c r="D34" s="100" t="s">
        <v>32</v>
      </c>
      <c r="E34" s="100"/>
      <c r="F34" s="101"/>
      <c r="G34" s="41"/>
    </row>
    <row r="35" spans="1:7" s="5" customFormat="1" ht="60">
      <c r="A35" s="106">
        <v>13</v>
      </c>
      <c r="B35" s="44" t="s">
        <v>116</v>
      </c>
      <c r="C35" s="99"/>
      <c r="D35" s="100" t="s">
        <v>32</v>
      </c>
      <c r="E35" s="100"/>
      <c r="F35" s="101"/>
      <c r="G35" s="41"/>
    </row>
    <row r="36" spans="1:7" s="5" customFormat="1" ht="60">
      <c r="A36" s="106">
        <v>14</v>
      </c>
      <c r="B36" s="44" t="s">
        <v>117</v>
      </c>
      <c r="C36" s="99"/>
      <c r="D36" s="100" t="s">
        <v>32</v>
      </c>
      <c r="E36" s="100"/>
      <c r="F36" s="101"/>
      <c r="G36" s="41"/>
    </row>
    <row r="37" spans="1:7" s="6" customFormat="1" ht="30">
      <c r="A37" s="106">
        <v>15</v>
      </c>
      <c r="B37" s="48" t="s">
        <v>60</v>
      </c>
      <c r="C37" s="49" t="s">
        <v>61</v>
      </c>
      <c r="D37" s="39" t="s">
        <v>32</v>
      </c>
      <c r="E37" s="46"/>
      <c r="F37" s="45"/>
    </row>
    <row r="38" spans="1:7" s="6" customFormat="1" ht="42" customHeight="1">
      <c r="A38" s="106">
        <v>16</v>
      </c>
      <c r="B38" s="50" t="s">
        <v>62</v>
      </c>
      <c r="C38" s="51" t="s">
        <v>86</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3:D13"/>
    <mergeCell ref="B14:D14"/>
    <mergeCell ref="B15:D15"/>
    <mergeCell ref="E18:F18"/>
    <mergeCell ref="A1:D1"/>
    <mergeCell ref="A3:D3"/>
    <mergeCell ref="A10:D10"/>
    <mergeCell ref="A11:D11"/>
    <mergeCell ref="A12:D12"/>
  </mergeCells>
  <conditionalFormatting sqref="D19:F19">
    <cfRule type="cellIs" dxfId="8"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00000000-0002-0000-0400-000000000000}">
      <formula1>"通过,失败"</formula1>
    </dataValidation>
    <dataValidation type="list" allowBlank="1" showInputMessage="1" showErrorMessage="1" sqref="WVL983067:WVL98308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D20:D40" xr:uid="{00000000-0002-0000-0400-000001000000}">
      <formula1>$C$62:$C$63</formula1>
    </dataValidation>
  </dataValidations>
  <pageMargins left="0.69930555555555596" right="0.69930555555555596"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3"/>
  <sheetViews>
    <sheetView topLeftCell="A4" workbookViewId="0">
      <selection activeCell="C16" sqref="C16"/>
    </sheetView>
  </sheetViews>
  <sheetFormatPr defaultColWidth="9" defaultRowHeight="15.6"/>
  <cols>
    <col min="1" max="1" width="15.77734375" style="8" customWidth="1"/>
    <col min="2" max="2" width="47.109375" style="8" customWidth="1"/>
    <col min="3" max="3" width="27.33203125" style="8" customWidth="1"/>
    <col min="4" max="4" width="18.109375" style="8" customWidth="1"/>
    <col min="5" max="5" width="14.109375" style="8" customWidth="1"/>
    <col min="6" max="6" width="16.3320312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107</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9" t="s">
        <v>33</v>
      </c>
      <c r="B18" s="10"/>
      <c r="C18" s="10"/>
      <c r="D18" s="11"/>
      <c r="E18" s="127"/>
      <c r="F18" s="127"/>
    </row>
    <row r="19" spans="1:7" s="3" customFormat="1" ht="20.25" customHeight="1">
      <c r="A19" s="33" t="s">
        <v>1</v>
      </c>
      <c r="B19" s="33" t="s">
        <v>33</v>
      </c>
      <c r="C19" s="34" t="s">
        <v>34</v>
      </c>
      <c r="D19" s="35" t="s">
        <v>35</v>
      </c>
      <c r="E19" s="35" t="s">
        <v>36</v>
      </c>
      <c r="F19" s="35" t="s">
        <v>18</v>
      </c>
    </row>
    <row r="20" spans="1:7" s="5" customFormat="1">
      <c r="A20" s="36" t="s">
        <v>37</v>
      </c>
      <c r="B20" s="37" t="s">
        <v>38</v>
      </c>
      <c r="C20" s="38"/>
      <c r="D20" s="39"/>
      <c r="E20" s="39"/>
      <c r="F20" s="40"/>
      <c r="G20" s="41" t="s">
        <v>39</v>
      </c>
    </row>
    <row r="21" spans="1:7" s="5" customFormat="1">
      <c r="A21" s="42">
        <v>1</v>
      </c>
      <c r="B21" s="43"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92</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89</v>
      </c>
      <c r="D26" s="39" t="s">
        <v>32</v>
      </c>
      <c r="E26" s="46"/>
      <c r="F26" s="45"/>
    </row>
    <row r="27" spans="1:7" s="6" customFormat="1" ht="45">
      <c r="A27" s="42">
        <v>7</v>
      </c>
      <c r="B27" s="44" t="s">
        <v>50</v>
      </c>
      <c r="C27" s="45" t="s">
        <v>88</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116</v>
      </c>
      <c r="C35" s="102"/>
      <c r="D35" s="100" t="s">
        <v>32</v>
      </c>
      <c r="E35" s="103"/>
      <c r="F35" s="104"/>
    </row>
    <row r="36" spans="1:7" s="6" customFormat="1" ht="60">
      <c r="A36" s="106">
        <v>14</v>
      </c>
      <c r="B36" s="44" t="s">
        <v>117</v>
      </c>
      <c r="C36" s="102"/>
      <c r="D36" s="100" t="s">
        <v>32</v>
      </c>
      <c r="E36" s="103"/>
      <c r="F36" s="104"/>
    </row>
    <row r="37" spans="1:7" s="6" customFormat="1" ht="30">
      <c r="A37" s="106">
        <v>15</v>
      </c>
      <c r="B37" s="48" t="s">
        <v>60</v>
      </c>
      <c r="C37" s="49" t="s">
        <v>61</v>
      </c>
      <c r="D37" s="39" t="s">
        <v>32</v>
      </c>
      <c r="E37" s="46"/>
      <c r="F37" s="45"/>
    </row>
    <row r="38" spans="1:7" s="6" customFormat="1" ht="48.6" customHeight="1">
      <c r="A38" s="106">
        <v>16</v>
      </c>
      <c r="B38" s="50" t="s">
        <v>62</v>
      </c>
      <c r="C38" s="51" t="s">
        <v>90</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3:D13"/>
    <mergeCell ref="B14:D14"/>
    <mergeCell ref="B15:D15"/>
    <mergeCell ref="E18:F18"/>
    <mergeCell ref="A1:D1"/>
    <mergeCell ref="A3:D3"/>
    <mergeCell ref="A10:D10"/>
    <mergeCell ref="A11:D11"/>
    <mergeCell ref="A12:D12"/>
  </mergeCells>
  <conditionalFormatting sqref="D19:F19">
    <cfRule type="cellIs" dxfId="7"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00000000-0002-0000-0500-000000000000}">
      <formula1>"通过,失败"</formula1>
    </dataValidation>
    <dataValidation type="list" allowBlank="1" showInputMessage="1" showErrorMessage="1" sqref="D20:D4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WVL983067:WVL983080" xr:uid="{00000000-0002-0000-0500-000001000000}">
      <formula1>$C$62:$C$63</formula1>
    </dataValidation>
  </dataValidations>
  <pageMargins left="0.69930555555555596" right="0.69930555555555596"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FE5F-2D5B-4F01-B3D4-CBA7686AAA62}">
  <dimension ref="A1:G63"/>
  <sheetViews>
    <sheetView topLeftCell="A4" workbookViewId="0">
      <selection activeCell="B13" sqref="B13:D13"/>
    </sheetView>
  </sheetViews>
  <sheetFormatPr defaultColWidth="9" defaultRowHeight="15.6"/>
  <cols>
    <col min="1" max="1" width="15.6640625" style="8" customWidth="1"/>
    <col min="2" max="2" width="47.109375" style="8" customWidth="1"/>
    <col min="3" max="3" width="27.109375" style="8" customWidth="1"/>
    <col min="4" max="4" width="18.109375" style="8" customWidth="1"/>
    <col min="5" max="5" width="14.109375" style="8" customWidth="1"/>
    <col min="6" max="6" width="16.10937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108</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83" t="s">
        <v>33</v>
      </c>
      <c r="B18" s="84"/>
      <c r="C18" s="84"/>
      <c r="D18" s="85"/>
      <c r="E18" s="127"/>
      <c r="F18" s="127"/>
    </row>
    <row r="19" spans="1:7" s="3" customFormat="1" ht="20.25" customHeight="1">
      <c r="A19" s="33" t="s">
        <v>1</v>
      </c>
      <c r="B19" s="33" t="s">
        <v>33</v>
      </c>
      <c r="C19" s="34" t="s">
        <v>34</v>
      </c>
      <c r="D19" s="35" t="s">
        <v>35</v>
      </c>
      <c r="E19" s="35" t="s">
        <v>36</v>
      </c>
      <c r="F19" s="35" t="s">
        <v>18</v>
      </c>
    </row>
    <row r="20" spans="1:7" s="5" customFormat="1">
      <c r="A20" s="86" t="s">
        <v>37</v>
      </c>
      <c r="B20" s="87" t="s">
        <v>38</v>
      </c>
      <c r="C20" s="38"/>
      <c r="D20" s="39"/>
      <c r="E20" s="39"/>
      <c r="F20" s="40"/>
      <c r="G20" s="41" t="s">
        <v>39</v>
      </c>
    </row>
    <row r="21" spans="1:7" s="5" customFormat="1">
      <c r="A21" s="88">
        <v>1</v>
      </c>
      <c r="B21" s="89"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91</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85</v>
      </c>
      <c r="D26" s="39" t="s">
        <v>32</v>
      </c>
      <c r="E26" s="46"/>
      <c r="F26" s="45"/>
    </row>
    <row r="27" spans="1:7" s="6" customFormat="1" ht="30">
      <c r="A27" s="42">
        <v>7</v>
      </c>
      <c r="B27" s="44" t="s">
        <v>50</v>
      </c>
      <c r="C27" s="45" t="s">
        <v>87</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116</v>
      </c>
      <c r="C35" s="102"/>
      <c r="D35" s="100" t="s">
        <v>32</v>
      </c>
      <c r="E35" s="103"/>
      <c r="F35" s="104"/>
    </row>
    <row r="36" spans="1:7" s="6" customFormat="1" ht="60">
      <c r="A36" s="106">
        <v>14</v>
      </c>
      <c r="B36" s="44" t="s">
        <v>117</v>
      </c>
      <c r="C36" s="102"/>
      <c r="D36" s="100" t="s">
        <v>32</v>
      </c>
      <c r="E36" s="103"/>
      <c r="F36" s="104"/>
    </row>
    <row r="37" spans="1:7" s="6" customFormat="1" ht="30">
      <c r="A37" s="106">
        <v>15</v>
      </c>
      <c r="B37" s="48" t="s">
        <v>60</v>
      </c>
      <c r="C37" s="49" t="s">
        <v>61</v>
      </c>
      <c r="D37" s="39" t="s">
        <v>32</v>
      </c>
      <c r="E37" s="46"/>
      <c r="F37" s="45"/>
    </row>
    <row r="38" spans="1:7" s="6" customFormat="1" ht="42" customHeight="1">
      <c r="A38" s="106">
        <v>16</v>
      </c>
      <c r="B38" s="50" t="s">
        <v>62</v>
      </c>
      <c r="C38" s="51" t="s">
        <v>86</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6" priority="1" stopIfTrue="1" operator="equal">
      <formula>"不合格"</formula>
    </cfRule>
  </conditionalFormatting>
  <dataValidations count="2">
    <dataValidation type="list" allowBlank="1" showInputMessage="1" showErrorMessage="1" sqref="WVL983067:WVL98308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D20:D40" xr:uid="{ED4CAFB1-DB16-4478-B64F-1AC8F4398479}">
      <formula1>$C$62:$C$63</formula1>
    </dataValidation>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9D701250-AC56-4443-B9D5-0A99CB66AF3B}">
      <formula1>"通过,失败"</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C2BD-4B62-4A49-8291-82E76A053262}">
  <dimension ref="A1:G63"/>
  <sheetViews>
    <sheetView workbookViewId="0">
      <selection activeCell="B14" sqref="B14:D14"/>
    </sheetView>
  </sheetViews>
  <sheetFormatPr defaultColWidth="9" defaultRowHeight="15.6"/>
  <cols>
    <col min="1" max="1" width="15.6640625" style="8" customWidth="1"/>
    <col min="2" max="2" width="47.109375" style="8" customWidth="1"/>
    <col min="3" max="3" width="27.109375" style="8" customWidth="1"/>
    <col min="4" max="4" width="18.109375" style="8" customWidth="1"/>
    <col min="5" max="5" width="14.109375" style="8" customWidth="1"/>
    <col min="6" max="6" width="16.10937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109</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83" t="s">
        <v>33</v>
      </c>
      <c r="B18" s="84"/>
      <c r="C18" s="84"/>
      <c r="D18" s="85"/>
      <c r="E18" s="127"/>
      <c r="F18" s="127"/>
    </row>
    <row r="19" spans="1:7" s="3" customFormat="1" ht="20.25" customHeight="1">
      <c r="A19" s="33" t="s">
        <v>1</v>
      </c>
      <c r="B19" s="33" t="s">
        <v>33</v>
      </c>
      <c r="C19" s="34" t="s">
        <v>34</v>
      </c>
      <c r="D19" s="35" t="s">
        <v>35</v>
      </c>
      <c r="E19" s="35" t="s">
        <v>36</v>
      </c>
      <c r="F19" s="35" t="s">
        <v>18</v>
      </c>
    </row>
    <row r="20" spans="1:7" s="5" customFormat="1">
      <c r="A20" s="86" t="s">
        <v>37</v>
      </c>
      <c r="B20" s="87" t="s">
        <v>38</v>
      </c>
      <c r="C20" s="38"/>
      <c r="D20" s="39"/>
      <c r="E20" s="39"/>
      <c r="F20" s="40"/>
      <c r="G20" s="41" t="s">
        <v>39</v>
      </c>
    </row>
    <row r="21" spans="1:7" s="5" customFormat="1">
      <c r="A21" s="88">
        <v>1</v>
      </c>
      <c r="B21" s="89"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93</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85</v>
      </c>
      <c r="D26" s="39" t="s">
        <v>32</v>
      </c>
      <c r="E26" s="46"/>
      <c r="F26" s="45"/>
    </row>
    <row r="27" spans="1:7" s="6" customFormat="1" ht="30">
      <c r="A27" s="42">
        <v>7</v>
      </c>
      <c r="B27" s="44" t="s">
        <v>50</v>
      </c>
      <c r="C27" s="45" t="s">
        <v>87</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116</v>
      </c>
      <c r="C35" s="102"/>
      <c r="D35" s="100" t="s">
        <v>32</v>
      </c>
      <c r="E35" s="103"/>
      <c r="F35" s="104"/>
    </row>
    <row r="36" spans="1:7" s="6" customFormat="1" ht="60">
      <c r="A36" s="106">
        <v>14</v>
      </c>
      <c r="B36" s="44" t="s">
        <v>117</v>
      </c>
      <c r="C36" s="102"/>
      <c r="D36" s="100" t="s">
        <v>32</v>
      </c>
      <c r="E36" s="103"/>
      <c r="F36" s="104"/>
    </row>
    <row r="37" spans="1:7" s="6" customFormat="1" ht="30">
      <c r="A37" s="106">
        <v>15</v>
      </c>
      <c r="B37" s="48" t="s">
        <v>60</v>
      </c>
      <c r="C37" s="49" t="s">
        <v>61</v>
      </c>
      <c r="D37" s="39" t="s">
        <v>32</v>
      </c>
      <c r="E37" s="46"/>
      <c r="F37" s="45"/>
    </row>
    <row r="38" spans="1:7" s="6" customFormat="1" ht="42" customHeight="1">
      <c r="A38" s="106">
        <v>16</v>
      </c>
      <c r="B38" s="50" t="s">
        <v>62</v>
      </c>
      <c r="C38" s="51" t="s">
        <v>86</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5" priority="1" stopIfTrue="1" operator="equal">
      <formula>"不合格"</formula>
    </cfRule>
  </conditionalFormatting>
  <dataValidations count="2">
    <dataValidation type="list" allowBlank="1" showInputMessage="1" showErrorMessage="1" sqref="D20:D4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WVL983067:WVL983080" xr:uid="{3AFC7F03-7883-4442-9DA1-5551AD41B0B1}">
      <formula1>$C$62:$C$63</formula1>
    </dataValidation>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198A029D-6769-46C4-8020-95A55CEABAF6}">
      <formula1>"通过,失败"</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805E3-BB31-48D0-8FB4-FFB3AB5C8FA3}">
  <dimension ref="A1:G63"/>
  <sheetViews>
    <sheetView topLeftCell="A7" workbookViewId="0">
      <selection activeCell="B15" sqref="B15:D15"/>
    </sheetView>
  </sheetViews>
  <sheetFormatPr defaultColWidth="9" defaultRowHeight="15.6"/>
  <cols>
    <col min="1" max="1" width="15.6640625" style="8" customWidth="1"/>
    <col min="2" max="2" width="47.109375" style="8" customWidth="1"/>
    <col min="3" max="3" width="27.109375" style="8" customWidth="1"/>
    <col min="4" max="4" width="18.109375" style="8" customWidth="1"/>
    <col min="5" max="5" width="14.109375" style="8" customWidth="1"/>
    <col min="6" max="6" width="16.109375" style="8" customWidth="1"/>
    <col min="7" max="7" width="9" style="8" hidden="1" customWidth="1"/>
    <col min="8" max="16384" width="9" style="8"/>
  </cols>
  <sheetData>
    <row r="1" spans="1:4" s="1" customFormat="1" ht="16.5" customHeight="1">
      <c r="A1" s="128" t="s">
        <v>19</v>
      </c>
      <c r="B1" s="129"/>
      <c r="C1" s="129"/>
      <c r="D1" s="130"/>
    </row>
    <row r="2" spans="1:4" s="1" customFormat="1" ht="30" customHeight="1">
      <c r="A2" s="12" t="s">
        <v>110</v>
      </c>
      <c r="B2" s="13"/>
      <c r="C2" s="14" t="s">
        <v>20</v>
      </c>
      <c r="D2" s="15"/>
    </row>
    <row r="3" spans="1:4" s="1" customFormat="1" ht="12" customHeight="1">
      <c r="A3" s="128" t="s">
        <v>21</v>
      </c>
      <c r="B3" s="129"/>
      <c r="C3" s="129"/>
      <c r="D3" s="130"/>
    </row>
    <row r="4" spans="1:4" s="2" customFormat="1">
      <c r="A4" s="70" t="s">
        <v>22</v>
      </c>
      <c r="B4" s="16"/>
      <c r="C4" s="17"/>
      <c r="D4" s="18"/>
    </row>
    <row r="5" spans="1:4" s="2" customFormat="1" ht="15">
      <c r="A5" s="71" t="s">
        <v>23</v>
      </c>
      <c r="B5" s="19"/>
      <c r="C5" s="20"/>
      <c r="D5" s="21"/>
    </row>
    <row r="6" spans="1:4" s="2" customFormat="1">
      <c r="A6" s="70" t="s">
        <v>24</v>
      </c>
      <c r="B6" s="16"/>
      <c r="C6" s="17"/>
      <c r="D6" s="18"/>
    </row>
    <row r="7" spans="1:4" s="2" customFormat="1" ht="15">
      <c r="A7" s="22" t="s">
        <v>25</v>
      </c>
      <c r="B7" s="16"/>
      <c r="C7" s="17"/>
      <c r="D7" s="18"/>
    </row>
    <row r="8" spans="1:4" s="2" customFormat="1">
      <c r="A8" s="70" t="s">
        <v>26</v>
      </c>
      <c r="B8" s="16"/>
      <c r="C8" s="17"/>
      <c r="D8" s="18"/>
    </row>
    <row r="9" spans="1:4" s="2" customFormat="1" ht="15">
      <c r="A9" s="22" t="s">
        <v>27</v>
      </c>
      <c r="B9" s="16"/>
      <c r="C9" s="17"/>
      <c r="D9" s="18"/>
    </row>
    <row r="10" spans="1:4" s="3" customFormat="1" ht="17.399999999999999">
      <c r="A10" s="128" t="s">
        <v>28</v>
      </c>
      <c r="B10" s="129"/>
      <c r="C10" s="129"/>
      <c r="D10" s="130"/>
    </row>
    <row r="11" spans="1:4" s="3" customFormat="1" ht="48.45" customHeight="1">
      <c r="A11" s="137" t="s">
        <v>97</v>
      </c>
      <c r="B11" s="138"/>
      <c r="C11" s="138"/>
      <c r="D11" s="139"/>
    </row>
    <row r="12" spans="1:4" s="3" customFormat="1" ht="17.399999999999999">
      <c r="A12" s="134" t="s">
        <v>29</v>
      </c>
      <c r="B12" s="135"/>
      <c r="C12" s="135"/>
      <c r="D12" s="136"/>
    </row>
    <row r="13" spans="1:4" s="3" customFormat="1" ht="15" customHeight="1">
      <c r="A13" s="23" t="s">
        <v>30</v>
      </c>
      <c r="B13" s="121" t="s">
        <v>31</v>
      </c>
      <c r="C13" s="122"/>
      <c r="D13" s="123"/>
    </row>
    <row r="14" spans="1:4" s="3" customFormat="1" ht="15" customHeight="1">
      <c r="A14" s="24" t="s">
        <v>118</v>
      </c>
      <c r="B14" s="124" t="s">
        <v>32</v>
      </c>
      <c r="C14" s="125"/>
      <c r="D14" s="126"/>
    </row>
    <row r="15" spans="1:4" s="3" customFormat="1" ht="17.399999999999999">
      <c r="A15" s="24"/>
      <c r="B15" s="124"/>
      <c r="C15" s="125"/>
      <c r="D15" s="126"/>
    </row>
    <row r="16" spans="1:4" s="3" customFormat="1" ht="17.399999999999999">
      <c r="A16" s="25"/>
      <c r="B16" s="26"/>
      <c r="C16" s="27"/>
      <c r="D16" s="28"/>
    </row>
    <row r="17" spans="1:7" s="3" customFormat="1" ht="17.399999999999999">
      <c r="A17" s="29"/>
      <c r="B17" s="30"/>
      <c r="C17" s="31"/>
      <c r="D17" s="32"/>
    </row>
    <row r="18" spans="1:7" s="4" customFormat="1" ht="15" customHeight="1">
      <c r="A18" s="83" t="s">
        <v>33</v>
      </c>
      <c r="B18" s="84"/>
      <c r="C18" s="84"/>
      <c r="D18" s="85"/>
      <c r="E18" s="127"/>
      <c r="F18" s="127"/>
    </row>
    <row r="19" spans="1:7" s="3" customFormat="1" ht="20.25" customHeight="1">
      <c r="A19" s="33" t="s">
        <v>1</v>
      </c>
      <c r="B19" s="33" t="s">
        <v>33</v>
      </c>
      <c r="C19" s="34" t="s">
        <v>34</v>
      </c>
      <c r="D19" s="35" t="s">
        <v>35</v>
      </c>
      <c r="E19" s="35" t="s">
        <v>36</v>
      </c>
      <c r="F19" s="35" t="s">
        <v>18</v>
      </c>
    </row>
    <row r="20" spans="1:7" s="5" customFormat="1">
      <c r="A20" s="86" t="s">
        <v>37</v>
      </c>
      <c r="B20" s="87" t="s">
        <v>38</v>
      </c>
      <c r="C20" s="38"/>
      <c r="D20" s="39"/>
      <c r="E20" s="39"/>
      <c r="F20" s="40"/>
      <c r="G20" s="41" t="s">
        <v>39</v>
      </c>
    </row>
    <row r="21" spans="1:7" s="5" customFormat="1">
      <c r="A21" s="88">
        <v>1</v>
      </c>
      <c r="B21" s="89" t="s">
        <v>40</v>
      </c>
      <c r="C21" s="38" t="s">
        <v>41</v>
      </c>
      <c r="D21" s="39" t="s">
        <v>32</v>
      </c>
      <c r="E21" s="39"/>
      <c r="F21" s="40"/>
      <c r="G21" s="5" t="s">
        <v>32</v>
      </c>
    </row>
    <row r="22" spans="1:7" s="5" customFormat="1" ht="30">
      <c r="A22" s="42">
        <v>2</v>
      </c>
      <c r="B22" s="43" t="s">
        <v>42</v>
      </c>
      <c r="C22" s="38" t="s">
        <v>43</v>
      </c>
      <c r="D22" s="39" t="s">
        <v>32</v>
      </c>
      <c r="E22" s="39"/>
      <c r="F22" s="40"/>
      <c r="G22" s="41" t="s">
        <v>39</v>
      </c>
    </row>
    <row r="23" spans="1:7" s="5" customFormat="1" ht="30">
      <c r="A23" s="42">
        <v>3</v>
      </c>
      <c r="B23" s="44" t="s">
        <v>44</v>
      </c>
      <c r="C23" s="38" t="s">
        <v>94</v>
      </c>
      <c r="D23" s="39" t="s">
        <v>32</v>
      </c>
      <c r="E23" s="39"/>
      <c r="F23" s="40"/>
    </row>
    <row r="24" spans="1:7" s="5" customFormat="1" ht="30">
      <c r="A24" s="42">
        <v>4</v>
      </c>
      <c r="B24" s="44" t="s">
        <v>45</v>
      </c>
      <c r="C24" s="38" t="s">
        <v>46</v>
      </c>
      <c r="D24" s="39" t="s">
        <v>32</v>
      </c>
      <c r="E24" s="39"/>
      <c r="F24" s="40"/>
    </row>
    <row r="25" spans="1:7" s="6" customFormat="1" ht="30">
      <c r="A25" s="42">
        <v>5</v>
      </c>
      <c r="B25" s="44" t="s">
        <v>47</v>
      </c>
      <c r="C25" s="45" t="s">
        <v>48</v>
      </c>
      <c r="D25" s="39" t="s">
        <v>32</v>
      </c>
      <c r="E25" s="46"/>
      <c r="F25" s="45"/>
    </row>
    <row r="26" spans="1:7" s="6" customFormat="1" ht="45">
      <c r="A26" s="42">
        <v>6</v>
      </c>
      <c r="B26" s="44" t="s">
        <v>49</v>
      </c>
      <c r="C26" s="45" t="s">
        <v>85</v>
      </c>
      <c r="D26" s="39" t="s">
        <v>32</v>
      </c>
      <c r="E26" s="46"/>
      <c r="F26" s="45"/>
    </row>
    <row r="27" spans="1:7" s="6" customFormat="1" ht="30">
      <c r="A27" s="42">
        <v>7</v>
      </c>
      <c r="B27" s="44" t="s">
        <v>50</v>
      </c>
      <c r="C27" s="45" t="s">
        <v>87</v>
      </c>
      <c r="D27" s="39" t="s">
        <v>32</v>
      </c>
      <c r="E27" s="46"/>
      <c r="F27" s="45"/>
    </row>
    <row r="28" spans="1:7" s="5" customFormat="1">
      <c r="A28" s="36" t="s">
        <v>51</v>
      </c>
      <c r="B28" s="37" t="s">
        <v>52</v>
      </c>
      <c r="C28" s="38"/>
      <c r="D28" s="39"/>
      <c r="E28" s="39"/>
      <c r="F28" s="40"/>
      <c r="G28" s="41" t="s">
        <v>39</v>
      </c>
    </row>
    <row r="29" spans="1:7" s="6" customFormat="1">
      <c r="A29" s="42">
        <v>8</v>
      </c>
      <c r="B29" s="44" t="s">
        <v>53</v>
      </c>
      <c r="C29" s="44"/>
      <c r="D29" s="39" t="s">
        <v>32</v>
      </c>
      <c r="E29" s="47"/>
      <c r="F29" s="45"/>
    </row>
    <row r="30" spans="1:7" s="6" customFormat="1">
      <c r="A30" s="42">
        <v>9</v>
      </c>
      <c r="B30" s="44" t="s">
        <v>114</v>
      </c>
      <c r="C30" s="112" t="s">
        <v>113</v>
      </c>
      <c r="D30" s="39" t="s">
        <v>32</v>
      </c>
      <c r="E30" s="47"/>
      <c r="F30" s="45"/>
    </row>
    <row r="31" spans="1:7" s="6" customFormat="1" ht="45">
      <c r="A31" s="42">
        <v>10</v>
      </c>
      <c r="B31" s="44" t="s">
        <v>54</v>
      </c>
      <c r="C31" s="44" t="s">
        <v>55</v>
      </c>
      <c r="D31" s="39" t="s">
        <v>32</v>
      </c>
      <c r="E31" s="47"/>
      <c r="F31" s="45"/>
    </row>
    <row r="32" spans="1:7" s="6" customFormat="1" ht="45">
      <c r="A32" s="42">
        <v>11</v>
      </c>
      <c r="B32" s="44" t="s">
        <v>56</v>
      </c>
      <c r="C32" s="44" t="s">
        <v>57</v>
      </c>
      <c r="D32" s="39" t="s">
        <v>32</v>
      </c>
      <c r="E32" s="47"/>
      <c r="F32" s="45"/>
    </row>
    <row r="33" spans="1:7" s="5" customFormat="1">
      <c r="A33" s="36" t="s">
        <v>58</v>
      </c>
      <c r="B33" s="37" t="s">
        <v>59</v>
      </c>
      <c r="C33" s="38"/>
      <c r="D33" s="39"/>
      <c r="E33" s="39"/>
      <c r="F33" s="40"/>
      <c r="G33" s="41" t="s">
        <v>39</v>
      </c>
    </row>
    <row r="34" spans="1:7" s="6" customFormat="1" ht="60">
      <c r="A34" s="106">
        <v>12</v>
      </c>
      <c r="B34" s="44" t="s">
        <v>115</v>
      </c>
      <c r="C34" s="44"/>
      <c r="D34" s="39" t="s">
        <v>32</v>
      </c>
      <c r="E34" s="47"/>
      <c r="F34" s="45"/>
    </row>
    <row r="35" spans="1:7" s="6" customFormat="1" ht="60">
      <c r="A35" s="106">
        <v>13</v>
      </c>
      <c r="B35" s="44" t="s">
        <v>116</v>
      </c>
      <c r="C35" s="102"/>
      <c r="D35" s="100" t="s">
        <v>32</v>
      </c>
      <c r="E35" s="103"/>
      <c r="F35" s="104"/>
    </row>
    <row r="36" spans="1:7" s="6" customFormat="1" ht="60">
      <c r="A36" s="106">
        <v>14</v>
      </c>
      <c r="B36" s="44" t="s">
        <v>117</v>
      </c>
      <c r="C36" s="102"/>
      <c r="D36" s="100" t="s">
        <v>32</v>
      </c>
      <c r="E36" s="103"/>
      <c r="F36" s="104"/>
    </row>
    <row r="37" spans="1:7" s="6" customFormat="1" ht="30">
      <c r="A37" s="106">
        <v>15</v>
      </c>
      <c r="B37" s="48" t="s">
        <v>60</v>
      </c>
      <c r="C37" s="49" t="s">
        <v>61</v>
      </c>
      <c r="D37" s="39" t="s">
        <v>32</v>
      </c>
      <c r="E37" s="46"/>
      <c r="F37" s="45"/>
    </row>
    <row r="38" spans="1:7" s="6" customFormat="1" ht="42" customHeight="1">
      <c r="A38" s="106">
        <v>16</v>
      </c>
      <c r="B38" s="50" t="s">
        <v>62</v>
      </c>
      <c r="C38" s="51" t="s">
        <v>86</v>
      </c>
      <c r="D38" s="39" t="s">
        <v>32</v>
      </c>
      <c r="E38" s="46"/>
      <c r="F38" s="44"/>
    </row>
    <row r="39" spans="1:7" s="6" customFormat="1" ht="46.5" customHeight="1">
      <c r="A39" s="106">
        <v>17</v>
      </c>
      <c r="B39" s="48" t="s">
        <v>63</v>
      </c>
      <c r="C39" s="49" t="s">
        <v>64</v>
      </c>
      <c r="D39" s="39" t="s">
        <v>32</v>
      </c>
      <c r="E39" s="46"/>
      <c r="F39" s="44"/>
    </row>
    <row r="40" spans="1:7" s="6" customFormat="1" ht="35.25" customHeight="1">
      <c r="A40" s="106">
        <v>18</v>
      </c>
      <c r="B40" s="44" t="s">
        <v>65</v>
      </c>
      <c r="C40" s="45" t="s">
        <v>66</v>
      </c>
      <c r="D40" s="39" t="s">
        <v>32</v>
      </c>
      <c r="E40" s="52"/>
      <c r="F40" s="52"/>
    </row>
    <row r="41" spans="1:7" s="6" customFormat="1">
      <c r="B41" s="53"/>
    </row>
    <row r="42" spans="1:7" s="6" customFormat="1">
      <c r="B42" s="53"/>
    </row>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row r="61" spans="3:3" s="7" customFormat="1"/>
    <row r="62" spans="3:3" s="7" customFormat="1">
      <c r="C62" s="7" t="s">
        <v>32</v>
      </c>
    </row>
    <row r="63" spans="3:3" s="7" customFormat="1">
      <c r="C63" s="7" t="s">
        <v>39</v>
      </c>
    </row>
  </sheetData>
  <mergeCells count="9">
    <mergeCell ref="B14:D14"/>
    <mergeCell ref="B15:D15"/>
    <mergeCell ref="E18:F18"/>
    <mergeCell ref="A1:D1"/>
    <mergeCell ref="A3:D3"/>
    <mergeCell ref="A10:D10"/>
    <mergeCell ref="A11:D11"/>
    <mergeCell ref="A12:D12"/>
    <mergeCell ref="B13:D13"/>
  </mergeCells>
  <conditionalFormatting sqref="D19:F19">
    <cfRule type="cellIs" dxfId="4"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2648E4A7-48FF-4188-8D43-4AFE83B5259B}">
      <formula1>"通过,失败"</formula1>
    </dataValidation>
    <dataValidation type="list" allowBlank="1" showInputMessage="1" showErrorMessage="1" sqref="D20:D40 D65563:D65576 D131099:D131112 D196635:D196648 D262171:D262184 D327707:D327720 D393243:D393256 D458779:D458792 D524315:D524328 D589851:D589864 D655387:D655400 D720923:D720936 D786459:D786472 D851995:D852008 D917531:D917544 D983067:D983080 IZ20:IZ40 IZ65563:IZ65576 IZ131099:IZ131112 IZ196635:IZ196648 IZ262171:IZ262184 IZ327707:IZ327720 IZ393243:IZ393256 IZ458779:IZ458792 IZ524315:IZ524328 IZ589851:IZ589864 IZ655387:IZ655400 IZ720923:IZ720936 IZ786459:IZ786472 IZ851995:IZ852008 IZ917531:IZ917544 IZ983067:IZ983080 SV20:SV40 SV65563:SV65576 SV131099:SV131112 SV196635:SV196648 SV262171:SV262184 SV327707:SV327720 SV393243:SV393256 SV458779:SV458792 SV524315:SV524328 SV589851:SV589864 SV655387:SV655400 SV720923:SV720936 SV786459:SV786472 SV851995:SV852008 SV917531:SV917544 SV983067:SV983080 ACR20:ACR40 ACR65563:ACR65576 ACR131099:ACR131112 ACR196635:ACR196648 ACR262171:ACR262184 ACR327707:ACR327720 ACR393243:ACR393256 ACR458779:ACR458792 ACR524315:ACR524328 ACR589851:ACR589864 ACR655387:ACR655400 ACR720923:ACR720936 ACR786459:ACR786472 ACR851995:ACR852008 ACR917531:ACR917544 ACR983067:ACR983080 AMN20:AMN40 AMN65563:AMN65576 AMN131099:AMN131112 AMN196635:AMN196648 AMN262171:AMN262184 AMN327707:AMN327720 AMN393243:AMN393256 AMN458779:AMN458792 AMN524315:AMN524328 AMN589851:AMN589864 AMN655387:AMN655400 AMN720923:AMN720936 AMN786459:AMN786472 AMN851995:AMN852008 AMN917531:AMN917544 AMN983067:AMN983080 AWJ20:AWJ40 AWJ65563:AWJ65576 AWJ131099:AWJ131112 AWJ196635:AWJ196648 AWJ262171:AWJ262184 AWJ327707:AWJ327720 AWJ393243:AWJ393256 AWJ458779:AWJ458792 AWJ524315:AWJ524328 AWJ589851:AWJ589864 AWJ655387:AWJ655400 AWJ720923:AWJ720936 AWJ786459:AWJ786472 AWJ851995:AWJ852008 AWJ917531:AWJ917544 AWJ983067:AWJ983080 BGF20:BGF40 BGF65563:BGF65576 BGF131099:BGF131112 BGF196635:BGF196648 BGF262171:BGF262184 BGF327707:BGF327720 BGF393243:BGF393256 BGF458779:BGF458792 BGF524315:BGF524328 BGF589851:BGF589864 BGF655387:BGF655400 BGF720923:BGF720936 BGF786459:BGF786472 BGF851995:BGF852008 BGF917531:BGF917544 BGF983067:BGF983080 BQB20:BQB40 BQB65563:BQB65576 BQB131099:BQB131112 BQB196635:BQB196648 BQB262171:BQB262184 BQB327707:BQB327720 BQB393243:BQB393256 BQB458779:BQB458792 BQB524315:BQB524328 BQB589851:BQB589864 BQB655387:BQB655400 BQB720923:BQB720936 BQB786459:BQB786472 BQB851995:BQB852008 BQB917531:BQB917544 BQB983067:BQB983080 BZX20:BZX40 BZX65563:BZX65576 BZX131099:BZX131112 BZX196635:BZX196648 BZX262171:BZX262184 BZX327707:BZX327720 BZX393243:BZX393256 BZX458779:BZX458792 BZX524315:BZX524328 BZX589851:BZX589864 BZX655387:BZX655400 BZX720923:BZX720936 BZX786459:BZX786472 BZX851995:BZX852008 BZX917531:BZX917544 BZX983067:BZX983080 CJT20:CJT40 CJT65563:CJT65576 CJT131099:CJT131112 CJT196635:CJT196648 CJT262171:CJT262184 CJT327707:CJT327720 CJT393243:CJT393256 CJT458779:CJT458792 CJT524315:CJT524328 CJT589851:CJT589864 CJT655387:CJT655400 CJT720923:CJT720936 CJT786459:CJT786472 CJT851995:CJT852008 CJT917531:CJT917544 CJT983067:CJT983080 CTP20:CTP40 CTP65563:CTP65576 CTP131099:CTP131112 CTP196635:CTP196648 CTP262171:CTP262184 CTP327707:CTP327720 CTP393243:CTP393256 CTP458779:CTP458792 CTP524315:CTP524328 CTP589851:CTP589864 CTP655387:CTP655400 CTP720923:CTP720936 CTP786459:CTP786472 CTP851995:CTP852008 CTP917531:CTP917544 CTP983067:CTP983080 DDL20:DDL40 DDL65563:DDL65576 DDL131099:DDL131112 DDL196635:DDL196648 DDL262171:DDL262184 DDL327707:DDL327720 DDL393243:DDL393256 DDL458779:DDL458792 DDL524315:DDL524328 DDL589851:DDL589864 DDL655387:DDL655400 DDL720923:DDL720936 DDL786459:DDL786472 DDL851995:DDL852008 DDL917531:DDL917544 DDL983067:DDL983080 DNH20:DNH40 DNH65563:DNH65576 DNH131099:DNH131112 DNH196635:DNH196648 DNH262171:DNH262184 DNH327707:DNH327720 DNH393243:DNH393256 DNH458779:DNH458792 DNH524315:DNH524328 DNH589851:DNH589864 DNH655387:DNH655400 DNH720923:DNH720936 DNH786459:DNH786472 DNH851995:DNH852008 DNH917531:DNH917544 DNH983067:DNH983080 DXD20:DXD40 DXD65563:DXD65576 DXD131099:DXD131112 DXD196635:DXD196648 DXD262171:DXD262184 DXD327707:DXD327720 DXD393243:DXD393256 DXD458779:DXD458792 DXD524315:DXD524328 DXD589851:DXD589864 DXD655387:DXD655400 DXD720923:DXD720936 DXD786459:DXD786472 DXD851995:DXD852008 DXD917531:DXD917544 DXD983067:DXD983080 EGZ20:EGZ40 EGZ65563:EGZ65576 EGZ131099:EGZ131112 EGZ196635:EGZ196648 EGZ262171:EGZ262184 EGZ327707:EGZ327720 EGZ393243:EGZ393256 EGZ458779:EGZ458792 EGZ524315:EGZ524328 EGZ589851:EGZ589864 EGZ655387:EGZ655400 EGZ720923:EGZ720936 EGZ786459:EGZ786472 EGZ851995:EGZ852008 EGZ917531:EGZ917544 EGZ983067:EGZ983080 EQV20:EQV40 EQV65563:EQV65576 EQV131099:EQV131112 EQV196635:EQV196648 EQV262171:EQV262184 EQV327707:EQV327720 EQV393243:EQV393256 EQV458779:EQV458792 EQV524315:EQV524328 EQV589851:EQV589864 EQV655387:EQV655400 EQV720923:EQV720936 EQV786459:EQV786472 EQV851995:EQV852008 EQV917531:EQV917544 EQV983067:EQV983080 FAR20:FAR40 FAR65563:FAR65576 FAR131099:FAR131112 FAR196635:FAR196648 FAR262171:FAR262184 FAR327707:FAR327720 FAR393243:FAR393256 FAR458779:FAR458792 FAR524315:FAR524328 FAR589851:FAR589864 FAR655387:FAR655400 FAR720923:FAR720936 FAR786459:FAR786472 FAR851995:FAR852008 FAR917531:FAR917544 FAR983067:FAR983080 FKN20:FKN40 FKN65563:FKN65576 FKN131099:FKN131112 FKN196635:FKN196648 FKN262171:FKN262184 FKN327707:FKN327720 FKN393243:FKN393256 FKN458779:FKN458792 FKN524315:FKN524328 FKN589851:FKN589864 FKN655387:FKN655400 FKN720923:FKN720936 FKN786459:FKN786472 FKN851995:FKN852008 FKN917531:FKN917544 FKN983067:FKN983080 FUJ20:FUJ40 FUJ65563:FUJ65576 FUJ131099:FUJ131112 FUJ196635:FUJ196648 FUJ262171:FUJ262184 FUJ327707:FUJ327720 FUJ393243:FUJ393256 FUJ458779:FUJ458792 FUJ524315:FUJ524328 FUJ589851:FUJ589864 FUJ655387:FUJ655400 FUJ720923:FUJ720936 FUJ786459:FUJ786472 FUJ851995:FUJ852008 FUJ917531:FUJ917544 FUJ983067:FUJ983080 GEF20:GEF40 GEF65563:GEF65576 GEF131099:GEF131112 GEF196635:GEF196648 GEF262171:GEF262184 GEF327707:GEF327720 GEF393243:GEF393256 GEF458779:GEF458792 GEF524315:GEF524328 GEF589851:GEF589864 GEF655387:GEF655400 GEF720923:GEF720936 GEF786459:GEF786472 GEF851995:GEF852008 GEF917531:GEF917544 GEF983067:GEF983080 GOB20:GOB40 GOB65563:GOB65576 GOB131099:GOB131112 GOB196635:GOB196648 GOB262171:GOB262184 GOB327707:GOB327720 GOB393243:GOB393256 GOB458779:GOB458792 GOB524315:GOB524328 GOB589851:GOB589864 GOB655387:GOB655400 GOB720923:GOB720936 GOB786459:GOB786472 GOB851995:GOB852008 GOB917531:GOB917544 GOB983067:GOB983080 GXX20:GXX40 GXX65563:GXX65576 GXX131099:GXX131112 GXX196635:GXX196648 GXX262171:GXX262184 GXX327707:GXX327720 GXX393243:GXX393256 GXX458779:GXX458792 GXX524315:GXX524328 GXX589851:GXX589864 GXX655387:GXX655400 GXX720923:GXX720936 GXX786459:GXX786472 GXX851995:GXX852008 GXX917531:GXX917544 GXX983067:GXX983080 HHT20:HHT40 HHT65563:HHT65576 HHT131099:HHT131112 HHT196635:HHT196648 HHT262171:HHT262184 HHT327707:HHT327720 HHT393243:HHT393256 HHT458779:HHT458792 HHT524315:HHT524328 HHT589851:HHT589864 HHT655387:HHT655400 HHT720923:HHT720936 HHT786459:HHT786472 HHT851995:HHT852008 HHT917531:HHT917544 HHT983067:HHT983080 HRP20:HRP40 HRP65563:HRP65576 HRP131099:HRP131112 HRP196635:HRP196648 HRP262171:HRP262184 HRP327707:HRP327720 HRP393243:HRP393256 HRP458779:HRP458792 HRP524315:HRP524328 HRP589851:HRP589864 HRP655387:HRP655400 HRP720923:HRP720936 HRP786459:HRP786472 HRP851995:HRP852008 HRP917531:HRP917544 HRP983067:HRP983080 IBL20:IBL40 IBL65563:IBL65576 IBL131099:IBL131112 IBL196635:IBL196648 IBL262171:IBL262184 IBL327707:IBL327720 IBL393243:IBL393256 IBL458779:IBL458792 IBL524315:IBL524328 IBL589851:IBL589864 IBL655387:IBL655400 IBL720923:IBL720936 IBL786459:IBL786472 IBL851995:IBL852008 IBL917531:IBL917544 IBL983067:IBL983080 ILH20:ILH40 ILH65563:ILH65576 ILH131099:ILH131112 ILH196635:ILH196648 ILH262171:ILH262184 ILH327707:ILH327720 ILH393243:ILH393256 ILH458779:ILH458792 ILH524315:ILH524328 ILH589851:ILH589864 ILH655387:ILH655400 ILH720923:ILH720936 ILH786459:ILH786472 ILH851995:ILH852008 ILH917531:ILH917544 ILH983067:ILH983080 IVD20:IVD40 IVD65563:IVD65576 IVD131099:IVD131112 IVD196635:IVD196648 IVD262171:IVD262184 IVD327707:IVD327720 IVD393243:IVD393256 IVD458779:IVD458792 IVD524315:IVD524328 IVD589851:IVD589864 IVD655387:IVD655400 IVD720923:IVD720936 IVD786459:IVD786472 IVD851995:IVD852008 IVD917531:IVD917544 IVD983067:IVD983080 JEZ20:JEZ40 JEZ65563:JEZ65576 JEZ131099:JEZ131112 JEZ196635:JEZ196648 JEZ262171:JEZ262184 JEZ327707:JEZ327720 JEZ393243:JEZ393256 JEZ458779:JEZ458792 JEZ524315:JEZ524328 JEZ589851:JEZ589864 JEZ655387:JEZ655400 JEZ720923:JEZ720936 JEZ786459:JEZ786472 JEZ851995:JEZ852008 JEZ917531:JEZ917544 JEZ983067:JEZ983080 JOV20:JOV40 JOV65563:JOV65576 JOV131099:JOV131112 JOV196635:JOV196648 JOV262171:JOV262184 JOV327707:JOV327720 JOV393243:JOV393256 JOV458779:JOV458792 JOV524315:JOV524328 JOV589851:JOV589864 JOV655387:JOV655400 JOV720923:JOV720936 JOV786459:JOV786472 JOV851995:JOV852008 JOV917531:JOV917544 JOV983067:JOV983080 JYR20:JYR40 JYR65563:JYR65576 JYR131099:JYR131112 JYR196635:JYR196648 JYR262171:JYR262184 JYR327707:JYR327720 JYR393243:JYR393256 JYR458779:JYR458792 JYR524315:JYR524328 JYR589851:JYR589864 JYR655387:JYR655400 JYR720923:JYR720936 JYR786459:JYR786472 JYR851995:JYR852008 JYR917531:JYR917544 JYR983067:JYR983080 KIN20:KIN40 KIN65563:KIN65576 KIN131099:KIN131112 KIN196635:KIN196648 KIN262171:KIN262184 KIN327707:KIN327720 KIN393243:KIN393256 KIN458779:KIN458792 KIN524315:KIN524328 KIN589851:KIN589864 KIN655387:KIN655400 KIN720923:KIN720936 KIN786459:KIN786472 KIN851995:KIN852008 KIN917531:KIN917544 KIN983067:KIN983080 KSJ20:KSJ40 KSJ65563:KSJ65576 KSJ131099:KSJ131112 KSJ196635:KSJ196648 KSJ262171:KSJ262184 KSJ327707:KSJ327720 KSJ393243:KSJ393256 KSJ458779:KSJ458792 KSJ524315:KSJ524328 KSJ589851:KSJ589864 KSJ655387:KSJ655400 KSJ720923:KSJ720936 KSJ786459:KSJ786472 KSJ851995:KSJ852008 KSJ917531:KSJ917544 KSJ983067:KSJ983080 LCF20:LCF40 LCF65563:LCF65576 LCF131099:LCF131112 LCF196635:LCF196648 LCF262171:LCF262184 LCF327707:LCF327720 LCF393243:LCF393256 LCF458779:LCF458792 LCF524315:LCF524328 LCF589851:LCF589864 LCF655387:LCF655400 LCF720923:LCF720936 LCF786459:LCF786472 LCF851995:LCF852008 LCF917531:LCF917544 LCF983067:LCF983080 LMB20:LMB40 LMB65563:LMB65576 LMB131099:LMB131112 LMB196635:LMB196648 LMB262171:LMB262184 LMB327707:LMB327720 LMB393243:LMB393256 LMB458779:LMB458792 LMB524315:LMB524328 LMB589851:LMB589864 LMB655387:LMB655400 LMB720923:LMB720936 LMB786459:LMB786472 LMB851995:LMB852008 LMB917531:LMB917544 LMB983067:LMB983080 LVX20:LVX40 LVX65563:LVX65576 LVX131099:LVX131112 LVX196635:LVX196648 LVX262171:LVX262184 LVX327707:LVX327720 LVX393243:LVX393256 LVX458779:LVX458792 LVX524315:LVX524328 LVX589851:LVX589864 LVX655387:LVX655400 LVX720923:LVX720936 LVX786459:LVX786472 LVX851995:LVX852008 LVX917531:LVX917544 LVX983067:LVX983080 MFT20:MFT40 MFT65563:MFT65576 MFT131099:MFT131112 MFT196635:MFT196648 MFT262171:MFT262184 MFT327707:MFT327720 MFT393243:MFT393256 MFT458779:MFT458792 MFT524315:MFT524328 MFT589851:MFT589864 MFT655387:MFT655400 MFT720923:MFT720936 MFT786459:MFT786472 MFT851995:MFT852008 MFT917531:MFT917544 MFT983067:MFT983080 MPP20:MPP40 MPP65563:MPP65576 MPP131099:MPP131112 MPP196635:MPP196648 MPP262171:MPP262184 MPP327707:MPP327720 MPP393243:MPP393256 MPP458779:MPP458792 MPP524315:MPP524328 MPP589851:MPP589864 MPP655387:MPP655400 MPP720923:MPP720936 MPP786459:MPP786472 MPP851995:MPP852008 MPP917531:MPP917544 MPP983067:MPP983080 MZL20:MZL40 MZL65563:MZL65576 MZL131099:MZL131112 MZL196635:MZL196648 MZL262171:MZL262184 MZL327707:MZL327720 MZL393243:MZL393256 MZL458779:MZL458792 MZL524315:MZL524328 MZL589851:MZL589864 MZL655387:MZL655400 MZL720923:MZL720936 MZL786459:MZL786472 MZL851995:MZL852008 MZL917531:MZL917544 MZL983067:MZL983080 NJH20:NJH40 NJH65563:NJH65576 NJH131099:NJH131112 NJH196635:NJH196648 NJH262171:NJH262184 NJH327707:NJH327720 NJH393243:NJH393256 NJH458779:NJH458792 NJH524315:NJH524328 NJH589851:NJH589864 NJH655387:NJH655400 NJH720923:NJH720936 NJH786459:NJH786472 NJH851995:NJH852008 NJH917531:NJH917544 NJH983067:NJH983080 NTD20:NTD40 NTD65563:NTD65576 NTD131099:NTD131112 NTD196635:NTD196648 NTD262171:NTD262184 NTD327707:NTD327720 NTD393243:NTD393256 NTD458779:NTD458792 NTD524315:NTD524328 NTD589851:NTD589864 NTD655387:NTD655400 NTD720923:NTD720936 NTD786459:NTD786472 NTD851995:NTD852008 NTD917531:NTD917544 NTD983067:NTD983080 OCZ20:OCZ40 OCZ65563:OCZ65576 OCZ131099:OCZ131112 OCZ196635:OCZ196648 OCZ262171:OCZ262184 OCZ327707:OCZ327720 OCZ393243:OCZ393256 OCZ458779:OCZ458792 OCZ524315:OCZ524328 OCZ589851:OCZ589864 OCZ655387:OCZ655400 OCZ720923:OCZ720936 OCZ786459:OCZ786472 OCZ851995:OCZ852008 OCZ917531:OCZ917544 OCZ983067:OCZ983080 OMV20:OMV40 OMV65563:OMV65576 OMV131099:OMV131112 OMV196635:OMV196648 OMV262171:OMV262184 OMV327707:OMV327720 OMV393243:OMV393256 OMV458779:OMV458792 OMV524315:OMV524328 OMV589851:OMV589864 OMV655387:OMV655400 OMV720923:OMV720936 OMV786459:OMV786472 OMV851995:OMV852008 OMV917531:OMV917544 OMV983067:OMV983080 OWR20:OWR40 OWR65563:OWR65576 OWR131099:OWR131112 OWR196635:OWR196648 OWR262171:OWR262184 OWR327707:OWR327720 OWR393243:OWR393256 OWR458779:OWR458792 OWR524315:OWR524328 OWR589851:OWR589864 OWR655387:OWR655400 OWR720923:OWR720936 OWR786459:OWR786472 OWR851995:OWR852008 OWR917531:OWR917544 OWR983067:OWR983080 PGN20:PGN40 PGN65563:PGN65576 PGN131099:PGN131112 PGN196635:PGN196648 PGN262171:PGN262184 PGN327707:PGN327720 PGN393243:PGN393256 PGN458779:PGN458792 PGN524315:PGN524328 PGN589851:PGN589864 PGN655387:PGN655400 PGN720923:PGN720936 PGN786459:PGN786472 PGN851995:PGN852008 PGN917531:PGN917544 PGN983067:PGN983080 PQJ20:PQJ40 PQJ65563:PQJ65576 PQJ131099:PQJ131112 PQJ196635:PQJ196648 PQJ262171:PQJ262184 PQJ327707:PQJ327720 PQJ393243:PQJ393256 PQJ458779:PQJ458792 PQJ524315:PQJ524328 PQJ589851:PQJ589864 PQJ655387:PQJ655400 PQJ720923:PQJ720936 PQJ786459:PQJ786472 PQJ851995:PQJ852008 PQJ917531:PQJ917544 PQJ983067:PQJ983080 QAF20:QAF40 QAF65563:QAF65576 QAF131099:QAF131112 QAF196635:QAF196648 QAF262171:QAF262184 QAF327707:QAF327720 QAF393243:QAF393256 QAF458779:QAF458792 QAF524315:QAF524328 QAF589851:QAF589864 QAF655387:QAF655400 QAF720923:QAF720936 QAF786459:QAF786472 QAF851995:QAF852008 QAF917531:QAF917544 QAF983067:QAF983080 QKB20:QKB40 QKB65563:QKB65576 QKB131099:QKB131112 QKB196635:QKB196648 QKB262171:QKB262184 QKB327707:QKB327720 QKB393243:QKB393256 QKB458779:QKB458792 QKB524315:QKB524328 QKB589851:QKB589864 QKB655387:QKB655400 QKB720923:QKB720936 QKB786459:QKB786472 QKB851995:QKB852008 QKB917531:QKB917544 QKB983067:QKB983080 QTX20:QTX40 QTX65563:QTX65576 QTX131099:QTX131112 QTX196635:QTX196648 QTX262171:QTX262184 QTX327707:QTX327720 QTX393243:QTX393256 QTX458779:QTX458792 QTX524315:QTX524328 QTX589851:QTX589864 QTX655387:QTX655400 QTX720923:QTX720936 QTX786459:QTX786472 QTX851995:QTX852008 QTX917531:QTX917544 QTX983067:QTX983080 RDT20:RDT40 RDT65563:RDT65576 RDT131099:RDT131112 RDT196635:RDT196648 RDT262171:RDT262184 RDT327707:RDT327720 RDT393243:RDT393256 RDT458779:RDT458792 RDT524315:RDT524328 RDT589851:RDT589864 RDT655387:RDT655400 RDT720923:RDT720936 RDT786459:RDT786472 RDT851995:RDT852008 RDT917531:RDT917544 RDT983067:RDT983080 RNP20:RNP40 RNP65563:RNP65576 RNP131099:RNP131112 RNP196635:RNP196648 RNP262171:RNP262184 RNP327707:RNP327720 RNP393243:RNP393256 RNP458779:RNP458792 RNP524315:RNP524328 RNP589851:RNP589864 RNP655387:RNP655400 RNP720923:RNP720936 RNP786459:RNP786472 RNP851995:RNP852008 RNP917531:RNP917544 RNP983067:RNP983080 RXL20:RXL40 RXL65563:RXL65576 RXL131099:RXL131112 RXL196635:RXL196648 RXL262171:RXL262184 RXL327707:RXL327720 RXL393243:RXL393256 RXL458779:RXL458792 RXL524315:RXL524328 RXL589851:RXL589864 RXL655387:RXL655400 RXL720923:RXL720936 RXL786459:RXL786472 RXL851995:RXL852008 RXL917531:RXL917544 RXL983067:RXL983080 SHH20:SHH40 SHH65563:SHH65576 SHH131099:SHH131112 SHH196635:SHH196648 SHH262171:SHH262184 SHH327707:SHH327720 SHH393243:SHH393256 SHH458779:SHH458792 SHH524315:SHH524328 SHH589851:SHH589864 SHH655387:SHH655400 SHH720923:SHH720936 SHH786459:SHH786472 SHH851995:SHH852008 SHH917531:SHH917544 SHH983067:SHH983080 SRD20:SRD40 SRD65563:SRD65576 SRD131099:SRD131112 SRD196635:SRD196648 SRD262171:SRD262184 SRD327707:SRD327720 SRD393243:SRD393256 SRD458779:SRD458792 SRD524315:SRD524328 SRD589851:SRD589864 SRD655387:SRD655400 SRD720923:SRD720936 SRD786459:SRD786472 SRD851995:SRD852008 SRD917531:SRD917544 SRD983067:SRD983080 TAZ20:TAZ40 TAZ65563:TAZ65576 TAZ131099:TAZ131112 TAZ196635:TAZ196648 TAZ262171:TAZ262184 TAZ327707:TAZ327720 TAZ393243:TAZ393256 TAZ458779:TAZ458792 TAZ524315:TAZ524328 TAZ589851:TAZ589864 TAZ655387:TAZ655400 TAZ720923:TAZ720936 TAZ786459:TAZ786472 TAZ851995:TAZ852008 TAZ917531:TAZ917544 TAZ983067:TAZ983080 TKV20:TKV40 TKV65563:TKV65576 TKV131099:TKV131112 TKV196635:TKV196648 TKV262171:TKV262184 TKV327707:TKV327720 TKV393243:TKV393256 TKV458779:TKV458792 TKV524315:TKV524328 TKV589851:TKV589864 TKV655387:TKV655400 TKV720923:TKV720936 TKV786459:TKV786472 TKV851995:TKV852008 TKV917531:TKV917544 TKV983067:TKV983080 TUR20:TUR40 TUR65563:TUR65576 TUR131099:TUR131112 TUR196635:TUR196648 TUR262171:TUR262184 TUR327707:TUR327720 TUR393243:TUR393256 TUR458779:TUR458792 TUR524315:TUR524328 TUR589851:TUR589864 TUR655387:TUR655400 TUR720923:TUR720936 TUR786459:TUR786472 TUR851995:TUR852008 TUR917531:TUR917544 TUR983067:TUR983080 UEN20:UEN40 UEN65563:UEN65576 UEN131099:UEN131112 UEN196635:UEN196648 UEN262171:UEN262184 UEN327707:UEN327720 UEN393243:UEN393256 UEN458779:UEN458792 UEN524315:UEN524328 UEN589851:UEN589864 UEN655387:UEN655400 UEN720923:UEN720936 UEN786459:UEN786472 UEN851995:UEN852008 UEN917531:UEN917544 UEN983067:UEN983080 UOJ20:UOJ40 UOJ65563:UOJ65576 UOJ131099:UOJ131112 UOJ196635:UOJ196648 UOJ262171:UOJ262184 UOJ327707:UOJ327720 UOJ393243:UOJ393256 UOJ458779:UOJ458792 UOJ524315:UOJ524328 UOJ589851:UOJ589864 UOJ655387:UOJ655400 UOJ720923:UOJ720936 UOJ786459:UOJ786472 UOJ851995:UOJ852008 UOJ917531:UOJ917544 UOJ983067:UOJ983080 UYF20:UYF40 UYF65563:UYF65576 UYF131099:UYF131112 UYF196635:UYF196648 UYF262171:UYF262184 UYF327707:UYF327720 UYF393243:UYF393256 UYF458779:UYF458792 UYF524315:UYF524328 UYF589851:UYF589864 UYF655387:UYF655400 UYF720923:UYF720936 UYF786459:UYF786472 UYF851995:UYF852008 UYF917531:UYF917544 UYF983067:UYF983080 VIB20:VIB40 VIB65563:VIB65576 VIB131099:VIB131112 VIB196635:VIB196648 VIB262171:VIB262184 VIB327707:VIB327720 VIB393243:VIB393256 VIB458779:VIB458792 VIB524315:VIB524328 VIB589851:VIB589864 VIB655387:VIB655400 VIB720923:VIB720936 VIB786459:VIB786472 VIB851995:VIB852008 VIB917531:VIB917544 VIB983067:VIB983080 VRX20:VRX40 VRX65563:VRX65576 VRX131099:VRX131112 VRX196635:VRX196648 VRX262171:VRX262184 VRX327707:VRX327720 VRX393243:VRX393256 VRX458779:VRX458792 VRX524315:VRX524328 VRX589851:VRX589864 VRX655387:VRX655400 VRX720923:VRX720936 VRX786459:VRX786472 VRX851995:VRX852008 VRX917531:VRX917544 VRX983067:VRX983080 WBT20:WBT40 WBT65563:WBT65576 WBT131099:WBT131112 WBT196635:WBT196648 WBT262171:WBT262184 WBT327707:WBT327720 WBT393243:WBT393256 WBT458779:WBT458792 WBT524315:WBT524328 WBT589851:WBT589864 WBT655387:WBT655400 WBT720923:WBT720936 WBT786459:WBT786472 WBT851995:WBT852008 WBT917531:WBT917544 WBT983067:WBT983080 WLP20:WLP40 WLP65563:WLP65576 WLP131099:WLP131112 WLP196635:WLP196648 WLP262171:WLP262184 WLP327707:WLP327720 WLP393243:WLP393256 WLP458779:WLP458792 WLP524315:WLP524328 WLP589851:WLP589864 WLP655387:WLP655400 WLP720923:WLP720936 WLP786459:WLP786472 WLP851995:WLP852008 WLP917531:WLP917544 WLP983067:WLP983080 WVL20:WVL40 WVL65563:WVL65576 WVL131099:WVL131112 WVL196635:WVL196648 WVL262171:WVL262184 WVL327707:WVL327720 WVL393243:WVL393256 WVL458779:WVL458792 WVL524315:WVL524328 WVL589851:WVL589864 WVL655387:WVL655400 WVL720923:WVL720936 WVL786459:WVL786472 WVL851995:WVL852008 WVL917531:WVL917544 WVL983067:WVL983080" xr:uid="{BA1E8ABE-AC7B-4B84-BBBB-6F8ACCC80959}">
      <formula1>$C$62:$C$63</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测试案例目录</vt:lpstr>
      <vt:lpstr>00_访问入口和账号</vt:lpstr>
      <vt:lpstr>00_测试任务安排</vt:lpstr>
      <vt:lpstr>01电商数据总览</vt:lpstr>
      <vt:lpstr>02 GMV数据：平台视角</vt:lpstr>
      <vt:lpstr>03 GMV数据：平台视角明细</vt:lpstr>
      <vt:lpstr>04 SI数据：平台视角</vt:lpstr>
      <vt:lpstr>05 SI数据：平台视角明细</vt:lpstr>
      <vt:lpstr>06 GMV数据：品类视角</vt:lpstr>
      <vt:lpstr>07 GMV数据：品类视角明细</vt:lpstr>
      <vt:lpstr>08 SI数据：品类视角</vt:lpstr>
      <vt:lpstr>09 SI数据：品类视角明细</vt:lpstr>
      <vt:lpstr>10 GMV数据：灵活筛选时间区间</vt:lpstr>
    </vt:vector>
  </TitlesOfParts>
  <Company>Capgemini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测试脚本</dc:title>
  <dc:subject>测试脚本</dc:subject>
  <dc:creator>CG</dc:creator>
  <cp:lastModifiedBy>Wu, Miao</cp:lastModifiedBy>
  <dcterms:created xsi:type="dcterms:W3CDTF">2014-09-11T02:20:00Z</dcterms:created>
  <dcterms:modified xsi:type="dcterms:W3CDTF">2019-04-16T10:58:12Z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