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ft count mail download\"/>
    </mc:Choice>
  </mc:AlternateContent>
  <bookViews>
    <workbookView xWindow="0" yWindow="0" windowWidth="20490" windowHeight="7530"/>
  </bookViews>
  <sheets>
    <sheet name="16.04.2017 to 29.04.2017" sheetId="1" r:id="rId1"/>
    <sheet name="Sheet1" sheetId="2" r:id="rId2"/>
  </sheets>
  <externalReferences>
    <externalReference r:id="rId3"/>
  </externalReferences>
  <definedNames>
    <definedName name="_xlnm._FilterDatabase" localSheetId="0" hidden="1">'16.04.2017 to 29.04.2017'!$U$3:$U$48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14" i="1" l="1"/>
  <c r="S48" i="1" l="1"/>
  <c r="J48" i="1"/>
  <c r="S47" i="1"/>
  <c r="J47" i="1"/>
  <c r="S46" i="1"/>
  <c r="J46" i="1"/>
  <c r="S17" i="1"/>
  <c r="J17" i="1"/>
  <c r="S40" i="1"/>
  <c r="J40" i="1"/>
  <c r="S31" i="1"/>
  <c r="J31" i="1"/>
  <c r="S12" i="1"/>
  <c r="J12" i="1"/>
  <c r="S44" i="1"/>
  <c r="J44" i="1"/>
  <c r="S30" i="1"/>
  <c r="J30" i="1"/>
  <c r="S39" i="1"/>
  <c r="J39" i="1"/>
  <c r="S20" i="1"/>
  <c r="J20" i="1"/>
  <c r="S45" i="1"/>
  <c r="J45" i="1"/>
  <c r="S24" i="1"/>
  <c r="J24" i="1"/>
  <c r="S14" i="1"/>
  <c r="S41" i="1"/>
  <c r="J41" i="1"/>
  <c r="S19" i="1"/>
  <c r="J19" i="1"/>
  <c r="S37" i="1"/>
  <c r="J37" i="1"/>
  <c r="S8" i="1"/>
  <c r="J8" i="1"/>
  <c r="S4" i="1"/>
  <c r="J4" i="1"/>
  <c r="S36" i="1"/>
  <c r="J36" i="1"/>
  <c r="S28" i="1"/>
  <c r="J28" i="1"/>
  <c r="S10" i="1"/>
  <c r="J10" i="1"/>
  <c r="S13" i="1"/>
  <c r="J13" i="1"/>
  <c r="S29" i="1"/>
  <c r="J29" i="1"/>
  <c r="S26" i="1"/>
  <c r="J26" i="1"/>
  <c r="S43" i="1"/>
  <c r="J43" i="1"/>
  <c r="S11" i="1"/>
  <c r="J11" i="1"/>
  <c r="S32" i="1"/>
  <c r="J32" i="1"/>
  <c r="S6" i="1"/>
  <c r="J6" i="1"/>
  <c r="S18" i="1"/>
  <c r="J18" i="1"/>
  <c r="S42" i="1"/>
  <c r="J42" i="1"/>
  <c r="S38" i="1"/>
  <c r="J38" i="1"/>
  <c r="S35" i="1"/>
  <c r="J35" i="1"/>
  <c r="S34" i="1"/>
  <c r="J34" i="1"/>
  <c r="S33" i="1"/>
  <c r="J33" i="1"/>
  <c r="S27" i="1"/>
  <c r="J27" i="1"/>
  <c r="S25" i="1"/>
  <c r="J25" i="1"/>
  <c r="S23" i="1"/>
  <c r="J23" i="1"/>
  <c r="S22" i="1"/>
  <c r="J22" i="1"/>
  <c r="S21" i="1"/>
  <c r="J21" i="1"/>
  <c r="S16" i="1"/>
  <c r="J16" i="1"/>
  <c r="S15" i="1"/>
  <c r="J15" i="1"/>
  <c r="S9" i="1"/>
  <c r="J9" i="1"/>
  <c r="S7" i="1"/>
  <c r="S5" i="1"/>
  <c r="J5" i="1"/>
</calcChain>
</file>

<file path=xl/comments1.xml><?xml version="1.0" encoding="utf-8"?>
<comments xmlns="http://schemas.openxmlformats.org/spreadsheetml/2006/main">
  <authors>
    <author>Night Shift</author>
    <author>Morning Shift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11/6
279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V4" authorId="1" shapeId="0">
      <text>
        <r>
          <rPr>
            <sz val="9"/>
            <color indexed="81"/>
            <rFont val="Tahoma"/>
            <family val="2"/>
          </rPr>
          <t>11:00 AM/08:00 PM_x000D_
279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9/5
218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7.30/8
Flew Market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V5" authorId="1" shapeId="0">
      <text>
        <r>
          <rPr>
            <sz val="9"/>
            <color indexed="81"/>
            <rFont val="Tahoma"/>
            <family val="2"/>
          </rPr>
          <t>09:30 AM/08:00 PM_x000D_
218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214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214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214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214
RQ 0.88 only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214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10/2
214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10/12
214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214</t>
        </r>
      </text>
    </comment>
    <comment ref="V6" authorId="1" shapeId="0">
      <text>
        <r>
          <rPr>
            <sz val="9"/>
            <color indexed="81"/>
            <rFont val="Tahoma"/>
            <family val="2"/>
          </rPr>
          <t>10:00 AM/05:00 PM_x000D_
214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215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215
RQ4 shows 0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11.30/6
215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215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215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215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215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222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222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222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222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222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12/6
222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9.30/6
222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222</t>
        </r>
      </text>
    </comment>
    <comment ref="V8" authorId="1" shapeId="0">
      <text>
        <r>
          <rPr>
            <sz val="9"/>
            <color indexed="81"/>
            <rFont val="Tahoma"/>
            <family val="2"/>
          </rPr>
          <t>12:00 PM/08:00 PM_x000D_
217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218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12/6
218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218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218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V9" authorId="1" shapeId="0">
      <text>
        <r>
          <rPr>
            <sz val="9"/>
            <color indexed="81"/>
            <rFont val="Tahoma"/>
            <family val="2"/>
          </rPr>
          <t>10:00 AM/08:00 PM_x000D_
218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213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1/8
266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
RQ 7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10.41/8
230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10.41/8
230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V11" authorId="1" shapeId="0">
      <text>
        <r>
          <rPr>
            <sz val="9"/>
            <color indexed="81"/>
            <rFont val="Tahoma"/>
            <family val="2"/>
          </rPr>
          <t>09:30 AM/08:00 PM_x000D_
230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214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10.30/6
214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214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214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214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9.30/3
266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9.30/4
266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12/6
266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
RQ$ 4.5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V13" authorId="1" shapeId="0">
      <text>
        <r>
          <rPr>
            <sz val="9"/>
            <color indexed="81"/>
            <rFont val="Tahoma"/>
            <family val="2"/>
          </rPr>
          <t>09:30 AM/08:00 PM_x000D_
266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230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230
RQ 3.5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230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230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214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214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214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11/6
214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214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4/8
214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04:00 PM/08:00 PM_x000D_
214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11/6
212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3/8
212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212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3/8
212</t>
        </r>
      </text>
    </comment>
    <comment ref="V16" authorId="1" shapeId="0">
      <text>
        <r>
          <rPr>
            <sz val="9"/>
            <color indexed="81"/>
            <rFont val="Tahoma"/>
            <family val="2"/>
          </rPr>
          <t>03:15 PM/08:00 PM_x000D_
212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211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211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211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211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12.30/6
211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211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211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211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3.30/8
211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211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211</t>
        </r>
      </text>
    </comment>
    <comment ref="V17" authorId="1" shapeId="0">
      <text>
        <r>
          <rPr>
            <sz val="9"/>
            <color indexed="81"/>
            <rFont val="Tahoma"/>
            <family val="2"/>
          </rPr>
          <t>12:00 PM/08:00 PM_x000D_
211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213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213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12/6
213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211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V19" authorId="1" shapeId="0">
      <text>
        <r>
          <rPr>
            <sz val="9"/>
            <color indexed="81"/>
            <rFont val="Tahoma"/>
            <family val="2"/>
          </rPr>
          <t>09:45 AM/08:00 PM_x000D_
211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4/7
220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9/4
220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12/6
220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8.30/12.30
220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V20" authorId="1" shapeId="0">
      <text>
        <r>
          <rPr>
            <sz val="9"/>
            <color indexed="81"/>
            <rFont val="Tahoma"/>
            <family val="2"/>
          </rPr>
          <t>08:30 AM/07:00 PM_x000D_
220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2.5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213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V21" authorId="1" shapeId="0">
      <text>
        <r>
          <rPr>
            <sz val="9"/>
            <color indexed="81"/>
            <rFont val="Tahoma"/>
            <family val="2"/>
          </rPr>
          <t>09:30 AM/08:00 PM_x000D_
213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215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10.30/5
215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215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215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12.30/6
215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215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11/6
214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220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214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212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9.30/5
212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212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212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11/6
212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212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212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11/6
212</t>
        </r>
      </text>
    </comment>
    <comment ref="V24" authorId="1" shapeId="0">
      <text>
        <r>
          <rPr>
            <sz val="9"/>
            <color indexed="81"/>
            <rFont val="Tahoma"/>
            <family val="2"/>
          </rPr>
          <t>10:00 AM/08:00 PM_x000D_
212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215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215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215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215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215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215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215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215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215</t>
        </r>
      </text>
    </comment>
    <comment ref="V25" authorId="1" shapeId="0">
      <text>
        <r>
          <rPr>
            <sz val="9"/>
            <color indexed="81"/>
            <rFont val="Tahoma"/>
            <family val="2"/>
          </rPr>
          <t>09:30 AM/08:00 PM_x000D_
215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212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212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212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217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212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212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212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212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212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212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212</t>
        </r>
      </text>
    </comment>
    <comment ref="V26" authorId="1" shapeId="0">
      <text>
        <r>
          <rPr>
            <sz val="9"/>
            <color indexed="81"/>
            <rFont val="Tahoma"/>
            <family val="2"/>
          </rPr>
          <t>09:30 AM/08:00 PM_x000D_
212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230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11.30/6
230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230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230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230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11/4
279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V28" authorId="1" shapeId="0">
      <text>
        <r>
          <rPr>
            <sz val="9"/>
            <color indexed="81"/>
            <rFont val="Tahoma"/>
            <family val="2"/>
          </rPr>
          <t>09:30 AM/08:00 PM_x000D_
279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217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217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217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217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12/6
217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217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217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217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217</t>
        </r>
      </text>
    </comment>
    <comment ref="V29" authorId="1" shapeId="0">
      <text>
        <r>
          <rPr>
            <sz val="9"/>
            <color indexed="81"/>
            <rFont val="Tahoma"/>
            <family val="2"/>
          </rPr>
          <t>09:45 AM/08:00 PM_x000D_
217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11.30/8
214
RQ4 is 3.5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10/7
213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9.30/7
213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213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9.30/4
213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9.30/5
213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213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10/5
213</t>
        </r>
      </text>
    </comment>
    <comment ref="V31" authorId="1" shapeId="0">
      <text>
        <r>
          <rPr>
            <sz val="9"/>
            <color indexed="81"/>
            <rFont val="Tahoma"/>
            <family val="2"/>
          </rPr>
          <t>09:45 AM/04:00 PM_x000D_
213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218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218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218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8.30/8
218</t>
        </r>
      </text>
    </comment>
    <comment ref="V32" authorId="1" shapeId="0">
      <text>
        <r>
          <rPr>
            <sz val="9"/>
            <color indexed="81"/>
            <rFont val="Tahoma"/>
            <family val="2"/>
          </rPr>
          <t>08:30 AM/08:00 PM_x000D_
218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217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217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217
RQ4 = 7.5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12/6
217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217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217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217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9/7
220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9/7
220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9/7
220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9/7
220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8.30/12.30
220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V34" authorId="1" shapeId="0">
      <text>
        <r>
          <rPr>
            <sz val="9"/>
            <color indexed="81"/>
            <rFont val="Tahoma"/>
            <family val="2"/>
          </rPr>
          <t>08:30 AM/07:00 PM_x000D_
220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11/6
211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211</t>
        </r>
      </text>
    </comment>
    <comment ref="V35" authorId="1" shapeId="0">
      <text>
        <r>
          <rPr>
            <sz val="9"/>
            <color indexed="81"/>
            <rFont val="Tahoma"/>
            <family val="2"/>
          </rPr>
          <t>09:45 AM/08:00 PM_x000D_
211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7.30/8
Flew Market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
6.5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
7.5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8.30/5
220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11.30/6
220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8.30/5
220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8.30/7
220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8/12
220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279
4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10/6
279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279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279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279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279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279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11.30/8
212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212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212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11.30/8
212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11.30/6
212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9.30/2
212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11.30/8
212</t>
        </r>
      </text>
    </comment>
    <comment ref="V40" authorId="1" shapeId="0">
      <text>
        <r>
          <rPr>
            <sz val="9"/>
            <color indexed="81"/>
            <rFont val="Tahoma"/>
            <family val="2"/>
          </rPr>
          <t>01:00 PM/08:00 PM_x000D_
212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222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1.30/8
212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222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1/8
222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222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1.30/8
212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214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214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214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214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10/6
214</t>
        </r>
      </text>
    </comment>
    <comment ref="R42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10/6
214</t>
        </r>
      </text>
    </comment>
    <comment ref="V42" authorId="1" shapeId="0">
      <text>
        <r>
          <rPr>
            <sz val="9"/>
            <color indexed="81"/>
            <rFont val="Tahoma"/>
            <family val="2"/>
          </rPr>
          <t>09:30 AM/08:00 PM_x000D_
214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218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12/6
218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218</t>
        </r>
      </text>
    </comment>
    <comment ref="N4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10.30/8
218</t>
        </r>
      </text>
    </comment>
    <comment ref="O43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7.30/8
Flew Market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218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
5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218</t>
        </r>
      </text>
    </comment>
    <comment ref="Q4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10/6
218</t>
        </r>
      </text>
    </comment>
    <comment ref="R44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9.30/8
230</t>
        </r>
      </text>
    </comment>
    <comment ref="V44" authorId="1" shapeId="0">
      <text>
        <r>
          <rPr>
            <sz val="9"/>
            <color indexed="81"/>
            <rFont val="Tahoma"/>
            <family val="2"/>
          </rPr>
          <t>12:00 PM/08:00 PM_x000D_
218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9.30/3
266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11/8
266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O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9/8
266</t>
        </r>
      </text>
    </comment>
    <comment ref="Q45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12/8
266</t>
        </r>
      </text>
    </comment>
    <comment ref="V45" authorId="1" shapeId="0">
      <text>
        <r>
          <rPr>
            <sz val="9"/>
            <color indexed="81"/>
            <rFont val="Tahoma"/>
            <family val="2"/>
          </rPr>
          <t>09:45 AM/08:00 PM_x000D_
266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222</t>
        </r>
      </text>
    </comment>
    <comment ref="P46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10/6
222</t>
        </r>
      </text>
    </comment>
    <comment ref="V46" authorId="1" shapeId="0">
      <text>
        <r>
          <rPr>
            <sz val="9"/>
            <color indexed="81"/>
            <rFont val="Tahoma"/>
            <family val="2"/>
          </rPr>
          <t>12:00 PM/08:00 PM_x000D_
222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P47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211
</t>
        </r>
      </text>
    </comment>
    <comment ref="V47" authorId="1" shapeId="0">
      <text>
        <r>
          <rPr>
            <sz val="9"/>
            <color indexed="81"/>
            <rFont val="Tahoma"/>
            <family val="2"/>
          </rPr>
          <t>12:00 PM/08:00 PM_x000D_
211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266</t>
        </r>
      </text>
    </comment>
    <comment ref="O4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266</t>
        </r>
      </text>
    </comment>
    <comment ref="Q4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266</t>
        </r>
      </text>
    </comment>
    <comment ref="R48" authorId="0" shapeId="0">
      <text>
        <r>
          <rPr>
            <b/>
            <sz val="9"/>
            <color indexed="81"/>
            <rFont val="Tahoma"/>
            <family val="2"/>
          </rPr>
          <t>Night Shift:</t>
        </r>
        <r>
          <rPr>
            <sz val="9"/>
            <color indexed="81"/>
            <rFont val="Tahoma"/>
            <family val="2"/>
          </rPr>
          <t xml:space="preserve">
10/8
266</t>
        </r>
      </text>
    </comment>
    <comment ref="V48" authorId="1" shapeId="0">
      <text>
        <r>
          <rPr>
            <sz val="9"/>
            <color indexed="81"/>
            <rFont val="Tahoma"/>
            <family val="2"/>
          </rPr>
          <t>09:45 AM/08:00 PM_x000D_
266</t>
        </r>
      </text>
    </comment>
  </commentList>
</comments>
</file>

<file path=xl/comments2.xml><?xml version="1.0" encoding="utf-8"?>
<comments xmlns="http://schemas.openxmlformats.org/spreadsheetml/2006/main">
  <authors>
    <author>Morning Shift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hi</t>
        </r>
      </text>
    </comment>
  </commentList>
</comments>
</file>

<file path=xl/sharedStrings.xml><?xml version="1.0" encoding="utf-8"?>
<sst xmlns="http://schemas.openxmlformats.org/spreadsheetml/2006/main" count="364" uniqueCount="137">
  <si>
    <t>Pay Period 16.04.2017 to 29.04.2017</t>
  </si>
  <si>
    <t>Week-1</t>
  </si>
  <si>
    <t>Sun</t>
  </si>
  <si>
    <t>Mon</t>
  </si>
  <si>
    <t>Tue</t>
  </si>
  <si>
    <t>Wed</t>
  </si>
  <si>
    <t>Thu</t>
  </si>
  <si>
    <t>Fri</t>
  </si>
  <si>
    <t>Sat</t>
  </si>
  <si>
    <t>Total</t>
  </si>
  <si>
    <t>Week-2</t>
  </si>
  <si>
    <t>Hrs</t>
  </si>
  <si>
    <t xml:space="preserve"> Hrs</t>
  </si>
  <si>
    <t>Adam Coufman</t>
  </si>
  <si>
    <t>Angel Hernandez</t>
  </si>
  <si>
    <t>Brandon Turman</t>
  </si>
  <si>
    <t>Daniel Cardona</t>
  </si>
  <si>
    <t>Derrick Edmond</t>
  </si>
  <si>
    <t>Itaat Sheikh</t>
  </si>
  <si>
    <t>OFF</t>
  </si>
  <si>
    <t>Ivlyanne Burgos</t>
  </si>
  <si>
    <t>Jeffrey Villa</t>
  </si>
  <si>
    <t>John Oliver</t>
  </si>
  <si>
    <t>Jose Perez</t>
  </si>
  <si>
    <t>Nathalie Springhoff</t>
  </si>
  <si>
    <t>Pablo Rivera</t>
  </si>
  <si>
    <t>Patrick Browder</t>
  </si>
  <si>
    <t>Roselinda Agront</t>
  </si>
  <si>
    <t>Timothy Pelzer</t>
  </si>
  <si>
    <t>Edwin Solivan</t>
  </si>
  <si>
    <t>Amanda Conner</t>
  </si>
  <si>
    <t>Nashaly VazquezColon</t>
  </si>
  <si>
    <t>No call</t>
  </si>
  <si>
    <t>Calvin Forrest</t>
  </si>
  <si>
    <t>Wil VargasMaldonado</t>
  </si>
  <si>
    <t>John Washington</t>
  </si>
  <si>
    <t>Kidanny Gonzalez</t>
  </si>
  <si>
    <t>Cody Meister</t>
  </si>
  <si>
    <t>Brianna Aqueron</t>
  </si>
  <si>
    <t>Kain Harmon</t>
  </si>
  <si>
    <t>Porfirio Laboy</t>
  </si>
  <si>
    <t>Barbara Valero</t>
  </si>
  <si>
    <t>Ronar Toribio</t>
  </si>
  <si>
    <t>Genesis Perez</t>
  </si>
  <si>
    <t>Steven Tristan</t>
  </si>
  <si>
    <t>Jessica Hernandez</t>
  </si>
  <si>
    <t>ZaidaMarie Santiago</t>
  </si>
  <si>
    <t>Hector Martinez</t>
  </si>
  <si>
    <t>Samantha Carter</t>
  </si>
  <si>
    <t>Kristopher Long</t>
  </si>
  <si>
    <t>Christopher Sheehan</t>
  </si>
  <si>
    <t>Megan Clar</t>
  </si>
  <si>
    <t>Dylan Loblack</t>
  </si>
  <si>
    <t>Alexander Baldridge</t>
  </si>
  <si>
    <t>Aracely Abreu</t>
  </si>
  <si>
    <t>Cristina Barriga</t>
  </si>
  <si>
    <t>Sarah Daley</t>
  </si>
  <si>
    <t>Yatziry PerezHernandez</t>
  </si>
  <si>
    <t>Glorious CoffeePrice</t>
  </si>
  <si>
    <t>Romina Cardoza</t>
  </si>
  <si>
    <t>kau538</t>
  </si>
  <si>
    <t>kac629</t>
  </si>
  <si>
    <t>kdr722</t>
  </si>
  <si>
    <t>kah466</t>
  </si>
  <si>
    <t>kbv157</t>
  </si>
  <si>
    <t>kbt134</t>
  </si>
  <si>
    <t>kba324</t>
  </si>
  <si>
    <t>kcf442</t>
  </si>
  <si>
    <t>kce508</t>
  </si>
  <si>
    <t>kce448</t>
  </si>
  <si>
    <t>kci250</t>
  </si>
  <si>
    <t>kde269</t>
  </si>
  <si>
    <t>ksa811</t>
  </si>
  <si>
    <t>kes411</t>
  </si>
  <si>
    <t>kgp175</t>
  </si>
  <si>
    <t>khm265</t>
  </si>
  <si>
    <t>kau105</t>
  </si>
  <si>
    <t>kib094</t>
  </si>
  <si>
    <t>kjv333</t>
  </si>
  <si>
    <t>kjz514</t>
  </si>
  <si>
    <t>kjo215</t>
  </si>
  <si>
    <t>kjw962</t>
  </si>
  <si>
    <t>kje196</t>
  </si>
  <si>
    <t>kkh644</t>
  </si>
  <si>
    <t>kkg424</t>
  </si>
  <si>
    <t>ksg643</t>
  </si>
  <si>
    <t>kml810</t>
  </si>
  <si>
    <t>knv082</t>
  </si>
  <si>
    <t>kns347</t>
  </si>
  <si>
    <t>koa051</t>
  </si>
  <si>
    <t>kcc913</t>
  </si>
  <si>
    <t>kpl118</t>
  </si>
  <si>
    <t>krt279</t>
  </si>
  <si>
    <t>ksn137</t>
  </si>
  <si>
    <t>knb383</t>
  </si>
  <si>
    <t>ksd441</t>
  </si>
  <si>
    <t>ksr683</t>
  </si>
  <si>
    <t>ktp279</t>
  </si>
  <si>
    <t>kwv041</t>
  </si>
  <si>
    <t>kyp048</t>
  </si>
  <si>
    <t>kzs163</t>
  </si>
  <si>
    <t>klb387</t>
  </si>
  <si>
    <t>krc633</t>
  </si>
  <si>
    <t>kgc284</t>
  </si>
  <si>
    <t>kdc852</t>
  </si>
  <si>
    <t>Raynard Robinson Store Schedule</t>
  </si>
  <si>
    <t>211 Colonial (S)-( A 3.5 Mon - Fri 4 Sat 3 Sun)</t>
  </si>
  <si>
    <t>Genesis Perez(Hours Worked-20.43)(09:45 AM -08:00 PM),Patrick Browder(Hours Worked-10.44)(09:45 AM -08:00 PM),Dylan Loblack(Hours Worked-20.14)(12:00 PM -08:00 PM),Romina Cardoza(Hours Worked-19.01)(12:00 PM -08:00 PM)</t>
  </si>
  <si>
    <t>212 Goldenrod (S)-( A 3.5 Mon - Fri 4 Sat 3 Sun)</t>
  </si>
  <si>
    <t>John Washington(Hours Worked-21.22)(09:30 AM -08:00 PM),Jessica Hernandez(Hours Worked-17.30)(10:00 AM -08:00 PM),Sarah Daley(Hours Worked-21.29)(01:00 PM -08:00 PM),Derrick Edmond(Hours Worked-21.57)(03:15 PM -08:00 PM)</t>
  </si>
  <si>
    <t>213 Alafaya (S)-( A 3.5 Mon - Fri 4 Sat 3 Sun)</t>
  </si>
  <si>
    <t>Itaat Sheikh(Hours Worked-21.14)(09:30 AM -08:00 PM),Megan Clar(Hours Worked-33.12)(09:45 AM -04:00 PM)</t>
  </si>
  <si>
    <t>217 Chickasaw (S)-( A 3.5 Mon - Fri 4 Sat 3 Sun)</t>
  </si>
  <si>
    <t>LENNOX FERRIS(Hours Worked-20.31)(09:30 AM -08:00 PM),Kidanny Gonzalez(Hours Worked-27.15)(09:45 AM -08:00 PM),Barbara Valero(Hours Worked-0)(12:00 PM -08:00 PM)</t>
  </si>
  <si>
    <t>222 Conway (S)-( A 3.5 Mon - Fri 4 Sat 3 Sun)</t>
  </si>
  <si>
    <t>Nancy Rivera(Hours Worked-21.08)(09:45 AM -08:00 PM),Alexander Baldridge(Hours Worked-26.10)(12:00 PM -08:00 PM)</t>
  </si>
  <si>
    <t>266 University Blvd-( A 3.5 Mon - Fri 4 Sat 3 Sun)</t>
  </si>
  <si>
    <t>Cody Meister(Hours Worked-32.16)(09:30 AM -08:00 PM),Glorious CoffeePrice(Hours Worked-21.60)(09:45 AM -08:00 PM),ZaidaMarie Santiago(Hours Worked-17.18)(09:45 AM -08:00 PM)</t>
  </si>
  <si>
    <t>WeekOff</t>
  </si>
  <si>
    <t>Brianna Aqueron (Hours Worked-15.38),Nathalie Springhoff (Hours Worked-35.59),Steven Tristan (Hours Worked-28.37)</t>
  </si>
  <si>
    <t>--------------------------------------------------</t>
  </si>
  <si>
    <t>Dustin Chase Store Schedule</t>
  </si>
  <si>
    <t>214 Melbourne -New Haven (S)-</t>
  </si>
  <si>
    <t>215 Rockledge - US Highway 1 (S)-</t>
  </si>
  <si>
    <t>John Oliver(Hours Worked-33.39)(09:30 AM -08:00 PM)</t>
  </si>
  <si>
    <t>218 Merrit (S)-</t>
  </si>
  <si>
    <t>Nashaly VazquezColon(Hours Worked-29.04)(08:30 AM -08:00 PM),Adam Coufman(Hours Worked-14.32)(09:30 AM -08:00 PM),Brandon Turman(Hours Worked-10.34)(10:00 AM -08:00 PM),Yatziry PerezHernandez(Hours Worked-3.42)(12:00 PM -08:00 PM)</t>
  </si>
  <si>
    <t>220 St Cloud - 13th st (S)-</t>
  </si>
  <si>
    <t>230 E Eau Gallie Blvd-( D 2 Sun -Sat)</t>
  </si>
  <si>
    <t>Calvin Forrest(Hours Worked-0)(09:30 AM -08:00 PM)</t>
  </si>
  <si>
    <t>279 Titusville-( A 3.5 Mon - Fri 4 Sat 3 Sun)</t>
  </si>
  <si>
    <t>Kain Harmon(Hours Worked-31.22)(09:30 AM -08:00 PM),Aracely Abreu(Hours Worked-25.17)(11:00 AM -08:00 PM)</t>
  </si>
  <si>
    <t>Christopher Sheehan (Hours Worked-7.27),Cristina Barriga (Hours Worked-18.24),Ivlyanne Burgos (Hours Worked-17.18),Jeffrey Villa (Hours Worked-36.44),Jose Perez (Hours Worked-34.20),Porfirio Laboy (Hours Worked-21.56),Ronar Toribio (Hours Worked-0.10),Roselinda Agront (Hours Worked-18.29),Samantha Carter (Hours Worked-18.16),Wil VargasMaldonado (Hours Worked-13.57)</t>
  </si>
  <si>
    <t>Total no of employees-42</t>
  </si>
  <si>
    <t>Note : Employees worked hours mentioned till Wednesday.</t>
  </si>
  <si>
    <t>Hector Martinez (Hours Worked-33.39)(08:30 AM -07:00 PM) ,Pablo Rivera (Hours Worked-33.39)(08:30 AM -07:00 PM)</t>
  </si>
  <si>
    <t>Timothy Pelzer(Hours Worked-13.46)(09:30 AM -08:00 PM),Amanda Conner(Hours Worked-7.10)(10:00 AM -05:00 PM),Daniel Cardona(Hours Worked-25.12)(04:00 PM -08:00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</si>
</sst>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Book Antiqua"/>
      <family val="1"/>
    </font>
    <font>
      <sz val="11"/>
      <color theme="1"/>
      <name val="Book Antiqua"/>
      <family val="1"/>
    </font>
    <font>
      <sz val="11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Book Antiqua"/>
      <family val="1"/>
    </font>
    <font>
      <sz val="11"/>
      <color rgb="FF333333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0" fillId="0" borderId="0" xfId="0" quotePrefix="1"/>
    <xf numFmtId="18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</cellXfs>
  <cellStyles count="1">
    <cellStyle name="Normal" xfId="0" builtinId="0"/>
  </cellStyles>
  <dxfs count="69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rning%20Shift\Documents\Hours\Bala%20orla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.04.2017 to 15.04.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S48"/>
  <sheetViews>
    <sheetView tabSelected="1" topLeftCell="N1" workbookViewId="0">
      <selection activeCell="V17" sqref="V17"/>
    </sheetView>
  </sheetViews>
  <sheetFormatPr defaultRowHeight="15" x14ac:dyDescent="0.25"/>
  <cols>
    <col min="1" max="1" width="22.28515625" customWidth="1"/>
    <col min="2" max="9" width="9.140625" customWidth="1"/>
    <col min="11" max="11" width="22" customWidth="1"/>
    <col min="12" max="18" width="9.140625" customWidth="1"/>
    <col min="20" max="20" width="24.42578125" customWidth="1"/>
    <col min="21" max="21" width="9.140625" customWidth="1"/>
  </cols>
  <sheetData>
    <row r="1" spans="1:201" ht="15.75" thickBot="1" x14ac:dyDescent="0.3">
      <c r="A1" s="1"/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0"/>
    </row>
    <row r="2" spans="1:201" x14ac:dyDescent="0.25">
      <c r="A2" s="26" t="s">
        <v>1</v>
      </c>
      <c r="B2" s="2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/>
      <c r="J2" s="2" t="s">
        <v>9</v>
      </c>
      <c r="K2" s="26" t="s">
        <v>10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17"/>
      <c r="V2" s="27" t="s">
        <v>7</v>
      </c>
    </row>
    <row r="3" spans="1:201" ht="20.25" customHeight="1" x14ac:dyDescent="0.25">
      <c r="A3" s="26"/>
      <c r="B3" s="3">
        <v>42841</v>
      </c>
      <c r="C3" s="22">
        <v>42842</v>
      </c>
      <c r="D3" s="22">
        <v>42843</v>
      </c>
      <c r="E3" s="22">
        <v>42844</v>
      </c>
      <c r="F3" s="22">
        <v>42845</v>
      </c>
      <c r="G3" s="22">
        <v>42846</v>
      </c>
      <c r="H3" s="22">
        <v>42847</v>
      </c>
      <c r="I3" s="22"/>
      <c r="J3" s="2" t="s">
        <v>11</v>
      </c>
      <c r="K3" s="26"/>
      <c r="L3" s="3">
        <v>42848</v>
      </c>
      <c r="M3" s="3">
        <v>42849</v>
      </c>
      <c r="N3" s="3">
        <v>42850</v>
      </c>
      <c r="O3" s="3">
        <v>42851</v>
      </c>
      <c r="P3" s="3">
        <v>42852</v>
      </c>
      <c r="Q3" s="3">
        <v>42853</v>
      </c>
      <c r="R3" s="3">
        <v>42854</v>
      </c>
      <c r="S3" s="2" t="s">
        <v>12</v>
      </c>
      <c r="T3" s="17"/>
      <c r="V3" s="28">
        <v>42799</v>
      </c>
    </row>
    <row r="4" spans="1:201" ht="16.5" x14ac:dyDescent="0.3">
      <c r="A4" s="16" t="s">
        <v>54</v>
      </c>
      <c r="B4" t="s">
        <v>60</v>
      </c>
      <c r="C4" s="7" t="s">
        <v>19</v>
      </c>
      <c r="D4" s="7">
        <v>5.5</v>
      </c>
      <c r="E4" s="7">
        <v>10</v>
      </c>
      <c r="F4" s="7"/>
      <c r="G4" s="7">
        <v>10</v>
      </c>
      <c r="H4" s="7">
        <v>10</v>
      </c>
      <c r="I4" t="s">
        <v>60</v>
      </c>
      <c r="J4" s="8">
        <f t="shared" ref="J4:J45" si="0">SUM(C4:H4)</f>
        <v>35.5</v>
      </c>
      <c r="K4" s="16" t="s">
        <v>54</v>
      </c>
      <c r="L4" s="7">
        <v>7</v>
      </c>
      <c r="M4" s="7">
        <v>10</v>
      </c>
      <c r="N4" s="6">
        <v>9</v>
      </c>
      <c r="O4" s="7" t="s">
        <v>19</v>
      </c>
      <c r="P4" s="7"/>
      <c r="Q4" s="7">
        <v>10</v>
      </c>
      <c r="R4" s="7">
        <v>10.5</v>
      </c>
      <c r="S4" s="8">
        <f t="shared" ref="S4:S16" si="1">SUM(L4:R4)</f>
        <v>46.5</v>
      </c>
      <c r="T4" s="16" t="s">
        <v>54</v>
      </c>
      <c r="U4" t="s">
        <v>60</v>
      </c>
      <c r="V4" s="29">
        <v>9</v>
      </c>
      <c r="GH4" s="24">
        <v>0.45833333333333331</v>
      </c>
      <c r="GI4" s="24">
        <v>0.45833333333333331</v>
      </c>
      <c r="GJ4" s="24">
        <v>0.45833333333333331</v>
      </c>
      <c r="GK4" s="24">
        <v>0.45833333333333331</v>
      </c>
      <c r="GL4" s="24">
        <v>0.45833333333333331</v>
      </c>
      <c r="GM4" s="24">
        <v>0.45833333333333331</v>
      </c>
      <c r="GN4" s="24">
        <v>0.45833333333333331</v>
      </c>
      <c r="GO4" s="24">
        <v>0.45833333333333331</v>
      </c>
      <c r="GP4" s="24">
        <v>0.45833333333333331</v>
      </c>
      <c r="GQ4" s="24">
        <v>0.45833333333333331</v>
      </c>
      <c r="GR4" s="24">
        <v>0.45833333333333331</v>
      </c>
      <c r="GS4" s="24">
        <v>0.83333333333333337</v>
      </c>
    </row>
    <row r="5" spans="1:201" ht="16.5" x14ac:dyDescent="0.3">
      <c r="A5" s="11" t="s">
        <v>13</v>
      </c>
      <c r="B5" t="s">
        <v>61</v>
      </c>
      <c r="C5" s="6">
        <v>11.5</v>
      </c>
      <c r="D5" s="6">
        <v>10</v>
      </c>
      <c r="E5" s="7">
        <v>8.5</v>
      </c>
      <c r="F5" s="6">
        <v>11.5</v>
      </c>
      <c r="G5" s="6">
        <v>9</v>
      </c>
      <c r="H5" s="7"/>
      <c r="I5" t="s">
        <v>61</v>
      </c>
      <c r="J5" s="8">
        <f t="shared" si="0"/>
        <v>50.5</v>
      </c>
      <c r="K5" s="11" t="s">
        <v>13</v>
      </c>
      <c r="L5" s="7"/>
      <c r="M5" s="7">
        <v>10.5</v>
      </c>
      <c r="N5" s="7">
        <v>7</v>
      </c>
      <c r="O5" s="7">
        <v>12.5</v>
      </c>
      <c r="P5" s="6">
        <v>9.5</v>
      </c>
      <c r="Q5" s="6">
        <v>9.5</v>
      </c>
      <c r="R5" s="7">
        <v>4.5</v>
      </c>
      <c r="S5" s="8">
        <f t="shared" si="1"/>
        <v>53.5</v>
      </c>
      <c r="T5" s="11" t="s">
        <v>13</v>
      </c>
      <c r="U5" t="s">
        <v>61</v>
      </c>
      <c r="V5" s="29">
        <v>10.5</v>
      </c>
      <c r="GH5" s="24">
        <v>0.39583333333333331</v>
      </c>
      <c r="GI5" s="24">
        <v>0.39583333333333331</v>
      </c>
      <c r="GJ5" s="24">
        <v>0.39583333333333331</v>
      </c>
      <c r="GK5" s="24">
        <v>0.39583333333333331</v>
      </c>
      <c r="GL5" s="24">
        <v>0.39583333333333331</v>
      </c>
      <c r="GM5" s="24">
        <v>0.39583333333333331</v>
      </c>
      <c r="GN5" s="24">
        <v>0.39583333333333331</v>
      </c>
      <c r="GO5" s="24">
        <v>0.39583333333333331</v>
      </c>
      <c r="GP5" s="24">
        <v>0.39583333333333331</v>
      </c>
      <c r="GQ5" s="24">
        <v>0.39583333333333331</v>
      </c>
      <c r="GR5" s="24">
        <v>0.39583333333333331</v>
      </c>
      <c r="GS5" s="24">
        <v>0.83333333333333337</v>
      </c>
    </row>
    <row r="6" spans="1:201" ht="17.25" customHeight="1" x14ac:dyDescent="0.3">
      <c r="A6" s="11" t="s">
        <v>30</v>
      </c>
      <c r="B6" t="s">
        <v>62</v>
      </c>
      <c r="C6" s="6">
        <v>6</v>
      </c>
      <c r="D6" s="6">
        <v>7.5</v>
      </c>
      <c r="E6" s="6">
        <v>7</v>
      </c>
      <c r="F6" s="6">
        <v>1</v>
      </c>
      <c r="G6" s="6">
        <v>6.5</v>
      </c>
      <c r="H6" s="7"/>
      <c r="I6" t="s">
        <v>62</v>
      </c>
      <c r="J6" s="8">
        <f t="shared" si="0"/>
        <v>28</v>
      </c>
      <c r="K6" s="11" t="s">
        <v>30</v>
      </c>
      <c r="L6" s="7"/>
      <c r="M6" s="7"/>
      <c r="N6" s="6">
        <v>4.5</v>
      </c>
      <c r="O6" s="7">
        <v>5.5</v>
      </c>
      <c r="P6" s="7">
        <v>2</v>
      </c>
      <c r="Q6" s="6">
        <v>6.5</v>
      </c>
      <c r="R6" s="7"/>
      <c r="S6" s="8">
        <f t="shared" si="1"/>
        <v>18.5</v>
      </c>
      <c r="T6" s="11" t="s">
        <v>30</v>
      </c>
      <c r="U6" t="s">
        <v>62</v>
      </c>
      <c r="V6" s="29">
        <v>7</v>
      </c>
      <c r="GH6" s="24">
        <v>0.41666666666666669</v>
      </c>
      <c r="GI6" s="24">
        <v>0.41666666666666669</v>
      </c>
      <c r="GJ6" s="24">
        <v>0.41666666666666669</v>
      </c>
      <c r="GK6" s="24">
        <v>0.41666666666666669</v>
      </c>
      <c r="GL6" s="24">
        <v>0.41666666666666669</v>
      </c>
      <c r="GM6" s="24">
        <v>0.41666666666666669</v>
      </c>
      <c r="GN6" s="24">
        <v>0.41666666666666669</v>
      </c>
      <c r="GO6" s="24">
        <v>0.41666666666666669</v>
      </c>
      <c r="GP6" s="24">
        <v>0.41666666666666669</v>
      </c>
      <c r="GQ6" s="24">
        <v>0.41666666666666669</v>
      </c>
      <c r="GR6" s="24">
        <v>0.41666666666666669</v>
      </c>
      <c r="GS6" s="24">
        <v>0.70833333333333337</v>
      </c>
    </row>
    <row r="7" spans="1:201" ht="16.5" x14ac:dyDescent="0.25">
      <c r="A7" s="11" t="s">
        <v>14</v>
      </c>
      <c r="B7" t="s">
        <v>63</v>
      </c>
      <c r="C7" s="7">
        <v>11</v>
      </c>
      <c r="D7" s="7">
        <v>9</v>
      </c>
      <c r="E7" s="7"/>
      <c r="F7" s="7"/>
      <c r="G7" s="7">
        <v>11</v>
      </c>
      <c r="H7" s="7">
        <v>10.5</v>
      </c>
      <c r="I7" t="s">
        <v>63</v>
      </c>
      <c r="J7" s="8">
        <f t="shared" si="0"/>
        <v>41.5</v>
      </c>
      <c r="K7" s="11" t="s">
        <v>14</v>
      </c>
      <c r="L7" s="19">
        <v>6.5</v>
      </c>
      <c r="M7" s="7">
        <v>10.5</v>
      </c>
      <c r="N7" s="7">
        <v>10.5</v>
      </c>
      <c r="O7" s="7"/>
      <c r="P7" s="7"/>
      <c r="Q7" s="7">
        <v>10.5</v>
      </c>
      <c r="R7" s="7">
        <v>11</v>
      </c>
      <c r="S7" s="8">
        <f t="shared" si="1"/>
        <v>49</v>
      </c>
      <c r="T7" s="11" t="s">
        <v>14</v>
      </c>
      <c r="U7" t="s">
        <v>63</v>
      </c>
    </row>
    <row r="8" spans="1:201" ht="16.5" x14ac:dyDescent="0.3">
      <c r="A8" s="16" t="s">
        <v>41</v>
      </c>
      <c r="B8" t="s">
        <v>64</v>
      </c>
      <c r="C8" s="7">
        <v>12.5</v>
      </c>
      <c r="D8" s="7">
        <v>10.5</v>
      </c>
      <c r="E8" s="7">
        <v>11</v>
      </c>
      <c r="F8" s="7"/>
      <c r="G8" s="7">
        <v>10.5</v>
      </c>
      <c r="H8" s="7">
        <v>10.5</v>
      </c>
      <c r="I8" t="s">
        <v>64</v>
      </c>
      <c r="J8" s="8">
        <f t="shared" si="0"/>
        <v>55</v>
      </c>
      <c r="K8" s="16" t="s">
        <v>41</v>
      </c>
      <c r="L8" s="7">
        <v>6</v>
      </c>
      <c r="M8" s="7">
        <v>8.5</v>
      </c>
      <c r="N8" s="7">
        <v>1.5</v>
      </c>
      <c r="O8" s="7">
        <v>10.5</v>
      </c>
      <c r="P8" s="7" t="s">
        <v>19</v>
      </c>
      <c r="Q8" s="7" t="s">
        <v>19</v>
      </c>
      <c r="R8" s="7"/>
      <c r="S8" s="8">
        <f t="shared" si="1"/>
        <v>26.5</v>
      </c>
      <c r="T8" s="16" t="s">
        <v>41</v>
      </c>
      <c r="U8" t="s">
        <v>64</v>
      </c>
      <c r="V8" s="29">
        <v>8</v>
      </c>
      <c r="GH8" s="24">
        <v>0.5</v>
      </c>
      <c r="GI8" s="24">
        <v>0.5</v>
      </c>
      <c r="GJ8" s="24">
        <v>0.5</v>
      </c>
      <c r="GK8" s="24">
        <v>0.5</v>
      </c>
      <c r="GL8" s="24">
        <v>0.5</v>
      </c>
      <c r="GM8" s="24">
        <v>0.5</v>
      </c>
      <c r="GN8" s="24">
        <v>0.5</v>
      </c>
      <c r="GO8" s="24">
        <v>0.5</v>
      </c>
      <c r="GP8" s="24">
        <v>0.5</v>
      </c>
      <c r="GQ8" s="24">
        <v>0.5</v>
      </c>
      <c r="GR8" s="24">
        <v>0.5</v>
      </c>
      <c r="GS8" s="24">
        <v>0.83333333333333337</v>
      </c>
    </row>
    <row r="9" spans="1:201" ht="16.5" x14ac:dyDescent="0.3">
      <c r="A9" s="11" t="s">
        <v>15</v>
      </c>
      <c r="B9" t="s">
        <v>65</v>
      </c>
      <c r="C9" s="7"/>
      <c r="D9" s="7"/>
      <c r="E9" s="7">
        <v>11.5</v>
      </c>
      <c r="F9" s="7">
        <v>10</v>
      </c>
      <c r="G9" s="7">
        <v>11</v>
      </c>
      <c r="H9" s="7"/>
      <c r="I9" t="s">
        <v>65</v>
      </c>
      <c r="J9" s="8">
        <f t="shared" si="0"/>
        <v>32.5</v>
      </c>
      <c r="K9" s="11" t="s">
        <v>15</v>
      </c>
      <c r="L9" s="7">
        <v>6.5</v>
      </c>
      <c r="M9" s="7"/>
      <c r="N9" s="7"/>
      <c r="O9" s="7">
        <v>11.5</v>
      </c>
      <c r="P9" s="6">
        <v>10.5</v>
      </c>
      <c r="Q9" s="7">
        <v>11.5</v>
      </c>
      <c r="R9" s="6">
        <v>10.5</v>
      </c>
      <c r="S9" s="8">
        <f t="shared" si="1"/>
        <v>50.5</v>
      </c>
      <c r="T9" s="11" t="s">
        <v>15</v>
      </c>
      <c r="U9" t="s">
        <v>65</v>
      </c>
      <c r="V9" s="29">
        <v>10</v>
      </c>
      <c r="GH9" s="24">
        <v>0.41666666666666669</v>
      </c>
      <c r="GI9" s="24">
        <v>0.41666666666666669</v>
      </c>
      <c r="GJ9" s="24">
        <v>0.41666666666666669</v>
      </c>
      <c r="GK9" s="24">
        <v>0.41666666666666669</v>
      </c>
      <c r="GL9" s="24">
        <v>0.41666666666666669</v>
      </c>
      <c r="GM9" s="24">
        <v>0.41666666666666669</v>
      </c>
      <c r="GN9" s="24">
        <v>0.41666666666666669</v>
      </c>
      <c r="GO9" s="24">
        <v>0.41666666666666669</v>
      </c>
      <c r="GP9" s="24">
        <v>0.41666666666666669</v>
      </c>
      <c r="GQ9" s="24">
        <v>0.41666666666666669</v>
      </c>
      <c r="GR9" s="24">
        <v>0.41666666666666669</v>
      </c>
      <c r="GS9" s="24">
        <v>0.83333333333333337</v>
      </c>
    </row>
    <row r="10" spans="1:201" ht="16.5" x14ac:dyDescent="0.3">
      <c r="A10" s="16" t="s">
        <v>38</v>
      </c>
      <c r="B10" t="s">
        <v>66</v>
      </c>
      <c r="C10" s="6">
        <v>10.5</v>
      </c>
      <c r="D10" s="7">
        <v>4</v>
      </c>
      <c r="E10" s="7"/>
      <c r="F10" s="7">
        <v>6.5</v>
      </c>
      <c r="G10" s="6"/>
      <c r="H10" s="7"/>
      <c r="I10" t="s">
        <v>66</v>
      </c>
      <c r="J10" s="8">
        <f t="shared" si="0"/>
        <v>21</v>
      </c>
      <c r="K10" s="16" t="s">
        <v>38</v>
      </c>
      <c r="L10" s="7"/>
      <c r="M10" s="7">
        <v>5</v>
      </c>
      <c r="N10" s="7">
        <v>5</v>
      </c>
      <c r="O10" s="7"/>
      <c r="P10" s="7">
        <v>7.5</v>
      </c>
      <c r="Q10" s="6"/>
      <c r="R10" s="7"/>
      <c r="S10" s="8">
        <f t="shared" si="1"/>
        <v>17.5</v>
      </c>
      <c r="T10" s="16" t="s">
        <v>38</v>
      </c>
      <c r="U10" t="s">
        <v>66</v>
      </c>
      <c r="V10" s="30" t="s">
        <v>19</v>
      </c>
    </row>
    <row r="11" spans="1:201" ht="16.5" x14ac:dyDescent="0.3">
      <c r="A11" s="16" t="s">
        <v>33</v>
      </c>
      <c r="B11" t="s">
        <v>67</v>
      </c>
      <c r="C11" s="7">
        <v>7</v>
      </c>
      <c r="D11" s="7">
        <v>10</v>
      </c>
      <c r="E11" s="7">
        <v>9.5</v>
      </c>
      <c r="F11" s="7">
        <v>10</v>
      </c>
      <c r="G11" s="7">
        <v>9.5</v>
      </c>
      <c r="H11" s="7"/>
      <c r="I11" t="s">
        <v>67</v>
      </c>
      <c r="J11" s="8">
        <f t="shared" si="0"/>
        <v>46</v>
      </c>
      <c r="K11" s="16" t="s">
        <v>33</v>
      </c>
      <c r="L11" s="7"/>
      <c r="M11" s="7">
        <v>10.5</v>
      </c>
      <c r="N11" s="7">
        <v>10</v>
      </c>
      <c r="O11" s="7">
        <v>10.5</v>
      </c>
      <c r="P11" s="7">
        <v>10</v>
      </c>
      <c r="Q11" s="7">
        <v>7</v>
      </c>
      <c r="R11" s="7"/>
      <c r="S11" s="8">
        <f t="shared" si="1"/>
        <v>48</v>
      </c>
      <c r="T11" s="16" t="s">
        <v>33</v>
      </c>
      <c r="U11" t="s">
        <v>67</v>
      </c>
      <c r="V11" s="29">
        <v>10.5</v>
      </c>
      <c r="GH11" s="24">
        <v>0.39583333333333331</v>
      </c>
      <c r="GI11" s="24">
        <v>0.39583333333333331</v>
      </c>
      <c r="GJ11" s="24">
        <v>0.39583333333333331</v>
      </c>
      <c r="GK11" s="24">
        <v>0.39583333333333331</v>
      </c>
      <c r="GL11" s="24">
        <v>0.39583333333333331</v>
      </c>
      <c r="GM11" s="24">
        <v>0.39583333333333331</v>
      </c>
      <c r="GN11" s="24">
        <v>0.39583333333333331</v>
      </c>
      <c r="GO11" s="24">
        <v>0.39583333333333331</v>
      </c>
      <c r="GP11" s="24">
        <v>0.39583333333333331</v>
      </c>
      <c r="GQ11" s="24">
        <v>0.39583333333333331</v>
      </c>
      <c r="GR11" s="24">
        <v>0.39583333333333331</v>
      </c>
      <c r="GS11" s="24">
        <v>0.83333333333333337</v>
      </c>
    </row>
    <row r="12" spans="1:201" ht="16.5" x14ac:dyDescent="0.3">
      <c r="A12" s="16" t="s">
        <v>50</v>
      </c>
      <c r="B12" t="s">
        <v>68</v>
      </c>
      <c r="C12" s="6">
        <v>9.5</v>
      </c>
      <c r="D12" s="6">
        <v>5.5</v>
      </c>
      <c r="E12" s="6"/>
      <c r="F12" s="6">
        <v>10</v>
      </c>
      <c r="G12" s="6"/>
      <c r="H12" s="6"/>
      <c r="I12" t="s">
        <v>68</v>
      </c>
      <c r="J12" s="8">
        <f t="shared" si="0"/>
        <v>25</v>
      </c>
      <c r="K12" s="16" t="s">
        <v>50</v>
      </c>
      <c r="L12" s="6"/>
      <c r="M12" s="6">
        <v>6.5</v>
      </c>
      <c r="N12" s="6">
        <v>10</v>
      </c>
      <c r="O12" s="6">
        <v>6</v>
      </c>
      <c r="P12" s="7" t="s">
        <v>19</v>
      </c>
      <c r="Q12" s="6"/>
      <c r="R12" s="6"/>
      <c r="S12" s="8">
        <f t="shared" si="1"/>
        <v>22.5</v>
      </c>
      <c r="T12" s="16" t="s">
        <v>50</v>
      </c>
      <c r="U12" t="s">
        <v>68</v>
      </c>
      <c r="V12" s="30" t="s">
        <v>19</v>
      </c>
    </row>
    <row r="13" spans="1:201" ht="16.5" x14ac:dyDescent="0.3">
      <c r="A13" s="16" t="s">
        <v>37</v>
      </c>
      <c r="B13" t="s">
        <v>69</v>
      </c>
      <c r="C13" s="7">
        <v>11</v>
      </c>
      <c r="D13" s="7">
        <v>11</v>
      </c>
      <c r="E13" s="7">
        <v>11.5</v>
      </c>
      <c r="F13" s="7">
        <v>7</v>
      </c>
      <c r="G13" s="7">
        <v>6.5</v>
      </c>
      <c r="H13" s="7">
        <v>11</v>
      </c>
      <c r="I13" t="s">
        <v>69</v>
      </c>
      <c r="J13" s="8">
        <f t="shared" si="0"/>
        <v>58</v>
      </c>
      <c r="K13" s="16" t="s">
        <v>37</v>
      </c>
      <c r="L13" s="7">
        <v>6.5</v>
      </c>
      <c r="M13" s="7">
        <v>10.5</v>
      </c>
      <c r="N13" s="7">
        <v>11</v>
      </c>
      <c r="O13" s="7">
        <v>11.5</v>
      </c>
      <c r="P13" s="7">
        <v>4.5</v>
      </c>
      <c r="Q13" s="7">
        <v>11</v>
      </c>
      <c r="R13" s="7">
        <v>11</v>
      </c>
      <c r="S13" s="8">
        <f t="shared" si="1"/>
        <v>66</v>
      </c>
      <c r="T13" s="16" t="s">
        <v>37</v>
      </c>
      <c r="U13" t="s">
        <v>69</v>
      </c>
      <c r="V13" s="29">
        <v>10.5</v>
      </c>
      <c r="GH13" s="24">
        <v>0.39583333333333331</v>
      </c>
      <c r="GI13" s="24">
        <v>0.39583333333333331</v>
      </c>
      <c r="GJ13" s="24">
        <v>0.39583333333333331</v>
      </c>
      <c r="GK13" s="24">
        <v>0.39583333333333331</v>
      </c>
      <c r="GL13" s="24">
        <v>0.39583333333333331</v>
      </c>
      <c r="GM13" s="24">
        <v>0.39583333333333331</v>
      </c>
      <c r="GN13" s="24">
        <v>0.39583333333333331</v>
      </c>
      <c r="GO13" s="24">
        <v>0.39583333333333331</v>
      </c>
      <c r="GP13" s="24">
        <v>0.39583333333333331</v>
      </c>
      <c r="GQ13" s="24">
        <v>0.39583333333333331</v>
      </c>
      <c r="GR13" s="24">
        <v>0.39583333333333331</v>
      </c>
      <c r="GS13" s="24">
        <v>0.83333333333333337</v>
      </c>
    </row>
    <row r="14" spans="1:201" ht="16.5" x14ac:dyDescent="0.3">
      <c r="A14" s="16" t="s">
        <v>55</v>
      </c>
      <c r="B14" t="s">
        <v>70</v>
      </c>
      <c r="C14" s="7">
        <v>9</v>
      </c>
      <c r="D14" s="7">
        <v>3.5</v>
      </c>
      <c r="E14" s="7">
        <v>10</v>
      </c>
      <c r="F14" s="7">
        <v>10</v>
      </c>
      <c r="G14" s="7">
        <v>9.5</v>
      </c>
      <c r="H14" s="7">
        <v>10</v>
      </c>
      <c r="I14" t="s">
        <v>70</v>
      </c>
      <c r="J14" s="8">
        <f t="shared" si="0"/>
        <v>52</v>
      </c>
      <c r="K14" s="16" t="s">
        <v>55</v>
      </c>
      <c r="L14" s="7"/>
      <c r="M14" s="7">
        <v>8</v>
      </c>
      <c r="N14" s="7"/>
      <c r="O14" s="7">
        <v>10.5</v>
      </c>
      <c r="P14" s="7">
        <v>10.5</v>
      </c>
      <c r="Q14" s="7" t="s">
        <v>19</v>
      </c>
      <c r="R14" s="7"/>
      <c r="S14" s="8">
        <f t="shared" si="1"/>
        <v>29</v>
      </c>
      <c r="T14" s="16" t="s">
        <v>55</v>
      </c>
      <c r="U14" t="s">
        <v>70</v>
      </c>
      <c r="V14" s="30" t="s">
        <v>19</v>
      </c>
    </row>
    <row r="15" spans="1:201" ht="16.5" x14ac:dyDescent="0.3">
      <c r="A15" s="11" t="s">
        <v>16</v>
      </c>
      <c r="B15" t="s">
        <v>104</v>
      </c>
      <c r="C15" s="7">
        <v>4.5</v>
      </c>
      <c r="D15" s="7">
        <v>4.5</v>
      </c>
      <c r="E15" s="7">
        <v>5.5</v>
      </c>
      <c r="F15" s="7">
        <v>3.5</v>
      </c>
      <c r="G15" s="7">
        <v>5</v>
      </c>
      <c r="H15" s="7">
        <v>9</v>
      </c>
      <c r="I15" t="s">
        <v>104</v>
      </c>
      <c r="J15" s="8">
        <f t="shared" si="0"/>
        <v>32</v>
      </c>
      <c r="K15" s="11" t="s">
        <v>16</v>
      </c>
      <c r="L15" s="7">
        <v>6</v>
      </c>
      <c r="M15" s="7">
        <v>4.5</v>
      </c>
      <c r="N15" s="7">
        <v>4</v>
      </c>
      <c r="O15" s="7">
        <v>6.5</v>
      </c>
      <c r="P15" s="7"/>
      <c r="Q15" s="7">
        <v>4.5</v>
      </c>
      <c r="R15" s="7">
        <v>10</v>
      </c>
      <c r="S15" s="8">
        <f t="shared" si="1"/>
        <v>35.5</v>
      </c>
      <c r="T15" s="11" t="s">
        <v>16</v>
      </c>
      <c r="U15" t="s">
        <v>104</v>
      </c>
      <c r="V15" s="29">
        <v>4</v>
      </c>
      <c r="GH15" s="24">
        <v>0.66666666666666663</v>
      </c>
      <c r="GI15" s="24">
        <v>0.66666666666666663</v>
      </c>
      <c r="GJ15" s="24">
        <v>0.66666666666666663</v>
      </c>
      <c r="GK15" s="24">
        <v>0.66666666666666663</v>
      </c>
      <c r="GL15" s="24">
        <v>0.66666666666666663</v>
      </c>
      <c r="GM15" s="24">
        <v>0.66666666666666663</v>
      </c>
      <c r="GN15" s="24">
        <v>0.66666666666666663</v>
      </c>
      <c r="GO15" s="24">
        <v>0.66666666666666663</v>
      </c>
      <c r="GP15" s="24">
        <v>0.66666666666666663</v>
      </c>
      <c r="GQ15" s="24">
        <v>0.66666666666666663</v>
      </c>
      <c r="GR15" s="24">
        <v>0.66666666666666663</v>
      </c>
      <c r="GS15" s="24">
        <v>0.83333333333333337</v>
      </c>
    </row>
    <row r="16" spans="1:201" ht="16.5" x14ac:dyDescent="0.3">
      <c r="A16" s="11" t="s">
        <v>17</v>
      </c>
      <c r="B16" t="s">
        <v>71</v>
      </c>
      <c r="C16" s="7"/>
      <c r="D16" s="7"/>
      <c r="E16" s="7"/>
      <c r="F16" s="7"/>
      <c r="G16" s="7"/>
      <c r="H16" s="7"/>
      <c r="I16" t="s">
        <v>71</v>
      </c>
      <c r="J16" s="8">
        <f t="shared" si="0"/>
        <v>0</v>
      </c>
      <c r="K16" s="11" t="s">
        <v>17</v>
      </c>
      <c r="L16" s="7">
        <v>7.5</v>
      </c>
      <c r="M16" s="7">
        <v>5.5</v>
      </c>
      <c r="N16" s="7"/>
      <c r="O16" s="7">
        <v>6</v>
      </c>
      <c r="P16" s="7"/>
      <c r="Q16" s="7">
        <v>5</v>
      </c>
      <c r="R16" s="7">
        <v>9</v>
      </c>
      <c r="S16" s="8">
        <f t="shared" si="1"/>
        <v>33</v>
      </c>
      <c r="T16" s="11" t="s">
        <v>17</v>
      </c>
      <c r="U16" t="s">
        <v>71</v>
      </c>
      <c r="V16" s="29">
        <v>4.5</v>
      </c>
      <c r="GH16" s="24">
        <v>0.63541666666666663</v>
      </c>
      <c r="GI16" s="24">
        <v>0.63541666666666663</v>
      </c>
      <c r="GJ16" s="24">
        <v>0.63541666666666663</v>
      </c>
      <c r="GK16" s="24">
        <v>0.63541666666666663</v>
      </c>
      <c r="GL16" s="24">
        <v>0.63541666666666663</v>
      </c>
      <c r="GM16" s="24">
        <v>0.63541666666666663</v>
      </c>
      <c r="GN16" s="24">
        <v>0.63541666666666663</v>
      </c>
      <c r="GO16" s="24">
        <v>0.63541666666666663</v>
      </c>
      <c r="GP16" s="24">
        <v>0.63541666666666663</v>
      </c>
      <c r="GQ16" s="24">
        <v>0.63541666666666663</v>
      </c>
      <c r="GR16" s="24">
        <v>0.63541666666666663</v>
      </c>
      <c r="GS16" s="24">
        <v>0.83333333333333337</v>
      </c>
    </row>
    <row r="17" spans="1:201" ht="16.5" x14ac:dyDescent="0.3">
      <c r="A17" s="16" t="s">
        <v>52</v>
      </c>
      <c r="B17" t="s">
        <v>72</v>
      </c>
      <c r="C17" s="12">
        <v>5</v>
      </c>
      <c r="D17" s="12">
        <v>5</v>
      </c>
      <c r="E17" s="6">
        <v>5</v>
      </c>
      <c r="F17" s="12">
        <v>4.5</v>
      </c>
      <c r="G17" s="12">
        <v>10.5</v>
      </c>
      <c r="H17" s="12">
        <v>11</v>
      </c>
      <c r="I17" t="s">
        <v>72</v>
      </c>
      <c r="J17" s="8">
        <f t="shared" si="0"/>
        <v>41</v>
      </c>
      <c r="K17" s="16" t="s">
        <v>52</v>
      </c>
      <c r="L17" s="6">
        <v>5.5</v>
      </c>
      <c r="M17" s="12">
        <v>4.5</v>
      </c>
      <c r="N17" s="12">
        <v>4.5</v>
      </c>
      <c r="O17" s="12">
        <v>4.5</v>
      </c>
      <c r="P17" s="12">
        <v>5</v>
      </c>
      <c r="Q17" s="6">
        <v>8</v>
      </c>
      <c r="R17" s="12">
        <v>10.5</v>
      </c>
      <c r="S17" s="8">
        <f t="shared" ref="S17:S45" si="2">SUM(L17:R17)</f>
        <v>42.5</v>
      </c>
      <c r="T17" s="16" t="s">
        <v>52</v>
      </c>
      <c r="U17" t="s">
        <v>72</v>
      </c>
      <c r="V17" s="29">
        <v>8</v>
      </c>
      <c r="GH17" s="24">
        <v>0.5</v>
      </c>
      <c r="GI17" s="24">
        <v>0.5</v>
      </c>
      <c r="GJ17" s="24">
        <v>0.5</v>
      </c>
      <c r="GK17" s="24">
        <v>0.5</v>
      </c>
      <c r="GL17" s="24">
        <v>0.5</v>
      </c>
      <c r="GM17" s="24">
        <v>0.5</v>
      </c>
      <c r="GN17" s="24">
        <v>0.5</v>
      </c>
      <c r="GO17" s="24">
        <v>0.5</v>
      </c>
      <c r="GP17" s="24">
        <v>0.5</v>
      </c>
      <c r="GQ17" s="24">
        <v>0.5</v>
      </c>
      <c r="GR17" s="24">
        <v>0.5</v>
      </c>
      <c r="GS17" s="24">
        <v>0.83333333333333337</v>
      </c>
    </row>
    <row r="18" spans="1:201" ht="16.5" x14ac:dyDescent="0.25">
      <c r="A18" s="4" t="s">
        <v>29</v>
      </c>
      <c r="B18" t="s">
        <v>73</v>
      </c>
      <c r="C18" s="7">
        <v>10.5</v>
      </c>
      <c r="D18" s="7">
        <v>10.5</v>
      </c>
      <c r="E18" s="7"/>
      <c r="F18" s="7">
        <v>10.5</v>
      </c>
      <c r="G18" s="7">
        <v>10</v>
      </c>
      <c r="H18" s="7">
        <v>10.5</v>
      </c>
      <c r="I18" t="s">
        <v>73</v>
      </c>
      <c r="J18" s="8">
        <f t="shared" si="0"/>
        <v>52</v>
      </c>
      <c r="K18" s="4" t="s">
        <v>29</v>
      </c>
      <c r="L18" s="7"/>
      <c r="M18" s="7"/>
      <c r="N18" s="7"/>
      <c r="O18" s="7"/>
      <c r="P18" s="7"/>
      <c r="Q18" s="7"/>
      <c r="R18" s="7"/>
      <c r="S18" s="8">
        <f t="shared" si="2"/>
        <v>0</v>
      </c>
      <c r="T18" s="4" t="s">
        <v>29</v>
      </c>
      <c r="U18" t="s">
        <v>73</v>
      </c>
    </row>
    <row r="19" spans="1:201" ht="16.5" x14ac:dyDescent="0.3">
      <c r="A19" s="16" t="s">
        <v>43</v>
      </c>
      <c r="B19" t="s">
        <v>74</v>
      </c>
      <c r="C19" s="6">
        <v>10.5</v>
      </c>
      <c r="D19" s="7">
        <v>10.5</v>
      </c>
      <c r="E19" s="7">
        <v>10.5</v>
      </c>
      <c r="F19" s="6">
        <v>10</v>
      </c>
      <c r="G19" s="7"/>
      <c r="H19" s="7">
        <v>8</v>
      </c>
      <c r="I19" t="s">
        <v>74</v>
      </c>
      <c r="J19" s="8">
        <f t="shared" si="0"/>
        <v>49.5</v>
      </c>
      <c r="K19" s="16" t="s">
        <v>43</v>
      </c>
      <c r="L19" s="7">
        <v>6</v>
      </c>
      <c r="M19" s="7">
        <v>10.5</v>
      </c>
      <c r="N19" s="7">
        <v>10.5</v>
      </c>
      <c r="O19" s="7"/>
      <c r="P19" s="7">
        <v>10.5</v>
      </c>
      <c r="Q19" s="7"/>
      <c r="R19" s="7">
        <v>10.5</v>
      </c>
      <c r="S19" s="8">
        <f t="shared" si="2"/>
        <v>48</v>
      </c>
      <c r="T19" s="16" t="s">
        <v>43</v>
      </c>
      <c r="U19" t="s">
        <v>74</v>
      </c>
      <c r="V19" s="29">
        <v>10.5</v>
      </c>
      <c r="GH19" s="24">
        <v>0.40625</v>
      </c>
      <c r="GI19" s="24">
        <v>0.40625</v>
      </c>
      <c r="GJ19" s="24">
        <v>0.40625</v>
      </c>
      <c r="GK19" s="24">
        <v>0.40625</v>
      </c>
      <c r="GL19" s="24">
        <v>0.40625</v>
      </c>
      <c r="GM19" s="24">
        <v>0.40625</v>
      </c>
      <c r="GN19" s="24">
        <v>0.40625</v>
      </c>
      <c r="GO19" s="24">
        <v>0.40625</v>
      </c>
      <c r="GP19" s="24">
        <v>0.40625</v>
      </c>
      <c r="GQ19" s="24">
        <v>0.40625</v>
      </c>
      <c r="GR19" s="24">
        <v>0.40625</v>
      </c>
      <c r="GS19" s="24">
        <v>0.83333333333333337</v>
      </c>
    </row>
    <row r="20" spans="1:201" ht="16.5" x14ac:dyDescent="0.3">
      <c r="A20" s="16" t="s">
        <v>47</v>
      </c>
      <c r="B20" t="s">
        <v>75</v>
      </c>
      <c r="C20" s="6">
        <v>5.5</v>
      </c>
      <c r="D20" s="6">
        <v>3.5</v>
      </c>
      <c r="E20" s="6">
        <v>4.5</v>
      </c>
      <c r="F20" s="6">
        <v>3.5</v>
      </c>
      <c r="G20" s="6">
        <v>9</v>
      </c>
      <c r="H20" s="6">
        <v>10</v>
      </c>
      <c r="I20" t="s">
        <v>75</v>
      </c>
      <c r="J20" s="8">
        <f t="shared" si="0"/>
        <v>36</v>
      </c>
      <c r="K20" s="16" t="s">
        <v>47</v>
      </c>
      <c r="L20" s="6">
        <v>6</v>
      </c>
      <c r="M20" s="7">
        <v>10.5</v>
      </c>
      <c r="N20" s="6"/>
      <c r="O20" s="7">
        <v>10.5</v>
      </c>
      <c r="P20" s="7">
        <v>11</v>
      </c>
      <c r="Q20" s="7">
        <v>6.5</v>
      </c>
      <c r="R20" s="7">
        <v>11</v>
      </c>
      <c r="S20" s="8">
        <f t="shared" si="2"/>
        <v>55.5</v>
      </c>
      <c r="T20" s="16" t="s">
        <v>47</v>
      </c>
      <c r="U20" t="s">
        <v>75</v>
      </c>
      <c r="V20" s="29">
        <v>10.5</v>
      </c>
      <c r="GH20" s="24">
        <v>0.35416666666666669</v>
      </c>
      <c r="GI20" s="24">
        <v>0.35416666666666669</v>
      </c>
      <c r="GJ20" s="24">
        <v>0.35416666666666669</v>
      </c>
      <c r="GK20" s="24">
        <v>0.35416666666666669</v>
      </c>
      <c r="GL20" s="24">
        <v>0.35416666666666669</v>
      </c>
      <c r="GM20" s="24">
        <v>0.35416666666666669</v>
      </c>
      <c r="GN20" s="24">
        <v>0.35416666666666669</v>
      </c>
      <c r="GO20" s="24">
        <v>0.35416666666666669</v>
      </c>
      <c r="GP20" s="24">
        <v>0.35416666666666669</v>
      </c>
      <c r="GQ20" s="24">
        <v>0.35416666666666669</v>
      </c>
      <c r="GR20" s="24">
        <v>0.35416666666666669</v>
      </c>
      <c r="GS20" s="24">
        <v>0.79166666666666663</v>
      </c>
    </row>
    <row r="21" spans="1:201" ht="16.5" x14ac:dyDescent="0.3">
      <c r="A21" s="11" t="s">
        <v>18</v>
      </c>
      <c r="B21" t="s">
        <v>76</v>
      </c>
      <c r="C21" s="18" t="s">
        <v>19</v>
      </c>
      <c r="D21" s="7"/>
      <c r="E21" s="7"/>
      <c r="F21" s="7">
        <v>10</v>
      </c>
      <c r="G21" s="7">
        <v>10.5</v>
      </c>
      <c r="H21" s="7">
        <v>10.5</v>
      </c>
      <c r="I21" t="s">
        <v>76</v>
      </c>
      <c r="J21" s="8">
        <f t="shared" si="0"/>
        <v>31</v>
      </c>
      <c r="K21" s="11" t="s">
        <v>18</v>
      </c>
      <c r="L21" s="7"/>
      <c r="M21" s="7">
        <v>11.5</v>
      </c>
      <c r="N21" s="7">
        <v>12.5</v>
      </c>
      <c r="O21" s="7">
        <v>11</v>
      </c>
      <c r="P21" s="7">
        <v>11.5</v>
      </c>
      <c r="Q21" s="7">
        <v>11.5</v>
      </c>
      <c r="R21" s="7">
        <v>11</v>
      </c>
      <c r="S21" s="8">
        <f t="shared" si="2"/>
        <v>69</v>
      </c>
      <c r="T21" s="11" t="s">
        <v>18</v>
      </c>
      <c r="U21" t="s">
        <v>76</v>
      </c>
      <c r="V21" s="29">
        <v>10.5</v>
      </c>
      <c r="GH21" s="24">
        <v>0.39583333333333331</v>
      </c>
      <c r="GI21" s="24">
        <v>0.39583333333333331</v>
      </c>
      <c r="GJ21" s="24">
        <v>0.39583333333333331</v>
      </c>
      <c r="GK21" s="24">
        <v>0.39583333333333331</v>
      </c>
      <c r="GL21" s="24">
        <v>0.39583333333333331</v>
      </c>
      <c r="GM21" s="24">
        <v>0.39583333333333331</v>
      </c>
      <c r="GN21" s="24">
        <v>0.39583333333333331</v>
      </c>
      <c r="GO21" s="24">
        <v>0.39583333333333331</v>
      </c>
      <c r="GP21" s="24">
        <v>0.39583333333333331</v>
      </c>
      <c r="GQ21" s="24">
        <v>0.39583333333333331</v>
      </c>
      <c r="GR21" s="24">
        <v>0.39583333333333331</v>
      </c>
      <c r="GS21" s="24">
        <v>0.83333333333333337</v>
      </c>
    </row>
    <row r="22" spans="1:201" ht="16.5" x14ac:dyDescent="0.3">
      <c r="A22" s="11" t="s">
        <v>20</v>
      </c>
      <c r="B22" t="s">
        <v>77</v>
      </c>
      <c r="C22" s="7">
        <v>10</v>
      </c>
      <c r="D22" s="7">
        <v>6.5</v>
      </c>
      <c r="E22" s="7">
        <v>10.5</v>
      </c>
      <c r="F22" s="7">
        <v>9</v>
      </c>
      <c r="G22" s="7"/>
      <c r="H22" s="7"/>
      <c r="I22" t="s">
        <v>77</v>
      </c>
      <c r="J22" s="8">
        <f t="shared" si="0"/>
        <v>36</v>
      </c>
      <c r="K22" s="11" t="s">
        <v>20</v>
      </c>
      <c r="L22" s="7">
        <v>5.5</v>
      </c>
      <c r="M22" s="7">
        <v>8.5</v>
      </c>
      <c r="N22" s="7" t="s">
        <v>19</v>
      </c>
      <c r="O22" s="7">
        <v>9.5</v>
      </c>
      <c r="P22" s="7">
        <v>11</v>
      </c>
      <c r="Q22" s="7"/>
      <c r="R22" s="7"/>
      <c r="S22" s="8">
        <f t="shared" si="2"/>
        <v>34.5</v>
      </c>
      <c r="T22" s="11" t="s">
        <v>20</v>
      </c>
      <c r="U22" t="s">
        <v>77</v>
      </c>
      <c r="V22" s="30" t="s">
        <v>19</v>
      </c>
    </row>
    <row r="23" spans="1:201" ht="16.5" x14ac:dyDescent="0.3">
      <c r="A23" s="11" t="s">
        <v>21</v>
      </c>
      <c r="B23" t="s">
        <v>78</v>
      </c>
      <c r="C23" s="7">
        <v>10.5</v>
      </c>
      <c r="D23" s="7">
        <v>10.5</v>
      </c>
      <c r="E23" s="7"/>
      <c r="F23" s="7">
        <v>10.5</v>
      </c>
      <c r="G23" s="7">
        <v>10.5</v>
      </c>
      <c r="H23" s="7"/>
      <c r="I23" t="s">
        <v>78</v>
      </c>
      <c r="J23" s="8">
        <f t="shared" si="0"/>
        <v>42</v>
      </c>
      <c r="K23" s="11" t="s">
        <v>21</v>
      </c>
      <c r="L23" s="7">
        <v>7</v>
      </c>
      <c r="M23" s="7">
        <v>10.5</v>
      </c>
      <c r="N23" s="7">
        <v>10.5</v>
      </c>
      <c r="O23" s="7"/>
      <c r="P23" s="7">
        <v>10.5</v>
      </c>
      <c r="Q23" s="7">
        <v>11</v>
      </c>
      <c r="R23" s="7">
        <v>9.5</v>
      </c>
      <c r="S23" s="8">
        <f t="shared" si="2"/>
        <v>59</v>
      </c>
      <c r="T23" s="11" t="s">
        <v>21</v>
      </c>
      <c r="U23" t="s">
        <v>78</v>
      </c>
      <c r="V23" s="30" t="s">
        <v>19</v>
      </c>
    </row>
    <row r="24" spans="1:201" ht="16.5" x14ac:dyDescent="0.3">
      <c r="A24" s="16" t="s">
        <v>45</v>
      </c>
      <c r="B24" t="s">
        <v>79</v>
      </c>
      <c r="C24" s="6">
        <v>7</v>
      </c>
      <c r="D24" s="6"/>
      <c r="E24" s="6">
        <v>7.5</v>
      </c>
      <c r="F24" s="6">
        <v>11</v>
      </c>
      <c r="G24" s="6">
        <v>11</v>
      </c>
      <c r="H24" s="6">
        <v>9.5</v>
      </c>
      <c r="I24" t="s">
        <v>79</v>
      </c>
      <c r="J24" s="8">
        <f t="shared" si="0"/>
        <v>46</v>
      </c>
      <c r="K24" s="16" t="s">
        <v>45</v>
      </c>
      <c r="L24" s="6"/>
      <c r="M24" s="6">
        <v>7.5</v>
      </c>
      <c r="N24" s="6"/>
      <c r="O24" s="6">
        <v>10.5</v>
      </c>
      <c r="P24" s="6">
        <v>9</v>
      </c>
      <c r="Q24" s="7">
        <v>10.5</v>
      </c>
      <c r="R24" s="6">
        <v>7</v>
      </c>
      <c r="S24" s="8">
        <f t="shared" si="2"/>
        <v>44.5</v>
      </c>
      <c r="T24" s="16" t="s">
        <v>45</v>
      </c>
      <c r="U24" t="s">
        <v>79</v>
      </c>
      <c r="V24" s="29">
        <v>10</v>
      </c>
      <c r="GH24" s="24">
        <v>0.41666666666666669</v>
      </c>
      <c r="GI24" s="24">
        <v>0.41666666666666669</v>
      </c>
      <c r="GJ24" s="24">
        <v>0.41666666666666669</v>
      </c>
      <c r="GK24" s="24">
        <v>0.41666666666666669</v>
      </c>
      <c r="GL24" s="24">
        <v>0.41666666666666669</v>
      </c>
      <c r="GM24" s="24">
        <v>0.41666666666666669</v>
      </c>
      <c r="GN24" s="24">
        <v>0.41666666666666669</v>
      </c>
      <c r="GO24" s="24">
        <v>0.41666666666666669</v>
      </c>
      <c r="GP24" s="24">
        <v>0.41666666666666669</v>
      </c>
      <c r="GQ24" s="24">
        <v>0.41666666666666669</v>
      </c>
      <c r="GR24" s="24">
        <v>0.41666666666666669</v>
      </c>
      <c r="GS24" s="24">
        <v>0.83333333333333337</v>
      </c>
    </row>
    <row r="25" spans="1:201" ht="16.5" x14ac:dyDescent="0.3">
      <c r="A25" s="11" t="s">
        <v>22</v>
      </c>
      <c r="B25" t="s">
        <v>80</v>
      </c>
      <c r="C25" s="7"/>
      <c r="D25" s="7">
        <v>11.5</v>
      </c>
      <c r="E25" s="7">
        <v>11.5</v>
      </c>
      <c r="F25" s="7">
        <v>11.5</v>
      </c>
      <c r="G25" s="7">
        <v>11</v>
      </c>
      <c r="H25" s="7">
        <v>11</v>
      </c>
      <c r="I25" t="s">
        <v>80</v>
      </c>
      <c r="J25" s="8">
        <f t="shared" si="0"/>
        <v>56.5</v>
      </c>
      <c r="K25" s="11" t="s">
        <v>22</v>
      </c>
      <c r="L25" s="7">
        <v>6.5</v>
      </c>
      <c r="M25" s="7"/>
      <c r="N25" s="7">
        <v>11</v>
      </c>
      <c r="O25" s="7">
        <v>11.5</v>
      </c>
      <c r="P25" s="7">
        <v>12</v>
      </c>
      <c r="Q25" s="7">
        <v>11.5</v>
      </c>
      <c r="R25" s="7">
        <v>11.5</v>
      </c>
      <c r="S25" s="8">
        <f t="shared" si="2"/>
        <v>64</v>
      </c>
      <c r="T25" s="11" t="s">
        <v>22</v>
      </c>
      <c r="U25" t="s">
        <v>80</v>
      </c>
      <c r="V25" s="29">
        <v>10.5</v>
      </c>
      <c r="GH25" s="24">
        <v>0.39583333333333331</v>
      </c>
      <c r="GI25" s="24">
        <v>0.39583333333333331</v>
      </c>
      <c r="GJ25" s="24">
        <v>0.39583333333333331</v>
      </c>
      <c r="GK25" s="24">
        <v>0.39583333333333331</v>
      </c>
      <c r="GL25" s="24">
        <v>0.39583333333333331</v>
      </c>
      <c r="GM25" s="24">
        <v>0.39583333333333331</v>
      </c>
      <c r="GN25" s="24">
        <v>0.39583333333333331</v>
      </c>
      <c r="GO25" s="24">
        <v>0.39583333333333331</v>
      </c>
      <c r="GP25" s="24">
        <v>0.39583333333333331</v>
      </c>
      <c r="GQ25" s="24">
        <v>0.39583333333333331</v>
      </c>
      <c r="GR25" s="24">
        <v>0.39583333333333331</v>
      </c>
      <c r="GS25" s="24">
        <v>0.83333333333333337</v>
      </c>
    </row>
    <row r="26" spans="1:201" ht="15.75" customHeight="1" x14ac:dyDescent="0.3">
      <c r="A26" s="16" t="s">
        <v>35</v>
      </c>
      <c r="B26" t="s">
        <v>81</v>
      </c>
      <c r="C26" s="7">
        <v>11</v>
      </c>
      <c r="D26" s="7">
        <v>11</v>
      </c>
      <c r="E26" s="7">
        <v>8.5</v>
      </c>
      <c r="F26" s="7">
        <v>11</v>
      </c>
      <c r="G26" s="7">
        <v>11</v>
      </c>
      <c r="H26" s="7">
        <v>11</v>
      </c>
      <c r="I26" t="s">
        <v>81</v>
      </c>
      <c r="J26" s="8">
        <f t="shared" si="0"/>
        <v>63.5</v>
      </c>
      <c r="K26" s="16" t="s">
        <v>35</v>
      </c>
      <c r="L26" s="7"/>
      <c r="M26" s="7">
        <v>11</v>
      </c>
      <c r="N26" s="7">
        <v>11</v>
      </c>
      <c r="O26" s="7">
        <v>1.5</v>
      </c>
      <c r="P26" s="7">
        <v>11</v>
      </c>
      <c r="Q26" s="7">
        <v>10.5</v>
      </c>
      <c r="R26" s="7">
        <v>11</v>
      </c>
      <c r="S26" s="8">
        <f t="shared" si="2"/>
        <v>56</v>
      </c>
      <c r="T26" s="16" t="s">
        <v>35</v>
      </c>
      <c r="U26" t="s">
        <v>81</v>
      </c>
      <c r="V26" s="29">
        <v>10.5</v>
      </c>
      <c r="GH26" s="24">
        <v>0.39583333333333331</v>
      </c>
      <c r="GI26" s="24">
        <v>0.39583333333333331</v>
      </c>
      <c r="GJ26" s="24">
        <v>0.39583333333333331</v>
      </c>
      <c r="GK26" s="24">
        <v>0.39583333333333331</v>
      </c>
      <c r="GL26" s="24">
        <v>0.39583333333333331</v>
      </c>
      <c r="GM26" s="24">
        <v>0.39583333333333331</v>
      </c>
      <c r="GN26" s="24">
        <v>0.39583333333333331</v>
      </c>
      <c r="GO26" s="24">
        <v>0.39583333333333331</v>
      </c>
      <c r="GP26" s="24">
        <v>0.39583333333333331</v>
      </c>
      <c r="GQ26" s="24">
        <v>0.39583333333333331</v>
      </c>
      <c r="GR26" s="24">
        <v>0.39583333333333331</v>
      </c>
      <c r="GS26" s="24">
        <v>0.83333333333333337</v>
      </c>
    </row>
    <row r="27" spans="1:201" ht="16.5" x14ac:dyDescent="0.3">
      <c r="A27" s="11" t="s">
        <v>23</v>
      </c>
      <c r="B27" t="s">
        <v>82</v>
      </c>
      <c r="C27" s="7">
        <v>8</v>
      </c>
      <c r="D27" s="7">
        <v>8.5</v>
      </c>
      <c r="E27" s="7"/>
      <c r="F27" s="7"/>
      <c r="G27" s="7">
        <v>6</v>
      </c>
      <c r="H27" s="7">
        <v>10.5</v>
      </c>
      <c r="I27" t="s">
        <v>82</v>
      </c>
      <c r="J27" s="8">
        <f t="shared" si="0"/>
        <v>33</v>
      </c>
      <c r="K27" s="11" t="s">
        <v>23</v>
      </c>
      <c r="L27" s="7">
        <v>6.5</v>
      </c>
      <c r="M27" s="7">
        <v>8</v>
      </c>
      <c r="N27" s="7">
        <v>6.5</v>
      </c>
      <c r="O27" s="7">
        <v>2.5</v>
      </c>
      <c r="P27" s="7"/>
      <c r="Q27" s="7">
        <v>8</v>
      </c>
      <c r="R27" s="7">
        <v>10.5</v>
      </c>
      <c r="S27" s="8">
        <f t="shared" si="2"/>
        <v>42</v>
      </c>
      <c r="T27" s="11" t="s">
        <v>23</v>
      </c>
      <c r="U27" t="s">
        <v>82</v>
      </c>
      <c r="V27" s="30" t="s">
        <v>19</v>
      </c>
    </row>
    <row r="28" spans="1:201" ht="16.5" x14ac:dyDescent="0.3">
      <c r="A28" s="16" t="s">
        <v>39</v>
      </c>
      <c r="B28" t="s">
        <v>83</v>
      </c>
      <c r="C28" s="7">
        <v>3.5</v>
      </c>
      <c r="D28" s="7">
        <v>10.5</v>
      </c>
      <c r="E28" s="7">
        <v>10.5</v>
      </c>
      <c r="F28" s="7">
        <v>10</v>
      </c>
      <c r="G28" s="7" t="s">
        <v>19</v>
      </c>
      <c r="H28" s="7">
        <v>11</v>
      </c>
      <c r="I28" t="s">
        <v>83</v>
      </c>
      <c r="J28" s="8">
        <f t="shared" si="0"/>
        <v>45.5</v>
      </c>
      <c r="K28" s="16" t="s">
        <v>39</v>
      </c>
      <c r="L28" s="7">
        <v>3.5</v>
      </c>
      <c r="M28" s="7" t="s">
        <v>19</v>
      </c>
      <c r="N28" s="7">
        <v>9.5</v>
      </c>
      <c r="O28" s="7">
        <v>10.5</v>
      </c>
      <c r="P28" s="7">
        <v>11.5</v>
      </c>
      <c r="Q28" s="7">
        <v>9</v>
      </c>
      <c r="R28" s="7">
        <v>9.5</v>
      </c>
      <c r="S28" s="8">
        <f t="shared" si="2"/>
        <v>53.5</v>
      </c>
      <c r="T28" s="16" t="s">
        <v>39</v>
      </c>
      <c r="U28" t="s">
        <v>83</v>
      </c>
      <c r="V28" s="29">
        <v>10.5</v>
      </c>
      <c r="GH28" s="24">
        <v>0.39583333333333331</v>
      </c>
      <c r="GI28" s="24">
        <v>0.39583333333333331</v>
      </c>
      <c r="GJ28" s="24">
        <v>0.39583333333333331</v>
      </c>
      <c r="GK28" s="24">
        <v>0.39583333333333331</v>
      </c>
      <c r="GL28" s="24">
        <v>0.39583333333333331</v>
      </c>
      <c r="GM28" s="24">
        <v>0.39583333333333331</v>
      </c>
      <c r="GN28" s="24">
        <v>0.39583333333333331</v>
      </c>
      <c r="GO28" s="24">
        <v>0.39583333333333331</v>
      </c>
      <c r="GP28" s="24">
        <v>0.39583333333333331</v>
      </c>
      <c r="GQ28" s="24">
        <v>0.39583333333333331</v>
      </c>
      <c r="GR28" s="24">
        <v>0.39583333333333331</v>
      </c>
      <c r="GS28" s="24">
        <v>0.83333333333333337</v>
      </c>
    </row>
    <row r="29" spans="1:201" ht="16.5" x14ac:dyDescent="0.3">
      <c r="A29" s="16" t="s">
        <v>36</v>
      </c>
      <c r="B29" t="s">
        <v>84</v>
      </c>
      <c r="C29" s="7">
        <v>9</v>
      </c>
      <c r="D29" s="7"/>
      <c r="E29" s="7">
        <v>8</v>
      </c>
      <c r="F29" s="7"/>
      <c r="G29" s="7">
        <v>11</v>
      </c>
      <c r="H29" s="7">
        <v>10.5</v>
      </c>
      <c r="I29" t="s">
        <v>84</v>
      </c>
      <c r="J29" s="8">
        <f t="shared" si="0"/>
        <v>38.5</v>
      </c>
      <c r="K29" s="16" t="s">
        <v>36</v>
      </c>
      <c r="L29" s="7">
        <v>5.5</v>
      </c>
      <c r="M29" s="7">
        <v>10.5</v>
      </c>
      <c r="N29" s="6"/>
      <c r="O29" s="7">
        <v>9</v>
      </c>
      <c r="P29" s="7"/>
      <c r="Q29" s="7">
        <v>10.5</v>
      </c>
      <c r="R29" s="7">
        <v>10.5</v>
      </c>
      <c r="S29" s="8">
        <f t="shared" si="2"/>
        <v>46</v>
      </c>
      <c r="T29" s="16" t="s">
        <v>36</v>
      </c>
      <c r="U29" t="s">
        <v>84</v>
      </c>
      <c r="V29" s="29">
        <v>10.5</v>
      </c>
      <c r="GH29" s="24">
        <v>0.40625</v>
      </c>
      <c r="GI29" s="24">
        <v>0.40625</v>
      </c>
      <c r="GJ29" s="24">
        <v>0.40625</v>
      </c>
      <c r="GK29" s="24">
        <v>0.40625</v>
      </c>
      <c r="GL29" s="24">
        <v>0.40625</v>
      </c>
      <c r="GM29" s="24">
        <v>0.40625</v>
      </c>
      <c r="GN29" s="24">
        <v>0.40625</v>
      </c>
      <c r="GO29" s="24">
        <v>0.40625</v>
      </c>
      <c r="GP29" s="24">
        <v>0.40625</v>
      </c>
      <c r="GQ29" s="24">
        <v>0.40625</v>
      </c>
      <c r="GR29" s="24">
        <v>0.40625</v>
      </c>
      <c r="GS29" s="24">
        <v>0.83333333333333337</v>
      </c>
    </row>
    <row r="30" spans="1:201" ht="17.25" customHeight="1" x14ac:dyDescent="0.25">
      <c r="A30" s="16" t="s">
        <v>49</v>
      </c>
      <c r="B30" t="s">
        <v>85</v>
      </c>
      <c r="C30" s="6">
        <v>3.5</v>
      </c>
      <c r="D30" s="6"/>
      <c r="E30" s="6"/>
      <c r="F30" s="6">
        <v>3.5</v>
      </c>
      <c r="G30" s="6"/>
      <c r="H30" s="6"/>
      <c r="I30" t="s">
        <v>85</v>
      </c>
      <c r="J30" s="8">
        <f t="shared" si="0"/>
        <v>7</v>
      </c>
      <c r="K30" s="16" t="s">
        <v>49</v>
      </c>
      <c r="L30" s="6"/>
      <c r="M30" s="6">
        <v>4</v>
      </c>
      <c r="N30" s="6">
        <v>5</v>
      </c>
      <c r="O30" s="6"/>
      <c r="P30" s="6">
        <v>4</v>
      </c>
      <c r="Q30" s="6">
        <v>4</v>
      </c>
      <c r="R30" s="6"/>
      <c r="S30" s="8">
        <f t="shared" si="2"/>
        <v>17</v>
      </c>
      <c r="T30" s="16" t="s">
        <v>49</v>
      </c>
      <c r="U30" t="s">
        <v>85</v>
      </c>
    </row>
    <row r="31" spans="1:201" ht="16.5" x14ac:dyDescent="0.3">
      <c r="A31" s="16" t="s">
        <v>51</v>
      </c>
      <c r="B31" t="s">
        <v>86</v>
      </c>
      <c r="C31" s="6">
        <v>10.5</v>
      </c>
      <c r="D31" s="6">
        <v>10.5</v>
      </c>
      <c r="E31" s="6">
        <v>8</v>
      </c>
      <c r="F31" s="6"/>
      <c r="G31" s="6">
        <v>6.5</v>
      </c>
      <c r="H31" s="6">
        <v>7.5</v>
      </c>
      <c r="I31" t="s">
        <v>86</v>
      </c>
      <c r="J31" s="8">
        <f t="shared" si="0"/>
        <v>43</v>
      </c>
      <c r="K31" s="16" t="s">
        <v>51</v>
      </c>
      <c r="L31" s="6"/>
      <c r="M31" s="6">
        <v>4.5</v>
      </c>
      <c r="N31" s="7">
        <v>11</v>
      </c>
      <c r="O31" s="7" t="s">
        <v>19</v>
      </c>
      <c r="P31" s="6"/>
      <c r="Q31" s="6">
        <v>6</v>
      </c>
      <c r="R31" s="6">
        <v>7</v>
      </c>
      <c r="S31" s="8">
        <f t="shared" si="2"/>
        <v>28.5</v>
      </c>
      <c r="T31" s="16" t="s">
        <v>51</v>
      </c>
      <c r="U31" t="s">
        <v>86</v>
      </c>
      <c r="V31" s="29">
        <v>6.5</v>
      </c>
      <c r="GH31" s="24">
        <v>0.40625</v>
      </c>
      <c r="GI31" s="24">
        <v>0.40625</v>
      </c>
      <c r="GJ31" s="24">
        <v>0.40625</v>
      </c>
      <c r="GK31" s="24">
        <v>0.40625</v>
      </c>
      <c r="GL31" s="24">
        <v>0.40625</v>
      </c>
      <c r="GM31" s="24">
        <v>0.40625</v>
      </c>
      <c r="GN31" s="24">
        <v>0.40625</v>
      </c>
      <c r="GO31" s="24">
        <v>0.40625</v>
      </c>
      <c r="GP31" s="24">
        <v>0.40625</v>
      </c>
      <c r="GQ31" s="24">
        <v>0.40625</v>
      </c>
      <c r="GR31" s="24">
        <v>0.40625</v>
      </c>
      <c r="GS31" s="24">
        <v>0.66666666666666663</v>
      </c>
    </row>
    <row r="32" spans="1:201" ht="16.5" x14ac:dyDescent="0.3">
      <c r="A32" s="16" t="s">
        <v>31</v>
      </c>
      <c r="B32" t="s">
        <v>87</v>
      </c>
      <c r="C32" s="7" t="s">
        <v>19</v>
      </c>
      <c r="D32" s="7">
        <v>11.5</v>
      </c>
      <c r="E32" s="7">
        <v>8</v>
      </c>
      <c r="F32" s="7">
        <v>6</v>
      </c>
      <c r="G32" s="7">
        <v>5</v>
      </c>
      <c r="H32" s="7">
        <v>11.5</v>
      </c>
      <c r="I32" t="s">
        <v>87</v>
      </c>
      <c r="J32" s="8">
        <f t="shared" si="0"/>
        <v>42</v>
      </c>
      <c r="K32" s="16" t="s">
        <v>31</v>
      </c>
      <c r="L32" s="7" t="s">
        <v>19</v>
      </c>
      <c r="M32" s="7">
        <v>9</v>
      </c>
      <c r="N32" s="7">
        <v>10</v>
      </c>
      <c r="O32" s="7"/>
      <c r="P32" s="7">
        <v>9</v>
      </c>
      <c r="Q32" s="10" t="s">
        <v>32</v>
      </c>
      <c r="R32" s="7">
        <v>11.5</v>
      </c>
      <c r="S32" s="8">
        <f t="shared" si="2"/>
        <v>39.5</v>
      </c>
      <c r="T32" s="16" t="s">
        <v>31</v>
      </c>
      <c r="U32" t="s">
        <v>87</v>
      </c>
      <c r="V32" s="29">
        <v>11.5</v>
      </c>
      <c r="GH32" s="24">
        <v>0.35416666666666669</v>
      </c>
      <c r="GI32" s="24">
        <v>0.35416666666666669</v>
      </c>
      <c r="GJ32" s="24">
        <v>0.35416666666666669</v>
      </c>
      <c r="GK32" s="24">
        <v>0.35416666666666669</v>
      </c>
      <c r="GL32" s="24">
        <v>0.35416666666666669</v>
      </c>
      <c r="GM32" s="24">
        <v>0.35416666666666669</v>
      </c>
      <c r="GN32" s="24">
        <v>0.35416666666666669</v>
      </c>
      <c r="GO32" s="24">
        <v>0.35416666666666669</v>
      </c>
      <c r="GP32" s="24">
        <v>0.35416666666666669</v>
      </c>
      <c r="GQ32" s="24">
        <v>0.35416666666666669</v>
      </c>
      <c r="GR32" s="24">
        <v>0.35416666666666669</v>
      </c>
      <c r="GS32" s="24">
        <v>0.83333333333333337</v>
      </c>
    </row>
    <row r="33" spans="1:201" ht="16.5" x14ac:dyDescent="0.3">
      <c r="A33" s="11" t="s">
        <v>24</v>
      </c>
      <c r="B33" t="s">
        <v>88</v>
      </c>
      <c r="C33" s="7">
        <v>10.5</v>
      </c>
      <c r="D33" s="7">
        <v>11.5</v>
      </c>
      <c r="E33" s="7">
        <v>10.5</v>
      </c>
      <c r="F33" s="7" t="s">
        <v>19</v>
      </c>
      <c r="G33" s="7"/>
      <c r="H33" s="7" t="s">
        <v>19</v>
      </c>
      <c r="I33" t="s">
        <v>88</v>
      </c>
      <c r="J33" s="8">
        <f t="shared" si="0"/>
        <v>32.5</v>
      </c>
      <c r="K33" s="11" t="s">
        <v>24</v>
      </c>
      <c r="L33" s="7">
        <v>8</v>
      </c>
      <c r="M33" s="7">
        <v>6</v>
      </c>
      <c r="N33" s="7">
        <v>11</v>
      </c>
      <c r="O33" s="7">
        <v>11</v>
      </c>
      <c r="P33" s="7">
        <v>9</v>
      </c>
      <c r="Q33" s="7"/>
      <c r="R33" s="7">
        <v>8.5</v>
      </c>
      <c r="S33" s="8">
        <f t="shared" si="2"/>
        <v>53.5</v>
      </c>
      <c r="T33" s="11" t="s">
        <v>24</v>
      </c>
      <c r="U33" t="s">
        <v>88</v>
      </c>
      <c r="V33" s="30" t="s">
        <v>19</v>
      </c>
    </row>
    <row r="34" spans="1:201" ht="16.5" x14ac:dyDescent="0.3">
      <c r="A34" s="11" t="s">
        <v>25</v>
      </c>
      <c r="B34" t="s">
        <v>89</v>
      </c>
      <c r="C34" s="7">
        <v>11.5</v>
      </c>
      <c r="D34" s="7">
        <v>10</v>
      </c>
      <c r="E34" s="7">
        <v>7</v>
      </c>
      <c r="F34" s="7">
        <v>9.5</v>
      </c>
      <c r="G34" s="7">
        <v>11.5</v>
      </c>
      <c r="H34" s="7">
        <v>10</v>
      </c>
      <c r="I34" t="s">
        <v>89</v>
      </c>
      <c r="J34" s="8">
        <f t="shared" si="0"/>
        <v>59.5</v>
      </c>
      <c r="K34" s="11" t="s">
        <v>25</v>
      </c>
      <c r="L34" s="7"/>
      <c r="M34" s="7"/>
      <c r="N34" s="7">
        <v>10.5</v>
      </c>
      <c r="O34" s="7">
        <v>10.5</v>
      </c>
      <c r="P34" s="7">
        <v>10.5</v>
      </c>
      <c r="Q34" s="7">
        <v>5</v>
      </c>
      <c r="R34" s="7">
        <v>12</v>
      </c>
      <c r="S34" s="8">
        <f t="shared" si="2"/>
        <v>48.5</v>
      </c>
      <c r="T34" s="11" t="s">
        <v>25</v>
      </c>
      <c r="U34" t="s">
        <v>89</v>
      </c>
      <c r="V34" s="29">
        <v>10.5</v>
      </c>
      <c r="GH34" s="24">
        <v>0.35416666666666669</v>
      </c>
      <c r="GI34" s="24">
        <v>0.35416666666666669</v>
      </c>
      <c r="GJ34" s="24">
        <v>0.35416666666666669</v>
      </c>
      <c r="GK34" s="24">
        <v>0.35416666666666669</v>
      </c>
      <c r="GL34" s="24">
        <v>0.35416666666666669</v>
      </c>
      <c r="GM34" s="24">
        <v>0.35416666666666669</v>
      </c>
      <c r="GN34" s="24">
        <v>0.35416666666666669</v>
      </c>
      <c r="GO34" s="24">
        <v>0.35416666666666669</v>
      </c>
      <c r="GP34" s="24">
        <v>0.35416666666666669</v>
      </c>
      <c r="GQ34" s="24">
        <v>0.35416666666666669</v>
      </c>
      <c r="GR34" s="24">
        <v>0.35416666666666669</v>
      </c>
      <c r="GS34" s="24">
        <v>0.79166666666666663</v>
      </c>
    </row>
    <row r="35" spans="1:201" ht="16.5" x14ac:dyDescent="0.3">
      <c r="A35" s="11" t="s">
        <v>26</v>
      </c>
      <c r="B35" t="s">
        <v>90</v>
      </c>
      <c r="C35" s="7"/>
      <c r="D35" s="7">
        <v>10</v>
      </c>
      <c r="E35" s="7">
        <v>10</v>
      </c>
      <c r="F35" s="7"/>
      <c r="G35" s="7">
        <v>10</v>
      </c>
      <c r="H35" s="7" t="s">
        <v>19</v>
      </c>
      <c r="I35" t="s">
        <v>90</v>
      </c>
      <c r="J35" s="8">
        <f t="shared" si="0"/>
        <v>30</v>
      </c>
      <c r="K35" s="11" t="s">
        <v>26</v>
      </c>
      <c r="L35" s="7">
        <v>6</v>
      </c>
      <c r="M35" s="7"/>
      <c r="N35" s="7">
        <v>10</v>
      </c>
      <c r="O35" s="7">
        <v>10</v>
      </c>
      <c r="P35" s="7">
        <v>7</v>
      </c>
      <c r="Q35" s="7">
        <v>9.5</v>
      </c>
      <c r="R35" s="7"/>
      <c r="S35" s="8">
        <f t="shared" si="2"/>
        <v>42.5</v>
      </c>
      <c r="T35" s="11" t="s">
        <v>26</v>
      </c>
      <c r="U35" t="s">
        <v>90</v>
      </c>
      <c r="V35" s="29">
        <v>10.5</v>
      </c>
      <c r="GH35" s="24">
        <v>0.40625</v>
      </c>
      <c r="GI35" s="24">
        <v>0.40625</v>
      </c>
      <c r="GJ35" s="24">
        <v>0.40625</v>
      </c>
      <c r="GK35" s="24">
        <v>0.40625</v>
      </c>
      <c r="GL35" s="24">
        <v>0.40625</v>
      </c>
      <c r="GM35" s="24">
        <v>0.40625</v>
      </c>
      <c r="GN35" s="24">
        <v>0.40625</v>
      </c>
      <c r="GO35" s="24">
        <v>0.40625</v>
      </c>
      <c r="GP35" s="24">
        <v>0.40625</v>
      </c>
      <c r="GQ35" s="24">
        <v>0.40625</v>
      </c>
      <c r="GR35" s="24">
        <v>0.40625</v>
      </c>
      <c r="GS35" s="24">
        <v>0.83333333333333337</v>
      </c>
    </row>
    <row r="36" spans="1:201" ht="16.5" x14ac:dyDescent="0.3">
      <c r="A36" s="16" t="s">
        <v>40</v>
      </c>
      <c r="B36" t="s">
        <v>91</v>
      </c>
      <c r="C36" s="7">
        <v>10.5</v>
      </c>
      <c r="D36" s="7">
        <v>10.5</v>
      </c>
      <c r="E36" s="7">
        <v>10.5</v>
      </c>
      <c r="F36" s="7">
        <v>10.5</v>
      </c>
      <c r="G36" s="7">
        <v>10</v>
      </c>
      <c r="H36" s="7" t="s">
        <v>19</v>
      </c>
      <c r="I36" t="s">
        <v>91</v>
      </c>
      <c r="J36" s="8">
        <f t="shared" si="0"/>
        <v>52</v>
      </c>
      <c r="K36" s="16" t="s">
        <v>40</v>
      </c>
      <c r="L36" s="7"/>
      <c r="M36" s="7">
        <v>10.5</v>
      </c>
      <c r="N36" s="7">
        <v>10</v>
      </c>
      <c r="O36" s="7">
        <v>12.5</v>
      </c>
      <c r="P36" s="7">
        <v>11</v>
      </c>
      <c r="Q36" s="7">
        <v>10</v>
      </c>
      <c r="R36" s="7"/>
      <c r="S36" s="8">
        <f t="shared" si="2"/>
        <v>54</v>
      </c>
      <c r="T36" s="16" t="s">
        <v>40</v>
      </c>
      <c r="U36" t="s">
        <v>91</v>
      </c>
      <c r="V36" s="30" t="s">
        <v>19</v>
      </c>
    </row>
    <row r="37" spans="1:201" ht="16.5" x14ac:dyDescent="0.3">
      <c r="A37" s="9" t="s">
        <v>42</v>
      </c>
      <c r="B37" t="s">
        <v>92</v>
      </c>
      <c r="C37" s="5"/>
      <c r="D37" s="7"/>
      <c r="E37" s="7">
        <v>6.5</v>
      </c>
      <c r="F37" s="7">
        <v>7.5</v>
      </c>
      <c r="G37" s="7"/>
      <c r="H37" s="7" t="s">
        <v>19</v>
      </c>
      <c r="I37" t="s">
        <v>92</v>
      </c>
      <c r="J37" s="8">
        <f t="shared" si="0"/>
        <v>14</v>
      </c>
      <c r="K37" s="9" t="s">
        <v>42</v>
      </c>
      <c r="L37" s="6"/>
      <c r="M37" s="6"/>
      <c r="N37" s="7"/>
      <c r="O37" s="7" t="s">
        <v>19</v>
      </c>
      <c r="P37" s="7" t="s">
        <v>19</v>
      </c>
      <c r="Q37" s="7"/>
      <c r="R37" s="7" t="s">
        <v>19</v>
      </c>
      <c r="S37" s="8">
        <f t="shared" si="2"/>
        <v>0</v>
      </c>
      <c r="T37" s="9" t="s">
        <v>42</v>
      </c>
      <c r="U37" t="s">
        <v>92</v>
      </c>
      <c r="V37" s="30" t="s">
        <v>19</v>
      </c>
    </row>
    <row r="38" spans="1:201" ht="16.5" x14ac:dyDescent="0.3">
      <c r="A38" s="11" t="s">
        <v>27</v>
      </c>
      <c r="B38" t="s">
        <v>93</v>
      </c>
      <c r="C38" s="7">
        <v>11.5</v>
      </c>
      <c r="D38" s="7"/>
      <c r="E38" s="7">
        <v>10.5</v>
      </c>
      <c r="F38" s="7">
        <v>10.5</v>
      </c>
      <c r="G38" s="7">
        <v>10.5</v>
      </c>
      <c r="H38" s="7"/>
      <c r="I38" t="s">
        <v>93</v>
      </c>
      <c r="J38" s="8">
        <f t="shared" si="0"/>
        <v>43</v>
      </c>
      <c r="K38" s="11" t="s">
        <v>27</v>
      </c>
      <c r="L38" s="7">
        <v>7</v>
      </c>
      <c r="M38" s="7">
        <v>11</v>
      </c>
      <c r="N38" s="7">
        <v>8.5</v>
      </c>
      <c r="O38" s="7" t="s">
        <v>19</v>
      </c>
      <c r="P38" s="7" t="s">
        <v>19</v>
      </c>
      <c r="Q38" s="7">
        <v>9.5</v>
      </c>
      <c r="R38" s="7">
        <v>4</v>
      </c>
      <c r="S38" s="8">
        <f t="shared" si="2"/>
        <v>40</v>
      </c>
      <c r="T38" s="11" t="s">
        <v>27</v>
      </c>
      <c r="U38" t="s">
        <v>93</v>
      </c>
      <c r="V38" s="30" t="s">
        <v>19</v>
      </c>
    </row>
    <row r="39" spans="1:201" ht="16.5" x14ac:dyDescent="0.3">
      <c r="A39" s="16" t="s">
        <v>48</v>
      </c>
      <c r="B39" t="s">
        <v>94</v>
      </c>
      <c r="C39" s="6">
        <v>3.5</v>
      </c>
      <c r="D39" s="6">
        <v>3.5</v>
      </c>
      <c r="E39" s="6">
        <v>6</v>
      </c>
      <c r="F39" s="6">
        <v>7.5</v>
      </c>
      <c r="G39" s="7"/>
      <c r="H39" s="7">
        <v>10</v>
      </c>
      <c r="I39" t="s">
        <v>94</v>
      </c>
      <c r="J39" s="8">
        <f t="shared" si="0"/>
        <v>30.5</v>
      </c>
      <c r="K39" s="16" t="s">
        <v>48</v>
      </c>
      <c r="L39" s="6"/>
      <c r="M39" s="7">
        <v>8</v>
      </c>
      <c r="N39" s="7">
        <v>8</v>
      </c>
      <c r="O39" s="7">
        <v>10</v>
      </c>
      <c r="P39" s="6">
        <v>6</v>
      </c>
      <c r="Q39" s="7"/>
      <c r="R39" s="6">
        <v>8</v>
      </c>
      <c r="S39" s="8">
        <f t="shared" si="2"/>
        <v>40</v>
      </c>
      <c r="T39" s="16" t="s">
        <v>48</v>
      </c>
      <c r="U39" t="s">
        <v>94</v>
      </c>
      <c r="V39" s="30" t="s">
        <v>19</v>
      </c>
    </row>
    <row r="40" spans="1:201" ht="16.5" x14ac:dyDescent="0.3">
      <c r="A40" s="16" t="s">
        <v>56</v>
      </c>
      <c r="B40" t="s">
        <v>95</v>
      </c>
      <c r="C40" s="6"/>
      <c r="D40" s="6">
        <v>9</v>
      </c>
      <c r="E40" s="6">
        <v>10.5</v>
      </c>
      <c r="F40" s="6">
        <v>8</v>
      </c>
      <c r="G40" s="6">
        <v>8</v>
      </c>
      <c r="H40" s="6">
        <v>4.5</v>
      </c>
      <c r="I40" t="s">
        <v>95</v>
      </c>
      <c r="J40" s="8">
        <f t="shared" si="0"/>
        <v>40</v>
      </c>
      <c r="K40" s="16" t="s">
        <v>56</v>
      </c>
      <c r="L40" s="6">
        <v>6.5</v>
      </c>
      <c r="M40" s="6">
        <v>4.5</v>
      </c>
      <c r="N40" s="6">
        <v>7.5</v>
      </c>
      <c r="O40" s="6"/>
      <c r="P40" s="6"/>
      <c r="Q40" s="6">
        <v>9.5</v>
      </c>
      <c r="R40" s="6">
        <v>7.5</v>
      </c>
      <c r="S40" s="8">
        <f t="shared" si="2"/>
        <v>35.5</v>
      </c>
      <c r="T40" s="16" t="s">
        <v>56</v>
      </c>
      <c r="U40" t="s">
        <v>95</v>
      </c>
      <c r="V40" s="29">
        <v>7</v>
      </c>
      <c r="GH40" s="24">
        <v>0.54166666666666663</v>
      </c>
      <c r="GI40" s="24">
        <v>0.54166666666666663</v>
      </c>
      <c r="GJ40" s="24">
        <v>0.54166666666666663</v>
      </c>
      <c r="GK40" s="24">
        <v>0.54166666666666663</v>
      </c>
      <c r="GL40" s="24">
        <v>0.54166666666666663</v>
      </c>
      <c r="GM40" s="24">
        <v>0.54166666666666663</v>
      </c>
      <c r="GN40" s="24">
        <v>0.54166666666666663</v>
      </c>
      <c r="GO40" s="24">
        <v>0.54166666666666663</v>
      </c>
      <c r="GP40" s="24">
        <v>0.54166666666666663</v>
      </c>
      <c r="GQ40" s="24">
        <v>0.54166666666666663</v>
      </c>
      <c r="GR40" s="24">
        <v>0.54166666666666663</v>
      </c>
      <c r="GS40" s="24">
        <v>0.83333333333333337</v>
      </c>
    </row>
    <row r="41" spans="1:201" ht="16.5" x14ac:dyDescent="0.3">
      <c r="A41" s="16" t="s">
        <v>44</v>
      </c>
      <c r="B41" t="s">
        <v>96</v>
      </c>
      <c r="C41" s="7">
        <v>8</v>
      </c>
      <c r="D41" s="7">
        <v>10.5</v>
      </c>
      <c r="E41" s="7">
        <v>7</v>
      </c>
      <c r="F41" s="7"/>
      <c r="G41" s="7"/>
      <c r="H41" s="7">
        <v>10.5</v>
      </c>
      <c r="I41" t="s">
        <v>96</v>
      </c>
      <c r="J41" s="8">
        <f t="shared" si="0"/>
        <v>36</v>
      </c>
      <c r="K41" s="16" t="s">
        <v>44</v>
      </c>
      <c r="L41" s="7"/>
      <c r="M41" s="7">
        <v>7.5</v>
      </c>
      <c r="N41" s="7">
        <v>10.5</v>
      </c>
      <c r="O41" s="7">
        <v>6.5</v>
      </c>
      <c r="P41" s="7"/>
      <c r="Q41" s="7"/>
      <c r="R41" s="7" t="s">
        <v>19</v>
      </c>
      <c r="S41" s="8">
        <f t="shared" si="2"/>
        <v>24.5</v>
      </c>
      <c r="T41" s="16" t="s">
        <v>44</v>
      </c>
      <c r="U41" t="s">
        <v>96</v>
      </c>
      <c r="V41" s="30" t="s">
        <v>19</v>
      </c>
    </row>
    <row r="42" spans="1:201" ht="16.5" x14ac:dyDescent="0.3">
      <c r="A42" s="11" t="s">
        <v>28</v>
      </c>
      <c r="B42" t="s">
        <v>97</v>
      </c>
      <c r="C42" s="7"/>
      <c r="D42" s="6">
        <v>9.5</v>
      </c>
      <c r="E42" s="7">
        <v>11</v>
      </c>
      <c r="F42" s="7">
        <v>7</v>
      </c>
      <c r="G42" s="7"/>
      <c r="H42" s="7">
        <v>10.5</v>
      </c>
      <c r="I42" t="s">
        <v>97</v>
      </c>
      <c r="J42" s="8">
        <f t="shared" si="0"/>
        <v>38</v>
      </c>
      <c r="K42" s="11" t="s">
        <v>28</v>
      </c>
      <c r="L42" s="7"/>
      <c r="M42" s="6">
        <v>9.5</v>
      </c>
      <c r="N42" s="7"/>
      <c r="O42" s="7">
        <v>11</v>
      </c>
      <c r="P42" s="7">
        <v>5</v>
      </c>
      <c r="Q42" s="7">
        <v>10.5</v>
      </c>
      <c r="R42" s="7">
        <v>6</v>
      </c>
      <c r="S42" s="8">
        <f t="shared" si="2"/>
        <v>42</v>
      </c>
      <c r="T42" s="11" t="s">
        <v>28</v>
      </c>
      <c r="U42" t="s">
        <v>97</v>
      </c>
      <c r="V42" s="29">
        <v>10.5</v>
      </c>
      <c r="GH42" s="24">
        <v>0.39583333333333331</v>
      </c>
      <c r="GI42" s="24">
        <v>0.39583333333333331</v>
      </c>
      <c r="GJ42" s="24">
        <v>0.39583333333333331</v>
      </c>
      <c r="GK42" s="24">
        <v>0.39583333333333331</v>
      </c>
      <c r="GL42" s="24">
        <v>0.39583333333333331</v>
      </c>
      <c r="GM42" s="24">
        <v>0.39583333333333331</v>
      </c>
      <c r="GN42" s="24">
        <v>0.39583333333333331</v>
      </c>
      <c r="GO42" s="24">
        <v>0.39583333333333331</v>
      </c>
      <c r="GP42" s="24">
        <v>0.39583333333333331</v>
      </c>
      <c r="GQ42" s="24">
        <v>0.39583333333333331</v>
      </c>
      <c r="GR42" s="24">
        <v>0.39583333333333331</v>
      </c>
      <c r="GS42" s="24">
        <v>0.83333333333333337</v>
      </c>
    </row>
    <row r="43" spans="1:201" ht="16.5" x14ac:dyDescent="0.3">
      <c r="A43" s="16" t="s">
        <v>34</v>
      </c>
      <c r="B43" t="s">
        <v>98</v>
      </c>
      <c r="C43" s="7">
        <v>10.5</v>
      </c>
      <c r="D43" s="7">
        <v>10</v>
      </c>
      <c r="E43" s="7"/>
      <c r="F43" s="7"/>
      <c r="G43" s="7">
        <v>9.5</v>
      </c>
      <c r="H43" s="6">
        <v>9</v>
      </c>
      <c r="I43" t="s">
        <v>98</v>
      </c>
      <c r="J43" s="8">
        <f t="shared" si="0"/>
        <v>39</v>
      </c>
      <c r="K43" s="16" t="s">
        <v>34</v>
      </c>
      <c r="L43" s="7">
        <v>5.5</v>
      </c>
      <c r="M43" s="7">
        <v>9.5</v>
      </c>
      <c r="N43" s="7">
        <v>9.5</v>
      </c>
      <c r="O43" s="7">
        <v>11.5</v>
      </c>
      <c r="P43" s="7">
        <v>3.5</v>
      </c>
      <c r="Q43" s="7"/>
      <c r="R43" s="7"/>
      <c r="S43" s="8">
        <f t="shared" si="2"/>
        <v>39.5</v>
      </c>
      <c r="T43" s="16" t="s">
        <v>34</v>
      </c>
      <c r="U43" t="s">
        <v>98</v>
      </c>
      <c r="V43" s="30" t="s">
        <v>19</v>
      </c>
    </row>
    <row r="44" spans="1:201" ht="16.5" x14ac:dyDescent="0.3">
      <c r="A44" s="16" t="s">
        <v>57</v>
      </c>
      <c r="B44" t="s">
        <v>99</v>
      </c>
      <c r="C44" s="6"/>
      <c r="D44" s="6">
        <v>10.5</v>
      </c>
      <c r="E44" s="6"/>
      <c r="F44" s="7">
        <v>10</v>
      </c>
      <c r="G44" s="7">
        <v>10</v>
      </c>
      <c r="H44" s="7">
        <v>5</v>
      </c>
      <c r="I44" t="s">
        <v>99</v>
      </c>
      <c r="J44" s="8">
        <f t="shared" si="0"/>
        <v>35.5</v>
      </c>
      <c r="K44" s="16" t="s">
        <v>57</v>
      </c>
      <c r="L44" s="6"/>
      <c r="M44" s="6"/>
      <c r="N44" s="7">
        <v>10.5</v>
      </c>
      <c r="O44" s="6"/>
      <c r="P44" s="7">
        <v>10</v>
      </c>
      <c r="Q44" s="6">
        <v>8</v>
      </c>
      <c r="R44" s="7">
        <v>10.5</v>
      </c>
      <c r="S44" s="8">
        <f t="shared" si="2"/>
        <v>39</v>
      </c>
      <c r="T44" s="16" t="s">
        <v>57</v>
      </c>
      <c r="U44" t="s">
        <v>99</v>
      </c>
      <c r="V44" s="29">
        <v>8</v>
      </c>
      <c r="GH44" s="24">
        <v>0.5</v>
      </c>
      <c r="GI44" s="24">
        <v>0.5</v>
      </c>
      <c r="GJ44" s="24">
        <v>0.5</v>
      </c>
      <c r="GK44" s="24">
        <v>0.5</v>
      </c>
      <c r="GL44" s="24">
        <v>0.5</v>
      </c>
      <c r="GM44" s="24">
        <v>0.5</v>
      </c>
      <c r="GN44" s="24">
        <v>0.5</v>
      </c>
      <c r="GO44" s="24">
        <v>0.5</v>
      </c>
      <c r="GP44" s="24">
        <v>0.5</v>
      </c>
      <c r="GQ44" s="24">
        <v>0.5</v>
      </c>
      <c r="GR44" s="24">
        <v>0.5</v>
      </c>
      <c r="GS44" s="24">
        <v>0.83333333333333337</v>
      </c>
    </row>
    <row r="45" spans="1:201" ht="16.5" x14ac:dyDescent="0.3">
      <c r="A45" s="16" t="s">
        <v>46</v>
      </c>
      <c r="B45" t="s">
        <v>100</v>
      </c>
      <c r="C45" s="6"/>
      <c r="D45" s="7">
        <v>10.5</v>
      </c>
      <c r="E45" s="7">
        <v>10.5</v>
      </c>
      <c r="F45" s="7">
        <v>9</v>
      </c>
      <c r="G45" s="7">
        <v>9.5</v>
      </c>
      <c r="H45" s="7">
        <v>11</v>
      </c>
      <c r="I45" t="s">
        <v>100</v>
      </c>
      <c r="J45" s="8">
        <f t="shared" si="0"/>
        <v>50.5</v>
      </c>
      <c r="K45" s="16" t="s">
        <v>46</v>
      </c>
      <c r="L45" s="6"/>
      <c r="M45" s="6"/>
      <c r="N45" s="7">
        <v>10.5</v>
      </c>
      <c r="O45" s="7">
        <v>11</v>
      </c>
      <c r="P45" s="7">
        <v>10.5</v>
      </c>
      <c r="Q45" s="7">
        <v>8.5</v>
      </c>
      <c r="R45" s="6">
        <v>10</v>
      </c>
      <c r="S45" s="8">
        <f t="shared" si="2"/>
        <v>50.5</v>
      </c>
      <c r="T45" s="16" t="s">
        <v>46</v>
      </c>
      <c r="U45" t="s">
        <v>100</v>
      </c>
      <c r="V45" s="29">
        <v>10.5</v>
      </c>
      <c r="GH45" s="24">
        <v>0.40625</v>
      </c>
      <c r="GI45" s="24">
        <v>0.40625</v>
      </c>
      <c r="GJ45" s="24">
        <v>0.40625</v>
      </c>
      <c r="GK45" s="24">
        <v>0.40625</v>
      </c>
      <c r="GL45" s="24">
        <v>0.40625</v>
      </c>
      <c r="GM45" s="24">
        <v>0.40625</v>
      </c>
      <c r="GN45" s="24">
        <v>0.40625</v>
      </c>
      <c r="GO45" s="24">
        <v>0.40625</v>
      </c>
      <c r="GP45" s="24">
        <v>0.40625</v>
      </c>
      <c r="GQ45" s="24">
        <v>0.40625</v>
      </c>
      <c r="GR45" s="24">
        <v>0.40625</v>
      </c>
      <c r="GS45" s="24">
        <v>0.83333333333333337</v>
      </c>
    </row>
    <row r="46" spans="1:201" ht="16.5" x14ac:dyDescent="0.3">
      <c r="A46" s="13" t="s">
        <v>53</v>
      </c>
      <c r="B46" t="s">
        <v>101</v>
      </c>
      <c r="C46" s="5"/>
      <c r="D46" s="5"/>
      <c r="E46" s="5"/>
      <c r="F46" s="5"/>
      <c r="G46" s="5"/>
      <c r="H46" s="5"/>
      <c r="I46" t="s">
        <v>101</v>
      </c>
      <c r="J46" s="8">
        <f t="shared" ref="J46:J48" si="3">SUM(C46:H46)</f>
        <v>0</v>
      </c>
      <c r="K46" s="13" t="s">
        <v>53</v>
      </c>
      <c r="L46" s="5"/>
      <c r="M46" s="7" t="s">
        <v>19</v>
      </c>
      <c r="N46" s="5"/>
      <c r="O46" s="5">
        <v>9</v>
      </c>
      <c r="P46" s="5">
        <v>8</v>
      </c>
      <c r="Q46" s="5">
        <v>8</v>
      </c>
      <c r="R46" s="5">
        <v>9.5</v>
      </c>
      <c r="S46" s="8">
        <f t="shared" ref="S46:S48" si="4">SUM(M46:R46)</f>
        <v>34.5</v>
      </c>
      <c r="T46" s="13" t="s">
        <v>53</v>
      </c>
      <c r="U46" t="s">
        <v>101</v>
      </c>
      <c r="V46" s="29">
        <v>8</v>
      </c>
      <c r="GH46" s="24">
        <v>0.5</v>
      </c>
      <c r="GI46" s="24">
        <v>0.5</v>
      </c>
      <c r="GJ46" s="24">
        <v>0.5</v>
      </c>
      <c r="GK46" s="24">
        <v>0.5</v>
      </c>
      <c r="GL46" s="24">
        <v>0.5</v>
      </c>
      <c r="GM46" s="24">
        <v>0.5</v>
      </c>
      <c r="GN46" s="24">
        <v>0.5</v>
      </c>
      <c r="GO46" s="24">
        <v>0.5</v>
      </c>
      <c r="GP46" s="24">
        <v>0.5</v>
      </c>
      <c r="GQ46" s="24">
        <v>0.5</v>
      </c>
      <c r="GR46" s="24">
        <v>0.5</v>
      </c>
      <c r="GS46" s="24">
        <v>0.83333333333333337</v>
      </c>
    </row>
    <row r="47" spans="1:201" ht="16.5" x14ac:dyDescent="0.3">
      <c r="A47" s="14" t="s">
        <v>59</v>
      </c>
      <c r="B47" t="s">
        <v>102</v>
      </c>
      <c r="C47" s="15"/>
      <c r="D47" s="15"/>
      <c r="E47" s="15"/>
      <c r="F47" s="15"/>
      <c r="G47" s="15"/>
      <c r="H47" s="15"/>
      <c r="I47" t="s">
        <v>102</v>
      </c>
      <c r="J47" s="8">
        <f t="shared" si="3"/>
        <v>0</v>
      </c>
      <c r="K47" s="14" t="s">
        <v>59</v>
      </c>
      <c r="L47" s="15"/>
      <c r="M47" s="15"/>
      <c r="N47" s="7">
        <v>9.5</v>
      </c>
      <c r="O47" s="15"/>
      <c r="P47" s="7">
        <v>10</v>
      </c>
      <c r="Q47" s="15"/>
      <c r="R47" s="15">
        <v>10</v>
      </c>
      <c r="S47" s="8">
        <f t="shared" si="4"/>
        <v>29.5</v>
      </c>
      <c r="T47" s="14" t="s">
        <v>59</v>
      </c>
      <c r="U47" t="s">
        <v>102</v>
      </c>
      <c r="V47" s="29">
        <v>8</v>
      </c>
      <c r="GH47" s="24">
        <v>0.5</v>
      </c>
      <c r="GI47" s="24">
        <v>0.5</v>
      </c>
      <c r="GJ47" s="24">
        <v>0.5</v>
      </c>
      <c r="GK47" s="24">
        <v>0.5</v>
      </c>
      <c r="GL47" s="24">
        <v>0.5</v>
      </c>
      <c r="GM47" s="24">
        <v>0.5</v>
      </c>
      <c r="GN47" s="24">
        <v>0.5</v>
      </c>
      <c r="GO47" s="24">
        <v>0.5</v>
      </c>
      <c r="GP47" s="24">
        <v>0.5</v>
      </c>
      <c r="GQ47" s="24">
        <v>0.5</v>
      </c>
      <c r="GR47" s="24">
        <v>0.5</v>
      </c>
      <c r="GS47" s="24">
        <v>0.83333333333333337</v>
      </c>
    </row>
    <row r="48" spans="1:201" ht="16.5" x14ac:dyDescent="0.3">
      <c r="A48" s="14" t="s">
        <v>58</v>
      </c>
      <c r="B48" t="s">
        <v>103</v>
      </c>
      <c r="C48" s="15"/>
      <c r="D48" s="15"/>
      <c r="E48" s="15"/>
      <c r="F48" s="15"/>
      <c r="G48" s="15"/>
      <c r="H48" s="15"/>
      <c r="I48" t="s">
        <v>103</v>
      </c>
      <c r="J48" s="8">
        <f t="shared" si="3"/>
        <v>0</v>
      </c>
      <c r="K48" s="14" t="s">
        <v>58</v>
      </c>
      <c r="L48" s="15"/>
      <c r="M48" s="15"/>
      <c r="N48" s="15">
        <v>10</v>
      </c>
      <c r="O48" s="15">
        <v>10.5</v>
      </c>
      <c r="P48" s="15"/>
      <c r="Q48" s="15">
        <v>10</v>
      </c>
      <c r="R48" s="15">
        <v>10.5</v>
      </c>
      <c r="S48" s="8">
        <f t="shared" si="4"/>
        <v>41</v>
      </c>
      <c r="T48" s="14" t="s">
        <v>58</v>
      </c>
      <c r="U48" t="s">
        <v>103</v>
      </c>
      <c r="V48" s="29">
        <v>10.5</v>
      </c>
      <c r="GH48" s="24">
        <v>0.40625</v>
      </c>
      <c r="GI48" s="24">
        <v>0.40625</v>
      </c>
      <c r="GJ48" s="24">
        <v>0.40625</v>
      </c>
      <c r="GK48" s="24">
        <v>0.40625</v>
      </c>
      <c r="GL48" s="24">
        <v>0.40625</v>
      </c>
      <c r="GM48" s="24">
        <v>0.40625</v>
      </c>
      <c r="GN48" s="24">
        <v>0.40625</v>
      </c>
      <c r="GO48" s="24">
        <v>0.40625</v>
      </c>
      <c r="GP48" s="24">
        <v>0.40625</v>
      </c>
      <c r="GQ48" s="24">
        <v>0.40625</v>
      </c>
      <c r="GR48" s="24">
        <v>0.40625</v>
      </c>
      <c r="GS48" s="24">
        <v>0.83333333333333337</v>
      </c>
    </row>
  </sheetData>
  <sortState ref="A4:XEP45">
    <sortCondition ref="A4:A45"/>
  </sortState>
  <mergeCells count="3">
    <mergeCell ref="B1:S1"/>
    <mergeCell ref="A2:A3"/>
    <mergeCell ref="K2:K3"/>
  </mergeCells>
  <conditionalFormatting sqref="M38 L32:M35 R26:S26 L18 N18 L19:N19 L24:M30 N30:N35 L20:M20 N25:N28 O30 L4:O4 P18:P22 R4:S4 L1:T3 B1:J3 S8 O29:S29 P25:P28 Q21:Q22 Q30:S31 O32:S33 O35:S35 O34:Q34 S34 Q25:S25 L5:S7 R38 Q27:S28 Q9:Q19 L9:P17 R9:S22 J4:J35 O18:O28 L21:N23 P23:S24">
    <cfRule type="containsText" dxfId="695" priority="823" stopIfTrue="1" operator="containsText" text="NIS">
      <formula>NOT(ISERROR(SEARCH("NIS",B1)))</formula>
    </cfRule>
    <cfRule type="containsText" dxfId="694" priority="824" stopIfTrue="1" operator="containsText" text="called in">
      <formula>NOT(ISERROR(SEARCH("called in",B1)))</formula>
    </cfRule>
    <cfRule type="containsText" dxfId="693" priority="825" stopIfTrue="1" operator="containsText" text="req off">
      <formula>NOT(ISERROR(SEARCH("req off",B1)))</formula>
    </cfRule>
    <cfRule type="containsText" dxfId="692" priority="826" stopIfTrue="1" operator="containsText" text="standby">
      <formula>NOT(ISERROR(SEARCH("standby",B1)))</formula>
    </cfRule>
    <cfRule type="containsText" dxfId="691" priority="827" stopIfTrue="1" operator="containsText" text="wo">
      <formula>NOT(ISERROR(SEARCH("wo",B1)))</formula>
    </cfRule>
  </conditionalFormatting>
  <conditionalFormatting sqref="L32:M35 M38 L23 N30:N35 Q23:S23 R26:S26 L24:M30 L18 N18 L19:N19 N25:N28 L20:M20 L21:N22 O30 L4:O4 P26:P28 P18:P22 R4:S4 O29:S29 Q21:Q22 Q30:S31 O32:S33 P24:S24 O35:S35 O34:Q34 S34 Q25:S25 L5:S7 R38 Q27:S28 Q9:Q19 L9:P17 R9:S22 O18:O28">
    <cfRule type="containsText" dxfId="690" priority="821" stopIfTrue="1" operator="containsText" text="Not there">
      <formula>NOT(ISERROR(SEARCH("Not there",L4)))</formula>
    </cfRule>
    <cfRule type="containsText" dxfId="689" priority="822" stopIfTrue="1" operator="containsText" text="NTC">
      <formula>NOT(ISERROR(SEARCH("NTC",L4)))</formula>
    </cfRule>
  </conditionalFormatting>
  <conditionalFormatting sqref="M38 L32:M35 R26:S26 L18 N18 L19:N19 L24:M30 N30:N35 L20:M20 N25:N28 O30 L4:O4 P18:P22 R4:S4 S8 O29:S29 P25:P28 Q21:Q22 Q30:S31 O32:S33 O35:S35 O34:Q34 S34 Q25:S25 L5:S7 R38 Q27:S28 Q9:Q19 L9:P17 R9:S22 J4:J35 O18:O28 L21:N23 P23:S24">
    <cfRule type="containsText" dxfId="688" priority="819" stopIfTrue="1" operator="containsText" text="Stopped">
      <formula>NOT(ISERROR(SEARCH("Stopped",J4)))</formula>
    </cfRule>
    <cfRule type="containsText" dxfId="687" priority="820" stopIfTrue="1" operator="containsText" text="Given off">
      <formula>NOT(ISERROR(SEARCH("Given off",J4)))</formula>
    </cfRule>
  </conditionalFormatting>
  <conditionalFormatting sqref="M38 L32:M35 R26:S26 L18 N18 L19:N19 L24:M30 N30:N35 L20:M20 N25:N28 O30 L4:O4 P18:P22 R4:S4 S8 O29:S29 P25:P28 Q21:Q22 Q30:S31 O32:S33 O35:S35 O34:Q34 S34 Q25:S25 L5:S7 R38 Q27:S28 Q9:Q19 L9:P17 R9:S22 J4:J35 O18:O28 L21:N23 P23:S24">
    <cfRule type="containsText" dxfId="686" priority="817" stopIfTrue="1" operator="containsText" text="NTI">
      <formula>NOT(ISERROR(SEARCH("NTI",J4)))</formula>
    </cfRule>
    <cfRule type="containsText" dxfId="685" priority="818" stopIfTrue="1" operator="containsText" text="Off">
      <formula>NOT(ISERROR(SEARCH("Off",J4)))</formula>
    </cfRule>
  </conditionalFormatting>
  <conditionalFormatting sqref="M38 L32:M35 R26:S26 L18 N18 L19:N19 L24:M30 N30:N35 L20:M20 N25:N28 O30 P18:P22 R4:S4 J8 S8 O29:S29 P25:P28 Q21:Q22 Q30:S31 O32:S33 O35:S35 O34:Q34 S34 Q25:S25 R38 Q27:S28 K15:K20 Q15:Q19 L15:P17 R15:S22 J15:J35 O18:O28 L21:N23 P23:S24 J4:O4 J5:S7 J9:S14 A1:T3">
    <cfRule type="containsText" dxfId="684" priority="816" stopIfTrue="1" operator="containsText" text="Not there">
      <formula>NOT(ISERROR(SEARCH("Not there",A1)))</formula>
    </cfRule>
  </conditionalFormatting>
  <conditionalFormatting sqref="M38 L32:M35 R26:S26 L18 N18 L19:N19 L24:M30 N30:N35 L20:M20 N25:N28 O30 L4:O4 P18:P22 R4:S4 O29:S29 P25:P28 Q21:Q22 Q30:S31 O32:S33 O35:S35 O34:Q34 S34 Q25:S25 L5:S7 R38 Q27:S28 Q9:Q19 L9:P17 R9:S22 O18:O28 L21:N23 P23:S24">
    <cfRule type="containsText" dxfId="683" priority="815" operator="containsText" text="Off">
      <formula>NOT(ISERROR(SEARCH("Off",L4)))</formula>
    </cfRule>
  </conditionalFormatting>
  <conditionalFormatting sqref="J36:J39">
    <cfRule type="containsText" dxfId="682" priority="810" stopIfTrue="1" operator="containsText" text="NIS">
      <formula>NOT(ISERROR(SEARCH("NIS",J36)))</formula>
    </cfRule>
    <cfRule type="containsText" dxfId="681" priority="811" stopIfTrue="1" operator="containsText" text="called in">
      <formula>NOT(ISERROR(SEARCH("called in",J36)))</formula>
    </cfRule>
    <cfRule type="containsText" dxfId="680" priority="812" stopIfTrue="1" operator="containsText" text="req off">
      <formula>NOT(ISERROR(SEARCH("req off",J36)))</formula>
    </cfRule>
    <cfRule type="containsText" dxfId="679" priority="813" stopIfTrue="1" operator="containsText" text="standby">
      <formula>NOT(ISERROR(SEARCH("standby",J36)))</formula>
    </cfRule>
    <cfRule type="containsText" dxfId="678" priority="814" stopIfTrue="1" operator="containsText" text="wo">
      <formula>NOT(ISERROR(SEARCH("wo",J36)))</formula>
    </cfRule>
  </conditionalFormatting>
  <conditionalFormatting sqref="J36:J39">
    <cfRule type="containsText" dxfId="677" priority="808" stopIfTrue="1" operator="containsText" text="Stopped">
      <formula>NOT(ISERROR(SEARCH("Stopped",J36)))</formula>
    </cfRule>
    <cfRule type="containsText" dxfId="676" priority="809" stopIfTrue="1" operator="containsText" text="Given off">
      <formula>NOT(ISERROR(SEARCH("Given off",J36)))</formula>
    </cfRule>
  </conditionalFormatting>
  <conditionalFormatting sqref="J36:J39">
    <cfRule type="containsText" dxfId="675" priority="806" stopIfTrue="1" operator="containsText" text="NTI">
      <formula>NOT(ISERROR(SEARCH("NTI",J36)))</formula>
    </cfRule>
    <cfRule type="containsText" dxfId="674" priority="807" stopIfTrue="1" operator="containsText" text="Off">
      <formula>NOT(ISERROR(SEARCH("Off",J36)))</formula>
    </cfRule>
  </conditionalFormatting>
  <conditionalFormatting sqref="J36:J39">
    <cfRule type="containsText" dxfId="673" priority="805" stopIfTrue="1" operator="containsText" text="Not there">
      <formula>NOT(ISERROR(SEARCH("Not there",J36)))</formula>
    </cfRule>
  </conditionalFormatting>
  <conditionalFormatting sqref="S36:S39">
    <cfRule type="containsText" dxfId="672" priority="800" stopIfTrue="1" operator="containsText" text="NIS">
      <formula>NOT(ISERROR(SEARCH("NIS",S36)))</formula>
    </cfRule>
    <cfRule type="containsText" dxfId="671" priority="801" stopIfTrue="1" operator="containsText" text="called in">
      <formula>NOT(ISERROR(SEARCH("called in",S36)))</formula>
    </cfRule>
    <cfRule type="containsText" dxfId="670" priority="802" stopIfTrue="1" operator="containsText" text="req off">
      <formula>NOT(ISERROR(SEARCH("req off",S36)))</formula>
    </cfRule>
    <cfRule type="containsText" dxfId="669" priority="803" stopIfTrue="1" operator="containsText" text="standby">
      <formula>NOT(ISERROR(SEARCH("standby",S36)))</formula>
    </cfRule>
    <cfRule type="containsText" dxfId="668" priority="804" stopIfTrue="1" operator="containsText" text="wo">
      <formula>NOT(ISERROR(SEARCH("wo",S36)))</formula>
    </cfRule>
  </conditionalFormatting>
  <conditionalFormatting sqref="S36:S39">
    <cfRule type="containsText" dxfId="667" priority="798" stopIfTrue="1" operator="containsText" text="Stopped">
      <formula>NOT(ISERROR(SEARCH("Stopped",S36)))</formula>
    </cfRule>
    <cfRule type="containsText" dxfId="666" priority="799" stopIfTrue="1" operator="containsText" text="Given off">
      <formula>NOT(ISERROR(SEARCH("Given off",S36)))</formula>
    </cfRule>
  </conditionalFormatting>
  <conditionalFormatting sqref="S36:S39">
    <cfRule type="containsText" dxfId="665" priority="796" stopIfTrue="1" operator="containsText" text="NTI">
      <formula>NOT(ISERROR(SEARCH("NTI",S36)))</formula>
    </cfRule>
    <cfRule type="containsText" dxfId="664" priority="797" stopIfTrue="1" operator="containsText" text="Off">
      <formula>NOT(ISERROR(SEARCH("Off",S36)))</formula>
    </cfRule>
  </conditionalFormatting>
  <conditionalFormatting sqref="S36:S39">
    <cfRule type="containsText" dxfId="663" priority="795" stopIfTrue="1" operator="containsText" text="Not there">
      <formula>NOT(ISERROR(SEARCH("Not there",S36)))</formula>
    </cfRule>
  </conditionalFormatting>
  <conditionalFormatting sqref="M39">
    <cfRule type="containsText" dxfId="662" priority="768" stopIfTrue="1" operator="containsText" text="NIS">
      <formula>NOT(ISERROR(SEARCH("NIS",M39)))</formula>
    </cfRule>
    <cfRule type="containsText" dxfId="661" priority="769" stopIfTrue="1" operator="containsText" text="called in">
      <formula>NOT(ISERROR(SEARCH("called in",M39)))</formula>
    </cfRule>
    <cfRule type="containsText" dxfId="660" priority="770" stopIfTrue="1" operator="containsText" text="req off">
      <formula>NOT(ISERROR(SEARCH("req off",M39)))</formula>
    </cfRule>
    <cfRule type="containsText" dxfId="659" priority="771" stopIfTrue="1" operator="containsText" text="standby">
      <formula>NOT(ISERROR(SEARCH("standby",M39)))</formula>
    </cfRule>
    <cfRule type="containsText" dxfId="658" priority="772" stopIfTrue="1" operator="containsText" text="wo">
      <formula>NOT(ISERROR(SEARCH("wo",M39)))</formula>
    </cfRule>
  </conditionalFormatting>
  <conditionalFormatting sqref="M39">
    <cfRule type="containsText" dxfId="657" priority="766" stopIfTrue="1" operator="containsText" text="Not there">
      <formula>NOT(ISERROR(SEARCH("Not there",M39)))</formula>
    </cfRule>
    <cfRule type="containsText" dxfId="656" priority="767" stopIfTrue="1" operator="containsText" text="NTC">
      <formula>NOT(ISERROR(SEARCH("NTC",M39)))</formula>
    </cfRule>
  </conditionalFormatting>
  <conditionalFormatting sqref="M39">
    <cfRule type="containsText" dxfId="655" priority="764" stopIfTrue="1" operator="containsText" text="Stopped">
      <formula>NOT(ISERROR(SEARCH("Stopped",M39)))</formula>
    </cfRule>
    <cfRule type="containsText" dxfId="654" priority="765" stopIfTrue="1" operator="containsText" text="Given off">
      <formula>NOT(ISERROR(SEARCH("Given off",M39)))</formula>
    </cfRule>
  </conditionalFormatting>
  <conditionalFormatting sqref="M39">
    <cfRule type="containsText" dxfId="653" priority="762" stopIfTrue="1" operator="containsText" text="NTI">
      <formula>NOT(ISERROR(SEARCH("NTI",M39)))</formula>
    </cfRule>
    <cfRule type="containsText" dxfId="652" priority="763" stopIfTrue="1" operator="containsText" text="Off">
      <formula>NOT(ISERROR(SEARCH("Off",M39)))</formula>
    </cfRule>
  </conditionalFormatting>
  <conditionalFormatting sqref="M39">
    <cfRule type="containsText" dxfId="651" priority="761" stopIfTrue="1" operator="containsText" text="Not there">
      <formula>NOT(ISERROR(SEARCH("Not there",M39)))</formula>
    </cfRule>
  </conditionalFormatting>
  <conditionalFormatting sqref="M39">
    <cfRule type="containsText" dxfId="650" priority="760" operator="containsText" text="Off">
      <formula>NOT(ISERROR(SEARCH("Off",M39)))</formula>
    </cfRule>
  </conditionalFormatting>
  <conditionalFormatting sqref="J40">
    <cfRule type="containsText" dxfId="649" priority="755" stopIfTrue="1" operator="containsText" text="NIS">
      <formula>NOT(ISERROR(SEARCH("NIS",J40)))</formula>
    </cfRule>
    <cfRule type="containsText" dxfId="648" priority="756" stopIfTrue="1" operator="containsText" text="called in">
      <formula>NOT(ISERROR(SEARCH("called in",J40)))</formula>
    </cfRule>
    <cfRule type="containsText" dxfId="647" priority="757" stopIfTrue="1" operator="containsText" text="req off">
      <formula>NOT(ISERROR(SEARCH("req off",J40)))</formula>
    </cfRule>
    <cfRule type="containsText" dxfId="646" priority="758" stopIfTrue="1" operator="containsText" text="standby">
      <formula>NOT(ISERROR(SEARCH("standby",J40)))</formula>
    </cfRule>
    <cfRule type="containsText" dxfId="645" priority="759" stopIfTrue="1" operator="containsText" text="wo">
      <formula>NOT(ISERROR(SEARCH("wo",J40)))</formula>
    </cfRule>
  </conditionalFormatting>
  <conditionalFormatting sqref="J40">
    <cfRule type="containsText" dxfId="644" priority="753" stopIfTrue="1" operator="containsText" text="Stopped">
      <formula>NOT(ISERROR(SEARCH("Stopped",J40)))</formula>
    </cfRule>
    <cfRule type="containsText" dxfId="643" priority="754" stopIfTrue="1" operator="containsText" text="Given off">
      <formula>NOT(ISERROR(SEARCH("Given off",J40)))</formula>
    </cfRule>
  </conditionalFormatting>
  <conditionalFormatting sqref="J40">
    <cfRule type="containsText" dxfId="642" priority="751" stopIfTrue="1" operator="containsText" text="NTI">
      <formula>NOT(ISERROR(SEARCH("NTI",J40)))</formula>
    </cfRule>
    <cfRule type="containsText" dxfId="641" priority="752" stopIfTrue="1" operator="containsText" text="Off">
      <formula>NOT(ISERROR(SEARCH("Off",J40)))</formula>
    </cfRule>
  </conditionalFormatting>
  <conditionalFormatting sqref="J40">
    <cfRule type="containsText" dxfId="640" priority="750" stopIfTrue="1" operator="containsText" text="Not there">
      <formula>NOT(ISERROR(SEARCH("Not there",J40)))</formula>
    </cfRule>
  </conditionalFormatting>
  <conditionalFormatting sqref="S40">
    <cfRule type="containsText" dxfId="639" priority="745" stopIfTrue="1" operator="containsText" text="NIS">
      <formula>NOT(ISERROR(SEARCH("NIS",S40)))</formula>
    </cfRule>
    <cfRule type="containsText" dxfId="638" priority="746" stopIfTrue="1" operator="containsText" text="called in">
      <formula>NOT(ISERROR(SEARCH("called in",S40)))</formula>
    </cfRule>
    <cfRule type="containsText" dxfId="637" priority="747" stopIfTrue="1" operator="containsText" text="req off">
      <formula>NOT(ISERROR(SEARCH("req off",S40)))</formula>
    </cfRule>
    <cfRule type="containsText" dxfId="636" priority="748" stopIfTrue="1" operator="containsText" text="standby">
      <formula>NOT(ISERROR(SEARCH("standby",S40)))</formula>
    </cfRule>
    <cfRule type="containsText" dxfId="635" priority="749" stopIfTrue="1" operator="containsText" text="wo">
      <formula>NOT(ISERROR(SEARCH("wo",S40)))</formula>
    </cfRule>
  </conditionalFormatting>
  <conditionalFormatting sqref="S40">
    <cfRule type="containsText" dxfId="634" priority="743" stopIfTrue="1" operator="containsText" text="Stopped">
      <formula>NOT(ISERROR(SEARCH("Stopped",S40)))</formula>
    </cfRule>
    <cfRule type="containsText" dxfId="633" priority="744" stopIfTrue="1" operator="containsText" text="Given off">
      <formula>NOT(ISERROR(SEARCH("Given off",S40)))</formula>
    </cfRule>
  </conditionalFormatting>
  <conditionalFormatting sqref="S40">
    <cfRule type="containsText" dxfId="632" priority="741" stopIfTrue="1" operator="containsText" text="NTI">
      <formula>NOT(ISERROR(SEARCH("NTI",S40)))</formula>
    </cfRule>
    <cfRule type="containsText" dxfId="631" priority="742" stopIfTrue="1" operator="containsText" text="Off">
      <formula>NOT(ISERROR(SEARCH("Off",S40)))</formula>
    </cfRule>
  </conditionalFormatting>
  <conditionalFormatting sqref="S40">
    <cfRule type="containsText" dxfId="630" priority="740" stopIfTrue="1" operator="containsText" text="Not there">
      <formula>NOT(ISERROR(SEARCH("Not there",S40)))</formula>
    </cfRule>
  </conditionalFormatting>
  <conditionalFormatting sqref="J41">
    <cfRule type="containsText" dxfId="629" priority="735" stopIfTrue="1" operator="containsText" text="NIS">
      <formula>NOT(ISERROR(SEARCH("NIS",J41)))</formula>
    </cfRule>
    <cfRule type="containsText" dxfId="628" priority="736" stopIfTrue="1" operator="containsText" text="called in">
      <formula>NOT(ISERROR(SEARCH("called in",J41)))</formula>
    </cfRule>
    <cfRule type="containsText" dxfId="627" priority="737" stopIfTrue="1" operator="containsText" text="req off">
      <formula>NOT(ISERROR(SEARCH("req off",J41)))</formula>
    </cfRule>
    <cfRule type="containsText" dxfId="626" priority="738" stopIfTrue="1" operator="containsText" text="standby">
      <formula>NOT(ISERROR(SEARCH("standby",J41)))</formula>
    </cfRule>
    <cfRule type="containsText" dxfId="625" priority="739" stopIfTrue="1" operator="containsText" text="wo">
      <formula>NOT(ISERROR(SEARCH("wo",J41)))</formula>
    </cfRule>
  </conditionalFormatting>
  <conditionalFormatting sqref="J41">
    <cfRule type="containsText" dxfId="624" priority="733" stopIfTrue="1" operator="containsText" text="Stopped">
      <formula>NOT(ISERROR(SEARCH("Stopped",J41)))</formula>
    </cfRule>
    <cfRule type="containsText" dxfId="623" priority="734" stopIfTrue="1" operator="containsText" text="Given off">
      <formula>NOT(ISERROR(SEARCH("Given off",J41)))</formula>
    </cfRule>
  </conditionalFormatting>
  <conditionalFormatting sqref="J41">
    <cfRule type="containsText" dxfId="622" priority="731" stopIfTrue="1" operator="containsText" text="NTI">
      <formula>NOT(ISERROR(SEARCH("NTI",J41)))</formula>
    </cfRule>
    <cfRule type="containsText" dxfId="621" priority="732" stopIfTrue="1" operator="containsText" text="Off">
      <formula>NOT(ISERROR(SEARCH("Off",J41)))</formula>
    </cfRule>
  </conditionalFormatting>
  <conditionalFormatting sqref="J41">
    <cfRule type="containsText" dxfId="620" priority="730" stopIfTrue="1" operator="containsText" text="Not there">
      <formula>NOT(ISERROR(SEARCH("Not there",J41)))</formula>
    </cfRule>
  </conditionalFormatting>
  <conditionalFormatting sqref="S41">
    <cfRule type="containsText" dxfId="619" priority="725" stopIfTrue="1" operator="containsText" text="NIS">
      <formula>NOT(ISERROR(SEARCH("NIS",S41)))</formula>
    </cfRule>
    <cfRule type="containsText" dxfId="618" priority="726" stopIfTrue="1" operator="containsText" text="called in">
      <formula>NOT(ISERROR(SEARCH("called in",S41)))</formula>
    </cfRule>
    <cfRule type="containsText" dxfId="617" priority="727" stopIfTrue="1" operator="containsText" text="req off">
      <formula>NOT(ISERROR(SEARCH("req off",S41)))</formula>
    </cfRule>
    <cfRule type="containsText" dxfId="616" priority="728" stopIfTrue="1" operator="containsText" text="standby">
      <formula>NOT(ISERROR(SEARCH("standby",S41)))</formula>
    </cfRule>
    <cfRule type="containsText" dxfId="615" priority="729" stopIfTrue="1" operator="containsText" text="wo">
      <formula>NOT(ISERROR(SEARCH("wo",S41)))</formula>
    </cfRule>
  </conditionalFormatting>
  <conditionalFormatting sqref="S41">
    <cfRule type="containsText" dxfId="614" priority="723" stopIfTrue="1" operator="containsText" text="Stopped">
      <formula>NOT(ISERROR(SEARCH("Stopped",S41)))</formula>
    </cfRule>
    <cfRule type="containsText" dxfId="613" priority="724" stopIfTrue="1" operator="containsText" text="Given off">
      <formula>NOT(ISERROR(SEARCH("Given off",S41)))</formula>
    </cfRule>
  </conditionalFormatting>
  <conditionalFormatting sqref="S41">
    <cfRule type="containsText" dxfId="612" priority="721" stopIfTrue="1" operator="containsText" text="NTI">
      <formula>NOT(ISERROR(SEARCH("NTI",S41)))</formula>
    </cfRule>
    <cfRule type="containsText" dxfId="611" priority="722" stopIfTrue="1" operator="containsText" text="Off">
      <formula>NOT(ISERROR(SEARCH("Off",S41)))</formula>
    </cfRule>
  </conditionalFormatting>
  <conditionalFormatting sqref="S41">
    <cfRule type="containsText" dxfId="610" priority="720" stopIfTrue="1" operator="containsText" text="Not there">
      <formula>NOT(ISERROR(SEARCH("Not there",S41)))</formula>
    </cfRule>
  </conditionalFormatting>
  <conditionalFormatting sqref="N39">
    <cfRule type="containsText" dxfId="609" priority="715" stopIfTrue="1" operator="containsText" text="NIS">
      <formula>NOT(ISERROR(SEARCH("NIS",N39)))</formula>
    </cfRule>
    <cfRule type="containsText" dxfId="608" priority="716" stopIfTrue="1" operator="containsText" text="called in">
      <formula>NOT(ISERROR(SEARCH("called in",N39)))</formula>
    </cfRule>
    <cfRule type="containsText" dxfId="607" priority="717" stopIfTrue="1" operator="containsText" text="req off">
      <formula>NOT(ISERROR(SEARCH("req off",N39)))</formula>
    </cfRule>
    <cfRule type="containsText" dxfId="606" priority="718" stopIfTrue="1" operator="containsText" text="standby">
      <formula>NOT(ISERROR(SEARCH("standby",N39)))</formula>
    </cfRule>
    <cfRule type="containsText" dxfId="605" priority="719" stopIfTrue="1" operator="containsText" text="wo">
      <formula>NOT(ISERROR(SEARCH("wo",N39)))</formula>
    </cfRule>
  </conditionalFormatting>
  <conditionalFormatting sqref="N39">
    <cfRule type="containsText" dxfId="604" priority="713" stopIfTrue="1" operator="containsText" text="Not there">
      <formula>NOT(ISERROR(SEARCH("Not there",N39)))</formula>
    </cfRule>
    <cfRule type="containsText" dxfId="603" priority="714" stopIfTrue="1" operator="containsText" text="NTC">
      <formula>NOT(ISERROR(SEARCH("NTC",N39)))</formula>
    </cfRule>
  </conditionalFormatting>
  <conditionalFormatting sqref="N39">
    <cfRule type="containsText" dxfId="602" priority="711" stopIfTrue="1" operator="containsText" text="Stopped">
      <formula>NOT(ISERROR(SEARCH("Stopped",N39)))</formula>
    </cfRule>
    <cfRule type="containsText" dxfId="601" priority="712" stopIfTrue="1" operator="containsText" text="Given off">
      <formula>NOT(ISERROR(SEARCH("Given off",N39)))</formula>
    </cfRule>
  </conditionalFormatting>
  <conditionalFormatting sqref="N39">
    <cfRule type="containsText" dxfId="600" priority="709" stopIfTrue="1" operator="containsText" text="NTI">
      <formula>NOT(ISERROR(SEARCH("NTI",N39)))</formula>
    </cfRule>
    <cfRule type="containsText" dxfId="599" priority="710" stopIfTrue="1" operator="containsText" text="Off">
      <formula>NOT(ISERROR(SEARCH("Off",N39)))</formula>
    </cfRule>
  </conditionalFormatting>
  <conditionalFormatting sqref="N39">
    <cfRule type="containsText" dxfId="598" priority="708" stopIfTrue="1" operator="containsText" text="Not there">
      <formula>NOT(ISERROR(SEARCH("Not there",N39)))</formula>
    </cfRule>
  </conditionalFormatting>
  <conditionalFormatting sqref="N39">
    <cfRule type="containsText" dxfId="597" priority="707" operator="containsText" text="Off">
      <formula>NOT(ISERROR(SEARCH("Off",N39)))</formula>
    </cfRule>
  </conditionalFormatting>
  <conditionalFormatting sqref="J42">
    <cfRule type="containsText" dxfId="596" priority="702" stopIfTrue="1" operator="containsText" text="NIS">
      <formula>NOT(ISERROR(SEARCH("NIS",J42)))</formula>
    </cfRule>
    <cfRule type="containsText" dxfId="595" priority="703" stopIfTrue="1" operator="containsText" text="called in">
      <formula>NOT(ISERROR(SEARCH("called in",J42)))</formula>
    </cfRule>
    <cfRule type="containsText" dxfId="594" priority="704" stopIfTrue="1" operator="containsText" text="req off">
      <formula>NOT(ISERROR(SEARCH("req off",J42)))</formula>
    </cfRule>
    <cfRule type="containsText" dxfId="593" priority="705" stopIfTrue="1" operator="containsText" text="standby">
      <formula>NOT(ISERROR(SEARCH("standby",J42)))</formula>
    </cfRule>
    <cfRule type="containsText" dxfId="592" priority="706" stopIfTrue="1" operator="containsText" text="wo">
      <formula>NOT(ISERROR(SEARCH("wo",J42)))</formula>
    </cfRule>
  </conditionalFormatting>
  <conditionalFormatting sqref="J42">
    <cfRule type="containsText" dxfId="591" priority="700" stopIfTrue="1" operator="containsText" text="Stopped">
      <formula>NOT(ISERROR(SEARCH("Stopped",J42)))</formula>
    </cfRule>
    <cfRule type="containsText" dxfId="590" priority="701" stopIfTrue="1" operator="containsText" text="Given off">
      <formula>NOT(ISERROR(SEARCH("Given off",J42)))</formula>
    </cfRule>
  </conditionalFormatting>
  <conditionalFormatting sqref="J42">
    <cfRule type="containsText" dxfId="589" priority="698" stopIfTrue="1" operator="containsText" text="NTI">
      <formula>NOT(ISERROR(SEARCH("NTI",J42)))</formula>
    </cfRule>
    <cfRule type="containsText" dxfId="588" priority="699" stopIfTrue="1" operator="containsText" text="Off">
      <formula>NOT(ISERROR(SEARCH("Off",J42)))</formula>
    </cfRule>
  </conditionalFormatting>
  <conditionalFormatting sqref="J42">
    <cfRule type="containsText" dxfId="587" priority="697" stopIfTrue="1" operator="containsText" text="Not there">
      <formula>NOT(ISERROR(SEARCH("Not there",J42)))</formula>
    </cfRule>
  </conditionalFormatting>
  <conditionalFormatting sqref="S42">
    <cfRule type="containsText" dxfId="586" priority="692" stopIfTrue="1" operator="containsText" text="NIS">
      <formula>NOT(ISERROR(SEARCH("NIS",S42)))</formula>
    </cfRule>
    <cfRule type="containsText" dxfId="585" priority="693" stopIfTrue="1" operator="containsText" text="called in">
      <formula>NOT(ISERROR(SEARCH("called in",S42)))</formula>
    </cfRule>
    <cfRule type="containsText" dxfId="584" priority="694" stopIfTrue="1" operator="containsText" text="req off">
      <formula>NOT(ISERROR(SEARCH("req off",S42)))</formula>
    </cfRule>
    <cfRule type="containsText" dxfId="583" priority="695" stopIfTrue="1" operator="containsText" text="standby">
      <formula>NOT(ISERROR(SEARCH("standby",S42)))</formula>
    </cfRule>
    <cfRule type="containsText" dxfId="582" priority="696" stopIfTrue="1" operator="containsText" text="wo">
      <formula>NOT(ISERROR(SEARCH("wo",S42)))</formula>
    </cfRule>
  </conditionalFormatting>
  <conditionalFormatting sqref="S42">
    <cfRule type="containsText" dxfId="581" priority="690" stopIfTrue="1" operator="containsText" text="Stopped">
      <formula>NOT(ISERROR(SEARCH("Stopped",S42)))</formula>
    </cfRule>
    <cfRule type="containsText" dxfId="580" priority="691" stopIfTrue="1" operator="containsText" text="Given off">
      <formula>NOT(ISERROR(SEARCH("Given off",S42)))</formula>
    </cfRule>
  </conditionalFormatting>
  <conditionalFormatting sqref="S42">
    <cfRule type="containsText" dxfId="579" priority="688" stopIfTrue="1" operator="containsText" text="NTI">
      <formula>NOT(ISERROR(SEARCH("NTI",S42)))</formula>
    </cfRule>
    <cfRule type="containsText" dxfId="578" priority="689" stopIfTrue="1" operator="containsText" text="Off">
      <formula>NOT(ISERROR(SEARCH("Off",S42)))</formula>
    </cfRule>
  </conditionalFormatting>
  <conditionalFormatting sqref="S42">
    <cfRule type="containsText" dxfId="577" priority="687" stopIfTrue="1" operator="containsText" text="Not there">
      <formula>NOT(ISERROR(SEARCH("Not there",S42)))</formula>
    </cfRule>
  </conditionalFormatting>
  <conditionalFormatting sqref="J43">
    <cfRule type="containsText" dxfId="576" priority="682" stopIfTrue="1" operator="containsText" text="NIS">
      <formula>NOT(ISERROR(SEARCH("NIS",J43)))</formula>
    </cfRule>
    <cfRule type="containsText" dxfId="575" priority="683" stopIfTrue="1" operator="containsText" text="called in">
      <formula>NOT(ISERROR(SEARCH("called in",J43)))</formula>
    </cfRule>
    <cfRule type="containsText" dxfId="574" priority="684" stopIfTrue="1" operator="containsText" text="req off">
      <formula>NOT(ISERROR(SEARCH("req off",J43)))</formula>
    </cfRule>
    <cfRule type="containsText" dxfId="573" priority="685" stopIfTrue="1" operator="containsText" text="standby">
      <formula>NOT(ISERROR(SEARCH("standby",J43)))</formula>
    </cfRule>
    <cfRule type="containsText" dxfId="572" priority="686" stopIfTrue="1" operator="containsText" text="wo">
      <formula>NOT(ISERROR(SEARCH("wo",J43)))</formula>
    </cfRule>
  </conditionalFormatting>
  <conditionalFormatting sqref="J43">
    <cfRule type="containsText" dxfId="571" priority="680" stopIfTrue="1" operator="containsText" text="Stopped">
      <formula>NOT(ISERROR(SEARCH("Stopped",J43)))</formula>
    </cfRule>
    <cfRule type="containsText" dxfId="570" priority="681" stopIfTrue="1" operator="containsText" text="Given off">
      <formula>NOT(ISERROR(SEARCH("Given off",J43)))</formula>
    </cfRule>
  </conditionalFormatting>
  <conditionalFormatting sqref="J43">
    <cfRule type="containsText" dxfId="569" priority="678" stopIfTrue="1" operator="containsText" text="NTI">
      <formula>NOT(ISERROR(SEARCH("NTI",J43)))</formula>
    </cfRule>
    <cfRule type="containsText" dxfId="568" priority="679" stopIfTrue="1" operator="containsText" text="Off">
      <formula>NOT(ISERROR(SEARCH("Off",J43)))</formula>
    </cfRule>
  </conditionalFormatting>
  <conditionalFormatting sqref="J43">
    <cfRule type="containsText" dxfId="567" priority="677" stopIfTrue="1" operator="containsText" text="Not there">
      <formula>NOT(ISERROR(SEARCH("Not there",J43)))</formula>
    </cfRule>
  </conditionalFormatting>
  <conditionalFormatting sqref="S43">
    <cfRule type="containsText" dxfId="566" priority="672" stopIfTrue="1" operator="containsText" text="NIS">
      <formula>NOT(ISERROR(SEARCH("NIS",S43)))</formula>
    </cfRule>
    <cfRule type="containsText" dxfId="565" priority="673" stopIfTrue="1" operator="containsText" text="called in">
      <formula>NOT(ISERROR(SEARCH("called in",S43)))</formula>
    </cfRule>
    <cfRule type="containsText" dxfId="564" priority="674" stopIfTrue="1" operator="containsText" text="req off">
      <formula>NOT(ISERROR(SEARCH("req off",S43)))</formula>
    </cfRule>
    <cfRule type="containsText" dxfId="563" priority="675" stopIfTrue="1" operator="containsText" text="standby">
      <formula>NOT(ISERROR(SEARCH("standby",S43)))</formula>
    </cfRule>
    <cfRule type="containsText" dxfId="562" priority="676" stopIfTrue="1" operator="containsText" text="wo">
      <formula>NOT(ISERROR(SEARCH("wo",S43)))</formula>
    </cfRule>
  </conditionalFormatting>
  <conditionalFormatting sqref="S43">
    <cfRule type="containsText" dxfId="561" priority="670" stopIfTrue="1" operator="containsText" text="Stopped">
      <formula>NOT(ISERROR(SEARCH("Stopped",S43)))</formula>
    </cfRule>
    <cfRule type="containsText" dxfId="560" priority="671" stopIfTrue="1" operator="containsText" text="Given off">
      <formula>NOT(ISERROR(SEARCH("Given off",S43)))</formula>
    </cfRule>
  </conditionalFormatting>
  <conditionalFormatting sqref="S43">
    <cfRule type="containsText" dxfId="559" priority="668" stopIfTrue="1" operator="containsText" text="NTI">
      <formula>NOT(ISERROR(SEARCH("NTI",S43)))</formula>
    </cfRule>
    <cfRule type="containsText" dxfId="558" priority="669" stopIfTrue="1" operator="containsText" text="Off">
      <formula>NOT(ISERROR(SEARCH("Off",S43)))</formula>
    </cfRule>
  </conditionalFormatting>
  <conditionalFormatting sqref="S43">
    <cfRule type="containsText" dxfId="557" priority="667" stopIfTrue="1" operator="containsText" text="Not there">
      <formula>NOT(ISERROR(SEARCH("Not there",S43)))</formula>
    </cfRule>
  </conditionalFormatting>
  <conditionalFormatting sqref="J44">
    <cfRule type="containsText" dxfId="556" priority="662" stopIfTrue="1" operator="containsText" text="NIS">
      <formula>NOT(ISERROR(SEARCH("NIS",J44)))</formula>
    </cfRule>
    <cfRule type="containsText" dxfId="555" priority="663" stopIfTrue="1" operator="containsText" text="called in">
      <formula>NOT(ISERROR(SEARCH("called in",J44)))</formula>
    </cfRule>
    <cfRule type="containsText" dxfId="554" priority="664" stopIfTrue="1" operator="containsText" text="req off">
      <formula>NOT(ISERROR(SEARCH("req off",J44)))</formula>
    </cfRule>
    <cfRule type="containsText" dxfId="553" priority="665" stopIfTrue="1" operator="containsText" text="standby">
      <formula>NOT(ISERROR(SEARCH("standby",J44)))</formula>
    </cfRule>
    <cfRule type="containsText" dxfId="552" priority="666" stopIfTrue="1" operator="containsText" text="wo">
      <formula>NOT(ISERROR(SEARCH("wo",J44)))</formula>
    </cfRule>
  </conditionalFormatting>
  <conditionalFormatting sqref="J44">
    <cfRule type="containsText" dxfId="551" priority="660" stopIfTrue="1" operator="containsText" text="Stopped">
      <formula>NOT(ISERROR(SEARCH("Stopped",J44)))</formula>
    </cfRule>
    <cfRule type="containsText" dxfId="550" priority="661" stopIfTrue="1" operator="containsText" text="Given off">
      <formula>NOT(ISERROR(SEARCH("Given off",J44)))</formula>
    </cfRule>
  </conditionalFormatting>
  <conditionalFormatting sqref="J44">
    <cfRule type="containsText" dxfId="549" priority="658" stopIfTrue="1" operator="containsText" text="NTI">
      <formula>NOT(ISERROR(SEARCH("NTI",J44)))</formula>
    </cfRule>
    <cfRule type="containsText" dxfId="548" priority="659" stopIfTrue="1" operator="containsText" text="Off">
      <formula>NOT(ISERROR(SEARCH("Off",J44)))</formula>
    </cfRule>
  </conditionalFormatting>
  <conditionalFormatting sqref="J44">
    <cfRule type="containsText" dxfId="547" priority="657" stopIfTrue="1" operator="containsText" text="Not there">
      <formula>NOT(ISERROR(SEARCH("Not there",J44)))</formula>
    </cfRule>
  </conditionalFormatting>
  <conditionalFormatting sqref="S44">
    <cfRule type="containsText" dxfId="546" priority="652" stopIfTrue="1" operator="containsText" text="NIS">
      <formula>NOT(ISERROR(SEARCH("NIS",S44)))</formula>
    </cfRule>
    <cfRule type="containsText" dxfId="545" priority="653" stopIfTrue="1" operator="containsText" text="called in">
      <formula>NOT(ISERROR(SEARCH("called in",S44)))</formula>
    </cfRule>
    <cfRule type="containsText" dxfId="544" priority="654" stopIfTrue="1" operator="containsText" text="req off">
      <formula>NOT(ISERROR(SEARCH("req off",S44)))</formula>
    </cfRule>
    <cfRule type="containsText" dxfId="543" priority="655" stopIfTrue="1" operator="containsText" text="standby">
      <formula>NOT(ISERROR(SEARCH("standby",S44)))</formula>
    </cfRule>
    <cfRule type="containsText" dxfId="542" priority="656" stopIfTrue="1" operator="containsText" text="wo">
      <formula>NOT(ISERROR(SEARCH("wo",S44)))</formula>
    </cfRule>
  </conditionalFormatting>
  <conditionalFormatting sqref="S44">
    <cfRule type="containsText" dxfId="541" priority="650" stopIfTrue="1" operator="containsText" text="Stopped">
      <formula>NOT(ISERROR(SEARCH("Stopped",S44)))</formula>
    </cfRule>
    <cfRule type="containsText" dxfId="540" priority="651" stopIfTrue="1" operator="containsText" text="Given off">
      <formula>NOT(ISERROR(SEARCH("Given off",S44)))</formula>
    </cfRule>
  </conditionalFormatting>
  <conditionalFormatting sqref="S44">
    <cfRule type="containsText" dxfId="539" priority="648" stopIfTrue="1" operator="containsText" text="NTI">
      <formula>NOT(ISERROR(SEARCH("NTI",S44)))</formula>
    </cfRule>
    <cfRule type="containsText" dxfId="538" priority="649" stopIfTrue="1" operator="containsText" text="Off">
      <formula>NOT(ISERROR(SEARCH("Off",S44)))</formula>
    </cfRule>
  </conditionalFormatting>
  <conditionalFormatting sqref="S44">
    <cfRule type="containsText" dxfId="537" priority="647" stopIfTrue="1" operator="containsText" text="Not there">
      <formula>NOT(ISERROR(SEARCH("Not there",S44)))</formula>
    </cfRule>
  </conditionalFormatting>
  <conditionalFormatting sqref="Q38">
    <cfRule type="containsText" dxfId="536" priority="642" stopIfTrue="1" operator="containsText" text="NIS">
      <formula>NOT(ISERROR(SEARCH("NIS",Q38)))</formula>
    </cfRule>
    <cfRule type="containsText" dxfId="535" priority="643" stopIfTrue="1" operator="containsText" text="called in">
      <formula>NOT(ISERROR(SEARCH("called in",Q38)))</formula>
    </cfRule>
    <cfRule type="containsText" dxfId="534" priority="644" stopIfTrue="1" operator="containsText" text="req off">
      <formula>NOT(ISERROR(SEARCH("req off",Q38)))</formula>
    </cfRule>
    <cfRule type="containsText" dxfId="533" priority="645" stopIfTrue="1" operator="containsText" text="standby">
      <formula>NOT(ISERROR(SEARCH("standby",Q38)))</formula>
    </cfRule>
    <cfRule type="containsText" dxfId="532" priority="646" stopIfTrue="1" operator="containsText" text="wo">
      <formula>NOT(ISERROR(SEARCH("wo",Q38)))</formula>
    </cfRule>
  </conditionalFormatting>
  <conditionalFormatting sqref="Q38">
    <cfRule type="containsText" dxfId="531" priority="640" stopIfTrue="1" operator="containsText" text="Not there">
      <formula>NOT(ISERROR(SEARCH("Not there",Q38)))</formula>
    </cfRule>
    <cfRule type="containsText" dxfId="530" priority="641" stopIfTrue="1" operator="containsText" text="NTC">
      <formula>NOT(ISERROR(SEARCH("NTC",Q38)))</formula>
    </cfRule>
  </conditionalFormatting>
  <conditionalFormatting sqref="Q38">
    <cfRule type="containsText" dxfId="529" priority="638" stopIfTrue="1" operator="containsText" text="Stopped">
      <formula>NOT(ISERROR(SEARCH("Stopped",Q38)))</formula>
    </cfRule>
    <cfRule type="containsText" dxfId="528" priority="639" stopIfTrue="1" operator="containsText" text="Given off">
      <formula>NOT(ISERROR(SEARCH("Given off",Q38)))</formula>
    </cfRule>
  </conditionalFormatting>
  <conditionalFormatting sqref="Q38">
    <cfRule type="containsText" dxfId="527" priority="636" stopIfTrue="1" operator="containsText" text="NTI">
      <formula>NOT(ISERROR(SEARCH("NTI",Q38)))</formula>
    </cfRule>
    <cfRule type="containsText" dxfId="526" priority="637" stopIfTrue="1" operator="containsText" text="Off">
      <formula>NOT(ISERROR(SEARCH("Off",Q38)))</formula>
    </cfRule>
  </conditionalFormatting>
  <conditionalFormatting sqref="Q38">
    <cfRule type="containsText" dxfId="525" priority="635" stopIfTrue="1" operator="containsText" text="Not there">
      <formula>NOT(ISERROR(SEARCH("Not there",Q38)))</formula>
    </cfRule>
  </conditionalFormatting>
  <conditionalFormatting sqref="Q38">
    <cfRule type="containsText" dxfId="524" priority="634" operator="containsText" text="Off">
      <formula>NOT(ISERROR(SEARCH("Off",Q38)))</formula>
    </cfRule>
  </conditionalFormatting>
  <conditionalFormatting sqref="Q39">
    <cfRule type="containsText" dxfId="523" priority="629" stopIfTrue="1" operator="containsText" text="NIS">
      <formula>NOT(ISERROR(SEARCH("NIS",Q39)))</formula>
    </cfRule>
    <cfRule type="containsText" dxfId="522" priority="630" stopIfTrue="1" operator="containsText" text="called in">
      <formula>NOT(ISERROR(SEARCH("called in",Q39)))</formula>
    </cfRule>
    <cfRule type="containsText" dxfId="521" priority="631" stopIfTrue="1" operator="containsText" text="req off">
      <formula>NOT(ISERROR(SEARCH("req off",Q39)))</formula>
    </cfRule>
    <cfRule type="containsText" dxfId="520" priority="632" stopIfTrue="1" operator="containsText" text="standby">
      <formula>NOT(ISERROR(SEARCH("standby",Q39)))</formula>
    </cfRule>
    <cfRule type="containsText" dxfId="519" priority="633" stopIfTrue="1" operator="containsText" text="wo">
      <formula>NOT(ISERROR(SEARCH("wo",Q39)))</formula>
    </cfRule>
  </conditionalFormatting>
  <conditionalFormatting sqref="Q39">
    <cfRule type="containsText" dxfId="518" priority="627" stopIfTrue="1" operator="containsText" text="Not there">
      <formula>NOT(ISERROR(SEARCH("Not there",Q39)))</formula>
    </cfRule>
    <cfRule type="containsText" dxfId="517" priority="628" stopIfTrue="1" operator="containsText" text="NTC">
      <formula>NOT(ISERROR(SEARCH("NTC",Q39)))</formula>
    </cfRule>
  </conditionalFormatting>
  <conditionalFormatting sqref="Q39">
    <cfRule type="containsText" dxfId="516" priority="625" stopIfTrue="1" operator="containsText" text="Stopped">
      <formula>NOT(ISERROR(SEARCH("Stopped",Q39)))</formula>
    </cfRule>
    <cfRule type="containsText" dxfId="515" priority="626" stopIfTrue="1" operator="containsText" text="Given off">
      <formula>NOT(ISERROR(SEARCH("Given off",Q39)))</formula>
    </cfRule>
  </conditionalFormatting>
  <conditionalFormatting sqref="Q39">
    <cfRule type="containsText" dxfId="514" priority="623" stopIfTrue="1" operator="containsText" text="NTI">
      <formula>NOT(ISERROR(SEARCH("NTI",Q39)))</formula>
    </cfRule>
    <cfRule type="containsText" dxfId="513" priority="624" stopIfTrue="1" operator="containsText" text="Off">
      <formula>NOT(ISERROR(SEARCH("Off",Q39)))</formula>
    </cfRule>
  </conditionalFormatting>
  <conditionalFormatting sqref="Q39">
    <cfRule type="containsText" dxfId="512" priority="622" stopIfTrue="1" operator="containsText" text="Not there">
      <formula>NOT(ISERROR(SEARCH("Not there",Q39)))</formula>
    </cfRule>
  </conditionalFormatting>
  <conditionalFormatting sqref="Q39">
    <cfRule type="containsText" dxfId="511" priority="621" operator="containsText" text="Off">
      <formula>NOT(ISERROR(SEARCH("Off",Q39)))</formula>
    </cfRule>
  </conditionalFormatting>
  <conditionalFormatting sqref="J45">
    <cfRule type="containsText" dxfId="510" priority="616" stopIfTrue="1" operator="containsText" text="NIS">
      <formula>NOT(ISERROR(SEARCH("NIS",J45)))</formula>
    </cfRule>
    <cfRule type="containsText" dxfId="509" priority="617" stopIfTrue="1" operator="containsText" text="called in">
      <formula>NOT(ISERROR(SEARCH("called in",J45)))</formula>
    </cfRule>
    <cfRule type="containsText" dxfId="508" priority="618" stopIfTrue="1" operator="containsText" text="req off">
      <formula>NOT(ISERROR(SEARCH("req off",J45)))</formula>
    </cfRule>
    <cfRule type="containsText" dxfId="507" priority="619" stopIfTrue="1" operator="containsText" text="standby">
      <formula>NOT(ISERROR(SEARCH("standby",J45)))</formula>
    </cfRule>
    <cfRule type="containsText" dxfId="506" priority="620" stopIfTrue="1" operator="containsText" text="wo">
      <formula>NOT(ISERROR(SEARCH("wo",J45)))</formula>
    </cfRule>
  </conditionalFormatting>
  <conditionalFormatting sqref="J45">
    <cfRule type="containsText" dxfId="505" priority="614" stopIfTrue="1" operator="containsText" text="Stopped">
      <formula>NOT(ISERROR(SEARCH("Stopped",J45)))</formula>
    </cfRule>
    <cfRule type="containsText" dxfId="504" priority="615" stopIfTrue="1" operator="containsText" text="Given off">
      <formula>NOT(ISERROR(SEARCH("Given off",J45)))</formula>
    </cfRule>
  </conditionalFormatting>
  <conditionalFormatting sqref="J45">
    <cfRule type="containsText" dxfId="503" priority="612" stopIfTrue="1" operator="containsText" text="NTI">
      <formula>NOT(ISERROR(SEARCH("NTI",J45)))</formula>
    </cfRule>
    <cfRule type="containsText" dxfId="502" priority="613" stopIfTrue="1" operator="containsText" text="Off">
      <formula>NOT(ISERROR(SEARCH("Off",J45)))</formula>
    </cfRule>
  </conditionalFormatting>
  <conditionalFormatting sqref="J45">
    <cfRule type="containsText" dxfId="501" priority="611" stopIfTrue="1" operator="containsText" text="Not there">
      <formula>NOT(ISERROR(SEARCH("Not there",J45)))</formula>
    </cfRule>
  </conditionalFormatting>
  <conditionalFormatting sqref="S45">
    <cfRule type="containsText" dxfId="500" priority="606" stopIfTrue="1" operator="containsText" text="NIS">
      <formula>NOT(ISERROR(SEARCH("NIS",S45)))</formula>
    </cfRule>
    <cfRule type="containsText" dxfId="499" priority="607" stopIfTrue="1" operator="containsText" text="called in">
      <formula>NOT(ISERROR(SEARCH("called in",S45)))</formula>
    </cfRule>
    <cfRule type="containsText" dxfId="498" priority="608" stopIfTrue="1" operator="containsText" text="req off">
      <formula>NOT(ISERROR(SEARCH("req off",S45)))</formula>
    </cfRule>
    <cfRule type="containsText" dxfId="497" priority="609" stopIfTrue="1" operator="containsText" text="standby">
      <formula>NOT(ISERROR(SEARCH("standby",S45)))</formula>
    </cfRule>
    <cfRule type="containsText" dxfId="496" priority="610" stopIfTrue="1" operator="containsText" text="wo">
      <formula>NOT(ISERROR(SEARCH("wo",S45)))</formula>
    </cfRule>
  </conditionalFormatting>
  <conditionalFormatting sqref="S45">
    <cfRule type="containsText" dxfId="495" priority="604" stopIfTrue="1" operator="containsText" text="Stopped">
      <formula>NOT(ISERROR(SEARCH("Stopped",S45)))</formula>
    </cfRule>
    <cfRule type="containsText" dxfId="494" priority="605" stopIfTrue="1" operator="containsText" text="Given off">
      <formula>NOT(ISERROR(SEARCH("Given off",S45)))</formula>
    </cfRule>
  </conditionalFormatting>
  <conditionalFormatting sqref="S45">
    <cfRule type="containsText" dxfId="493" priority="602" stopIfTrue="1" operator="containsText" text="NTI">
      <formula>NOT(ISERROR(SEARCH("NTI",S45)))</formula>
    </cfRule>
    <cfRule type="containsText" dxfId="492" priority="603" stopIfTrue="1" operator="containsText" text="Off">
      <formula>NOT(ISERROR(SEARCH("Off",S45)))</formula>
    </cfRule>
  </conditionalFormatting>
  <conditionalFormatting sqref="S45">
    <cfRule type="containsText" dxfId="491" priority="601" stopIfTrue="1" operator="containsText" text="Not there">
      <formula>NOT(ISERROR(SEARCH("Not there",S45)))</formula>
    </cfRule>
  </conditionalFormatting>
  <conditionalFormatting sqref="N37">
    <cfRule type="containsText" dxfId="490" priority="391" stopIfTrue="1" operator="containsText" text="NIS">
      <formula>NOT(ISERROR(SEARCH("NIS",N37)))</formula>
    </cfRule>
    <cfRule type="containsText" dxfId="489" priority="392" stopIfTrue="1" operator="containsText" text="called in">
      <formula>NOT(ISERROR(SEARCH("called in",N37)))</formula>
    </cfRule>
    <cfRule type="containsText" dxfId="488" priority="393" stopIfTrue="1" operator="containsText" text="req off">
      <formula>NOT(ISERROR(SEARCH("req off",N37)))</formula>
    </cfRule>
    <cfRule type="containsText" dxfId="487" priority="394" stopIfTrue="1" operator="containsText" text="standby">
      <formula>NOT(ISERROR(SEARCH("standby",N37)))</formula>
    </cfRule>
    <cfRule type="containsText" dxfId="486" priority="395" stopIfTrue="1" operator="containsText" text="wo">
      <formula>NOT(ISERROR(SEARCH("wo",N37)))</formula>
    </cfRule>
  </conditionalFormatting>
  <conditionalFormatting sqref="N37">
    <cfRule type="containsText" dxfId="485" priority="389" stopIfTrue="1" operator="containsText" text="Stopped">
      <formula>NOT(ISERROR(SEARCH("Stopped",N37)))</formula>
    </cfRule>
    <cfRule type="containsText" dxfId="484" priority="390" stopIfTrue="1" operator="containsText" text="Given off">
      <formula>NOT(ISERROR(SEARCH("Given off",N37)))</formula>
    </cfRule>
  </conditionalFormatting>
  <conditionalFormatting sqref="N37">
    <cfRule type="containsText" dxfId="483" priority="387" stopIfTrue="1" operator="containsText" text="NTI">
      <formula>NOT(ISERROR(SEARCH("NTI",N37)))</formula>
    </cfRule>
    <cfRule type="containsText" dxfId="482" priority="388" stopIfTrue="1" operator="containsText" text="Off">
      <formula>NOT(ISERROR(SEARCH("Off",N37)))</formula>
    </cfRule>
  </conditionalFormatting>
  <conditionalFormatting sqref="N37">
    <cfRule type="containsText" dxfId="481" priority="386" stopIfTrue="1" operator="containsText" text="Not there">
      <formula>NOT(ISERROR(SEARCH("Not there",N37)))</formula>
    </cfRule>
  </conditionalFormatting>
  <conditionalFormatting sqref="N37">
    <cfRule type="containsText" dxfId="480" priority="385" operator="containsText" text="Off">
      <formula>NOT(ISERROR(SEARCH("Off",N37)))</formula>
    </cfRule>
  </conditionalFormatting>
  <conditionalFormatting sqref="N41">
    <cfRule type="containsText" dxfId="479" priority="380" stopIfTrue="1" operator="containsText" text="NIS">
      <formula>NOT(ISERROR(SEARCH("NIS",N41)))</formula>
    </cfRule>
    <cfRule type="containsText" dxfId="478" priority="381" stopIfTrue="1" operator="containsText" text="called in">
      <formula>NOT(ISERROR(SEARCH("called in",N41)))</formula>
    </cfRule>
    <cfRule type="containsText" dxfId="477" priority="382" stopIfTrue="1" operator="containsText" text="req off">
      <formula>NOT(ISERROR(SEARCH("req off",N41)))</formula>
    </cfRule>
    <cfRule type="containsText" dxfId="476" priority="383" stopIfTrue="1" operator="containsText" text="standby">
      <formula>NOT(ISERROR(SEARCH("standby",N41)))</formula>
    </cfRule>
    <cfRule type="containsText" dxfId="475" priority="384" stopIfTrue="1" operator="containsText" text="wo">
      <formula>NOT(ISERROR(SEARCH("wo",N41)))</formula>
    </cfRule>
  </conditionalFormatting>
  <conditionalFormatting sqref="N41">
    <cfRule type="containsText" dxfId="474" priority="376" stopIfTrue="1" operator="containsText" text="Stopped">
      <formula>NOT(ISERROR(SEARCH("Stopped",N41)))</formula>
    </cfRule>
    <cfRule type="containsText" dxfId="473" priority="377" stopIfTrue="1" operator="containsText" text="Given off">
      <formula>NOT(ISERROR(SEARCH("Given off",N41)))</formula>
    </cfRule>
  </conditionalFormatting>
  <conditionalFormatting sqref="N41">
    <cfRule type="containsText" dxfId="472" priority="374" stopIfTrue="1" operator="containsText" text="NTI">
      <formula>NOT(ISERROR(SEARCH("NTI",N41)))</formula>
    </cfRule>
    <cfRule type="containsText" dxfId="471" priority="375" stopIfTrue="1" operator="containsText" text="Off">
      <formula>NOT(ISERROR(SEARCH("Off",N41)))</formula>
    </cfRule>
  </conditionalFormatting>
  <conditionalFormatting sqref="N41">
    <cfRule type="containsText" dxfId="470" priority="373" stopIfTrue="1" operator="containsText" text="Not there">
      <formula>NOT(ISERROR(SEARCH("Not there",N41)))</formula>
    </cfRule>
  </conditionalFormatting>
  <conditionalFormatting sqref="N41">
    <cfRule type="containsText" dxfId="469" priority="372" operator="containsText" text="Off">
      <formula>NOT(ISERROR(SEARCH("Off",N41)))</formula>
    </cfRule>
  </conditionalFormatting>
  <conditionalFormatting sqref="O43">
    <cfRule type="containsText" dxfId="468" priority="367" stopIfTrue="1" operator="containsText" text="NIS">
      <formula>NOT(ISERROR(SEARCH("NIS",O43)))</formula>
    </cfRule>
    <cfRule type="containsText" dxfId="467" priority="368" stopIfTrue="1" operator="containsText" text="called in">
      <formula>NOT(ISERROR(SEARCH("called in",O43)))</formula>
    </cfRule>
    <cfRule type="containsText" dxfId="466" priority="369" stopIfTrue="1" operator="containsText" text="req off">
      <formula>NOT(ISERROR(SEARCH("req off",O43)))</formula>
    </cfRule>
    <cfRule type="containsText" dxfId="465" priority="370" stopIfTrue="1" operator="containsText" text="standby">
      <formula>NOT(ISERROR(SEARCH("standby",O43)))</formula>
    </cfRule>
    <cfRule type="containsText" dxfId="464" priority="371" stopIfTrue="1" operator="containsText" text="wo">
      <formula>NOT(ISERROR(SEARCH("wo",O43)))</formula>
    </cfRule>
  </conditionalFormatting>
  <conditionalFormatting sqref="O43">
    <cfRule type="containsText" dxfId="463" priority="365" stopIfTrue="1" operator="containsText" text="Not there">
      <formula>NOT(ISERROR(SEARCH("Not there",O43)))</formula>
    </cfRule>
    <cfRule type="containsText" dxfId="462" priority="366" stopIfTrue="1" operator="containsText" text="NTC">
      <formula>NOT(ISERROR(SEARCH("NTC",O43)))</formula>
    </cfRule>
  </conditionalFormatting>
  <conditionalFormatting sqref="O43">
    <cfRule type="containsText" dxfId="461" priority="363" stopIfTrue="1" operator="containsText" text="Stopped">
      <formula>NOT(ISERROR(SEARCH("Stopped",O43)))</formula>
    </cfRule>
    <cfRule type="containsText" dxfId="460" priority="364" stopIfTrue="1" operator="containsText" text="Given off">
      <formula>NOT(ISERROR(SEARCH("Given off",O43)))</formula>
    </cfRule>
  </conditionalFormatting>
  <conditionalFormatting sqref="O43">
    <cfRule type="containsText" dxfId="459" priority="361" stopIfTrue="1" operator="containsText" text="NTI">
      <formula>NOT(ISERROR(SEARCH("NTI",O43)))</formula>
    </cfRule>
    <cfRule type="containsText" dxfId="458" priority="362" stopIfTrue="1" operator="containsText" text="Off">
      <formula>NOT(ISERROR(SEARCH("Off",O43)))</formula>
    </cfRule>
  </conditionalFormatting>
  <conditionalFormatting sqref="O43">
    <cfRule type="containsText" dxfId="457" priority="360" stopIfTrue="1" operator="containsText" text="Not there">
      <formula>NOT(ISERROR(SEARCH("Not there",O43)))</formula>
    </cfRule>
  </conditionalFormatting>
  <conditionalFormatting sqref="O43">
    <cfRule type="containsText" dxfId="456" priority="359" operator="containsText" text="Off">
      <formula>NOT(ISERROR(SEARCH("Off",O43)))</formula>
    </cfRule>
  </conditionalFormatting>
  <conditionalFormatting sqref="O37">
    <cfRule type="containsText" dxfId="455" priority="354" stopIfTrue="1" operator="containsText" text="NIS">
      <formula>NOT(ISERROR(SEARCH("NIS",O37)))</formula>
    </cfRule>
    <cfRule type="containsText" dxfId="454" priority="355" stopIfTrue="1" operator="containsText" text="called in">
      <formula>NOT(ISERROR(SEARCH("called in",O37)))</formula>
    </cfRule>
    <cfRule type="containsText" dxfId="453" priority="356" stopIfTrue="1" operator="containsText" text="req off">
      <formula>NOT(ISERROR(SEARCH("req off",O37)))</formula>
    </cfRule>
    <cfRule type="containsText" dxfId="452" priority="357" stopIfTrue="1" operator="containsText" text="standby">
      <formula>NOT(ISERROR(SEARCH("standby",O37)))</formula>
    </cfRule>
    <cfRule type="containsText" dxfId="451" priority="358" stopIfTrue="1" operator="containsText" text="wo">
      <formula>NOT(ISERROR(SEARCH("wo",O37)))</formula>
    </cfRule>
  </conditionalFormatting>
  <conditionalFormatting sqref="O37">
    <cfRule type="containsText" dxfId="450" priority="352" stopIfTrue="1" operator="containsText" text="Stopped">
      <formula>NOT(ISERROR(SEARCH("Stopped",O37)))</formula>
    </cfRule>
    <cfRule type="containsText" dxfId="449" priority="353" stopIfTrue="1" operator="containsText" text="Given off">
      <formula>NOT(ISERROR(SEARCH("Given off",O37)))</formula>
    </cfRule>
  </conditionalFormatting>
  <conditionalFormatting sqref="O37">
    <cfRule type="containsText" dxfId="448" priority="350" stopIfTrue="1" operator="containsText" text="NTI">
      <formula>NOT(ISERROR(SEARCH("NTI",O37)))</formula>
    </cfRule>
    <cfRule type="containsText" dxfId="447" priority="351" stopIfTrue="1" operator="containsText" text="Off">
      <formula>NOT(ISERROR(SEARCH("Off",O37)))</formula>
    </cfRule>
  </conditionalFormatting>
  <conditionalFormatting sqref="O37">
    <cfRule type="containsText" dxfId="446" priority="349" stopIfTrue="1" operator="containsText" text="Not there">
      <formula>NOT(ISERROR(SEARCH("Not there",O37)))</formula>
    </cfRule>
  </conditionalFormatting>
  <conditionalFormatting sqref="O37">
    <cfRule type="containsText" dxfId="445" priority="348" operator="containsText" text="Off">
      <formula>NOT(ISERROR(SEARCH("Off",O37)))</formula>
    </cfRule>
  </conditionalFormatting>
  <conditionalFormatting sqref="J46">
    <cfRule type="containsText" dxfId="444" priority="488" stopIfTrue="1" operator="containsText" text="NIS">
      <formula>NOT(ISERROR(SEARCH("NIS",J46)))</formula>
    </cfRule>
    <cfRule type="containsText" dxfId="443" priority="489" stopIfTrue="1" operator="containsText" text="called in">
      <formula>NOT(ISERROR(SEARCH("called in",J46)))</formula>
    </cfRule>
    <cfRule type="containsText" dxfId="442" priority="490" stopIfTrue="1" operator="containsText" text="req off">
      <formula>NOT(ISERROR(SEARCH("req off",J46)))</formula>
    </cfRule>
    <cfRule type="containsText" dxfId="441" priority="491" stopIfTrue="1" operator="containsText" text="standby">
      <formula>NOT(ISERROR(SEARCH("standby",J46)))</formula>
    </cfRule>
    <cfRule type="containsText" dxfId="440" priority="492" stopIfTrue="1" operator="containsText" text="wo">
      <formula>NOT(ISERROR(SEARCH("wo",J46)))</formula>
    </cfRule>
  </conditionalFormatting>
  <conditionalFormatting sqref="J46">
    <cfRule type="containsText" dxfId="439" priority="486" stopIfTrue="1" operator="containsText" text="Stopped">
      <formula>NOT(ISERROR(SEARCH("Stopped",J46)))</formula>
    </cfRule>
    <cfRule type="containsText" dxfId="438" priority="487" stopIfTrue="1" operator="containsText" text="Given off">
      <formula>NOT(ISERROR(SEARCH("Given off",J46)))</formula>
    </cfRule>
  </conditionalFormatting>
  <conditionalFormatting sqref="J46">
    <cfRule type="containsText" dxfId="437" priority="484" stopIfTrue="1" operator="containsText" text="NTI">
      <formula>NOT(ISERROR(SEARCH("NTI",J46)))</formula>
    </cfRule>
    <cfRule type="containsText" dxfId="436" priority="485" stopIfTrue="1" operator="containsText" text="Off">
      <formula>NOT(ISERROR(SEARCH("Off",J46)))</formula>
    </cfRule>
  </conditionalFormatting>
  <conditionalFormatting sqref="J46">
    <cfRule type="containsText" dxfId="435" priority="483" stopIfTrue="1" operator="containsText" text="Not there">
      <formula>NOT(ISERROR(SEARCH("Not there",J46)))</formula>
    </cfRule>
  </conditionalFormatting>
  <conditionalFormatting sqref="S46">
    <cfRule type="containsText" dxfId="434" priority="478" stopIfTrue="1" operator="containsText" text="NIS">
      <formula>NOT(ISERROR(SEARCH("NIS",S46)))</formula>
    </cfRule>
    <cfRule type="containsText" dxfId="433" priority="479" stopIfTrue="1" operator="containsText" text="called in">
      <formula>NOT(ISERROR(SEARCH("called in",S46)))</formula>
    </cfRule>
    <cfRule type="containsText" dxfId="432" priority="480" stopIfTrue="1" operator="containsText" text="req off">
      <formula>NOT(ISERROR(SEARCH("req off",S46)))</formula>
    </cfRule>
    <cfRule type="containsText" dxfId="431" priority="481" stopIfTrue="1" operator="containsText" text="standby">
      <formula>NOT(ISERROR(SEARCH("standby",S46)))</formula>
    </cfRule>
    <cfRule type="containsText" dxfId="430" priority="482" stopIfTrue="1" operator="containsText" text="wo">
      <formula>NOT(ISERROR(SEARCH("wo",S46)))</formula>
    </cfRule>
  </conditionalFormatting>
  <conditionalFormatting sqref="S46">
    <cfRule type="containsText" dxfId="429" priority="476" stopIfTrue="1" operator="containsText" text="Stopped">
      <formula>NOT(ISERROR(SEARCH("Stopped",S46)))</formula>
    </cfRule>
    <cfRule type="containsText" dxfId="428" priority="477" stopIfTrue="1" operator="containsText" text="Given off">
      <formula>NOT(ISERROR(SEARCH("Given off",S46)))</formula>
    </cfRule>
  </conditionalFormatting>
  <conditionalFormatting sqref="S46">
    <cfRule type="containsText" dxfId="427" priority="474" stopIfTrue="1" operator="containsText" text="NTI">
      <formula>NOT(ISERROR(SEARCH("NTI",S46)))</formula>
    </cfRule>
    <cfRule type="containsText" dxfId="426" priority="475" stopIfTrue="1" operator="containsText" text="Off">
      <formula>NOT(ISERROR(SEARCH("Off",S46)))</formula>
    </cfRule>
  </conditionalFormatting>
  <conditionalFormatting sqref="S46">
    <cfRule type="containsText" dxfId="425" priority="473" stopIfTrue="1" operator="containsText" text="Not there">
      <formula>NOT(ISERROR(SEARCH("Not there",S46)))</formula>
    </cfRule>
  </conditionalFormatting>
  <conditionalFormatting sqref="M46">
    <cfRule type="containsText" dxfId="424" priority="468" stopIfTrue="1" operator="containsText" text="NIS">
      <formula>NOT(ISERROR(SEARCH("NIS",M46)))</formula>
    </cfRule>
    <cfRule type="containsText" dxfId="423" priority="469" stopIfTrue="1" operator="containsText" text="called in">
      <formula>NOT(ISERROR(SEARCH("called in",M46)))</formula>
    </cfRule>
    <cfRule type="containsText" dxfId="422" priority="470" stopIfTrue="1" operator="containsText" text="req off">
      <formula>NOT(ISERROR(SEARCH("req off",M46)))</formula>
    </cfRule>
    <cfRule type="containsText" dxfId="421" priority="471" stopIfTrue="1" operator="containsText" text="standby">
      <formula>NOT(ISERROR(SEARCH("standby",M46)))</formula>
    </cfRule>
    <cfRule type="containsText" dxfId="420" priority="472" stopIfTrue="1" operator="containsText" text="wo">
      <formula>NOT(ISERROR(SEARCH("wo",M46)))</formula>
    </cfRule>
  </conditionalFormatting>
  <conditionalFormatting sqref="M46">
    <cfRule type="containsText" dxfId="419" priority="466" stopIfTrue="1" operator="containsText" text="Stopped">
      <formula>NOT(ISERROR(SEARCH("Stopped",M46)))</formula>
    </cfRule>
    <cfRule type="containsText" dxfId="418" priority="467" stopIfTrue="1" operator="containsText" text="Given off">
      <formula>NOT(ISERROR(SEARCH("Given off",M46)))</formula>
    </cfRule>
  </conditionalFormatting>
  <conditionalFormatting sqref="M46">
    <cfRule type="containsText" dxfId="417" priority="464" stopIfTrue="1" operator="containsText" text="NTI">
      <formula>NOT(ISERROR(SEARCH("NTI",M46)))</formula>
    </cfRule>
    <cfRule type="containsText" dxfId="416" priority="465" stopIfTrue="1" operator="containsText" text="Off">
      <formula>NOT(ISERROR(SEARCH("Off",M46)))</formula>
    </cfRule>
  </conditionalFormatting>
  <conditionalFormatting sqref="M46">
    <cfRule type="containsText" dxfId="415" priority="463" stopIfTrue="1" operator="containsText" text="Not there">
      <formula>NOT(ISERROR(SEARCH("Not there",M46)))</formula>
    </cfRule>
  </conditionalFormatting>
  <conditionalFormatting sqref="M46">
    <cfRule type="containsText" dxfId="414" priority="462" operator="containsText" text="Off">
      <formula>NOT(ISERROR(SEARCH("Off",M46)))</formula>
    </cfRule>
  </conditionalFormatting>
  <conditionalFormatting sqref="J47">
    <cfRule type="containsText" dxfId="413" priority="457" stopIfTrue="1" operator="containsText" text="NIS">
      <formula>NOT(ISERROR(SEARCH("NIS",J47)))</formula>
    </cfRule>
    <cfRule type="containsText" dxfId="412" priority="458" stopIfTrue="1" operator="containsText" text="called in">
      <formula>NOT(ISERROR(SEARCH("called in",J47)))</formula>
    </cfRule>
    <cfRule type="containsText" dxfId="411" priority="459" stopIfTrue="1" operator="containsText" text="req off">
      <formula>NOT(ISERROR(SEARCH("req off",J47)))</formula>
    </cfRule>
    <cfRule type="containsText" dxfId="410" priority="460" stopIfTrue="1" operator="containsText" text="standby">
      <formula>NOT(ISERROR(SEARCH("standby",J47)))</formula>
    </cfRule>
    <cfRule type="containsText" dxfId="409" priority="461" stopIfTrue="1" operator="containsText" text="wo">
      <formula>NOT(ISERROR(SEARCH("wo",J47)))</formula>
    </cfRule>
  </conditionalFormatting>
  <conditionalFormatting sqref="J47">
    <cfRule type="containsText" dxfId="408" priority="455" stopIfTrue="1" operator="containsText" text="Stopped">
      <formula>NOT(ISERROR(SEARCH("Stopped",J47)))</formula>
    </cfRule>
    <cfRule type="containsText" dxfId="407" priority="456" stopIfTrue="1" operator="containsText" text="Given off">
      <formula>NOT(ISERROR(SEARCH("Given off",J47)))</formula>
    </cfRule>
  </conditionalFormatting>
  <conditionalFormatting sqref="J47">
    <cfRule type="containsText" dxfId="406" priority="453" stopIfTrue="1" operator="containsText" text="NTI">
      <formula>NOT(ISERROR(SEARCH("NTI",J47)))</formula>
    </cfRule>
    <cfRule type="containsText" dxfId="405" priority="454" stopIfTrue="1" operator="containsText" text="Off">
      <formula>NOT(ISERROR(SEARCH("Off",J47)))</formula>
    </cfRule>
  </conditionalFormatting>
  <conditionalFormatting sqref="J47">
    <cfRule type="containsText" dxfId="404" priority="452" stopIfTrue="1" operator="containsText" text="Not there">
      <formula>NOT(ISERROR(SEARCH("Not there",J47)))</formula>
    </cfRule>
  </conditionalFormatting>
  <conditionalFormatting sqref="S47">
    <cfRule type="containsText" dxfId="403" priority="447" stopIfTrue="1" operator="containsText" text="NIS">
      <formula>NOT(ISERROR(SEARCH("NIS",S47)))</formula>
    </cfRule>
    <cfRule type="containsText" dxfId="402" priority="448" stopIfTrue="1" operator="containsText" text="called in">
      <formula>NOT(ISERROR(SEARCH("called in",S47)))</formula>
    </cfRule>
    <cfRule type="containsText" dxfId="401" priority="449" stopIfTrue="1" operator="containsText" text="req off">
      <formula>NOT(ISERROR(SEARCH("req off",S47)))</formula>
    </cfRule>
    <cfRule type="containsText" dxfId="400" priority="450" stopIfTrue="1" operator="containsText" text="standby">
      <formula>NOT(ISERROR(SEARCH("standby",S47)))</formula>
    </cfRule>
    <cfRule type="containsText" dxfId="399" priority="451" stopIfTrue="1" operator="containsText" text="wo">
      <formula>NOT(ISERROR(SEARCH("wo",S47)))</formula>
    </cfRule>
  </conditionalFormatting>
  <conditionalFormatting sqref="S47">
    <cfRule type="containsText" dxfId="398" priority="445" stopIfTrue="1" operator="containsText" text="Stopped">
      <formula>NOT(ISERROR(SEARCH("Stopped",S47)))</formula>
    </cfRule>
    <cfRule type="containsText" dxfId="397" priority="446" stopIfTrue="1" operator="containsText" text="Given off">
      <formula>NOT(ISERROR(SEARCH("Given off",S47)))</formula>
    </cfRule>
  </conditionalFormatting>
  <conditionalFormatting sqref="S47">
    <cfRule type="containsText" dxfId="396" priority="443" stopIfTrue="1" operator="containsText" text="NTI">
      <formula>NOT(ISERROR(SEARCH("NTI",S47)))</formula>
    </cfRule>
    <cfRule type="containsText" dxfId="395" priority="444" stopIfTrue="1" operator="containsText" text="Off">
      <formula>NOT(ISERROR(SEARCH("Off",S47)))</formula>
    </cfRule>
  </conditionalFormatting>
  <conditionalFormatting sqref="S47">
    <cfRule type="containsText" dxfId="394" priority="442" stopIfTrue="1" operator="containsText" text="Not there">
      <formula>NOT(ISERROR(SEARCH("Not there",S47)))</formula>
    </cfRule>
  </conditionalFormatting>
  <conditionalFormatting sqref="N47">
    <cfRule type="containsText" dxfId="393" priority="437" stopIfTrue="1" operator="containsText" text="NIS">
      <formula>NOT(ISERROR(SEARCH("NIS",N47)))</formula>
    </cfRule>
    <cfRule type="containsText" dxfId="392" priority="438" stopIfTrue="1" operator="containsText" text="called in">
      <formula>NOT(ISERROR(SEARCH("called in",N47)))</formula>
    </cfRule>
    <cfRule type="containsText" dxfId="391" priority="439" stopIfTrue="1" operator="containsText" text="req off">
      <formula>NOT(ISERROR(SEARCH("req off",N47)))</formula>
    </cfRule>
    <cfRule type="containsText" dxfId="390" priority="440" stopIfTrue="1" operator="containsText" text="standby">
      <formula>NOT(ISERROR(SEARCH("standby",N47)))</formula>
    </cfRule>
    <cfRule type="containsText" dxfId="389" priority="441" stopIfTrue="1" operator="containsText" text="wo">
      <formula>NOT(ISERROR(SEARCH("wo",N47)))</formula>
    </cfRule>
  </conditionalFormatting>
  <conditionalFormatting sqref="N47">
    <cfRule type="containsText" dxfId="388" priority="435" stopIfTrue="1" operator="containsText" text="Not there">
      <formula>NOT(ISERROR(SEARCH("Not there",N47)))</formula>
    </cfRule>
    <cfRule type="containsText" dxfId="387" priority="436" stopIfTrue="1" operator="containsText" text="NTC">
      <formula>NOT(ISERROR(SEARCH("NTC",N47)))</formula>
    </cfRule>
  </conditionalFormatting>
  <conditionalFormatting sqref="N47">
    <cfRule type="containsText" dxfId="386" priority="433" stopIfTrue="1" operator="containsText" text="Stopped">
      <formula>NOT(ISERROR(SEARCH("Stopped",N47)))</formula>
    </cfRule>
    <cfRule type="containsText" dxfId="385" priority="434" stopIfTrue="1" operator="containsText" text="Given off">
      <formula>NOT(ISERROR(SEARCH("Given off",N47)))</formula>
    </cfRule>
  </conditionalFormatting>
  <conditionalFormatting sqref="N47">
    <cfRule type="containsText" dxfId="384" priority="431" stopIfTrue="1" operator="containsText" text="NTI">
      <formula>NOT(ISERROR(SEARCH("NTI",N47)))</formula>
    </cfRule>
    <cfRule type="containsText" dxfId="383" priority="432" stopIfTrue="1" operator="containsText" text="Off">
      <formula>NOT(ISERROR(SEARCH("Off",N47)))</formula>
    </cfRule>
  </conditionalFormatting>
  <conditionalFormatting sqref="N47">
    <cfRule type="containsText" dxfId="382" priority="430" stopIfTrue="1" operator="containsText" text="Not there">
      <formula>NOT(ISERROR(SEARCH("Not there",N47)))</formula>
    </cfRule>
  </conditionalFormatting>
  <conditionalFormatting sqref="N47">
    <cfRule type="containsText" dxfId="381" priority="429" operator="containsText" text="Off">
      <formula>NOT(ISERROR(SEARCH("Off",N47)))</formula>
    </cfRule>
  </conditionalFormatting>
  <conditionalFormatting sqref="N43">
    <cfRule type="containsText" dxfId="380" priority="424" stopIfTrue="1" operator="containsText" text="NIS">
      <formula>NOT(ISERROR(SEARCH("NIS",N43)))</formula>
    </cfRule>
    <cfRule type="containsText" dxfId="379" priority="425" stopIfTrue="1" operator="containsText" text="called in">
      <formula>NOT(ISERROR(SEARCH("called in",N43)))</formula>
    </cfRule>
    <cfRule type="containsText" dxfId="378" priority="426" stopIfTrue="1" operator="containsText" text="req off">
      <formula>NOT(ISERROR(SEARCH("req off",N43)))</formula>
    </cfRule>
    <cfRule type="containsText" dxfId="377" priority="427" stopIfTrue="1" operator="containsText" text="standby">
      <formula>NOT(ISERROR(SEARCH("standby",N43)))</formula>
    </cfRule>
    <cfRule type="containsText" dxfId="376" priority="428" stopIfTrue="1" operator="containsText" text="wo">
      <formula>NOT(ISERROR(SEARCH("wo",N43)))</formula>
    </cfRule>
  </conditionalFormatting>
  <conditionalFormatting sqref="N43">
    <cfRule type="containsText" dxfId="375" priority="422" stopIfTrue="1" operator="containsText" text="Not there">
      <formula>NOT(ISERROR(SEARCH("Not there",N43)))</formula>
    </cfRule>
    <cfRule type="containsText" dxfId="374" priority="423" stopIfTrue="1" operator="containsText" text="NTC">
      <formula>NOT(ISERROR(SEARCH("NTC",N43)))</formula>
    </cfRule>
  </conditionalFormatting>
  <conditionalFormatting sqref="N43">
    <cfRule type="containsText" dxfId="373" priority="420" stopIfTrue="1" operator="containsText" text="Stopped">
      <formula>NOT(ISERROR(SEARCH("Stopped",N43)))</formula>
    </cfRule>
    <cfRule type="containsText" dxfId="372" priority="421" stopIfTrue="1" operator="containsText" text="Given off">
      <formula>NOT(ISERROR(SEARCH("Given off",N43)))</formula>
    </cfRule>
  </conditionalFormatting>
  <conditionalFormatting sqref="N43">
    <cfRule type="containsText" dxfId="371" priority="418" stopIfTrue="1" operator="containsText" text="NTI">
      <formula>NOT(ISERROR(SEARCH("NTI",N43)))</formula>
    </cfRule>
    <cfRule type="containsText" dxfId="370" priority="419" stopIfTrue="1" operator="containsText" text="Off">
      <formula>NOT(ISERROR(SEARCH("Off",N43)))</formula>
    </cfRule>
  </conditionalFormatting>
  <conditionalFormatting sqref="N43">
    <cfRule type="containsText" dxfId="369" priority="417" stopIfTrue="1" operator="containsText" text="Not there">
      <formula>NOT(ISERROR(SEARCH("Not there",N43)))</formula>
    </cfRule>
  </conditionalFormatting>
  <conditionalFormatting sqref="N43">
    <cfRule type="containsText" dxfId="368" priority="416" operator="containsText" text="Off">
      <formula>NOT(ISERROR(SEARCH("Off",N43)))</formula>
    </cfRule>
  </conditionalFormatting>
  <conditionalFormatting sqref="J48">
    <cfRule type="containsText" dxfId="367" priority="411" stopIfTrue="1" operator="containsText" text="NIS">
      <formula>NOT(ISERROR(SEARCH("NIS",J48)))</formula>
    </cfRule>
    <cfRule type="containsText" dxfId="366" priority="412" stopIfTrue="1" operator="containsText" text="called in">
      <formula>NOT(ISERROR(SEARCH("called in",J48)))</formula>
    </cfRule>
    <cfRule type="containsText" dxfId="365" priority="413" stopIfTrue="1" operator="containsText" text="req off">
      <formula>NOT(ISERROR(SEARCH("req off",J48)))</formula>
    </cfRule>
    <cfRule type="containsText" dxfId="364" priority="414" stopIfTrue="1" operator="containsText" text="standby">
      <formula>NOT(ISERROR(SEARCH("standby",J48)))</formula>
    </cfRule>
    <cfRule type="containsText" dxfId="363" priority="415" stopIfTrue="1" operator="containsText" text="wo">
      <formula>NOT(ISERROR(SEARCH("wo",J48)))</formula>
    </cfRule>
  </conditionalFormatting>
  <conditionalFormatting sqref="J48">
    <cfRule type="containsText" dxfId="362" priority="409" stopIfTrue="1" operator="containsText" text="Stopped">
      <formula>NOT(ISERROR(SEARCH("Stopped",J48)))</formula>
    </cfRule>
    <cfRule type="containsText" dxfId="361" priority="410" stopIfTrue="1" operator="containsText" text="Given off">
      <formula>NOT(ISERROR(SEARCH("Given off",J48)))</formula>
    </cfRule>
  </conditionalFormatting>
  <conditionalFormatting sqref="J48">
    <cfRule type="containsText" dxfId="360" priority="407" stopIfTrue="1" operator="containsText" text="NTI">
      <formula>NOT(ISERROR(SEARCH("NTI",J48)))</formula>
    </cfRule>
    <cfRule type="containsText" dxfId="359" priority="408" stopIfTrue="1" operator="containsText" text="Off">
      <formula>NOT(ISERROR(SEARCH("Off",J48)))</formula>
    </cfRule>
  </conditionalFormatting>
  <conditionalFormatting sqref="J48">
    <cfRule type="containsText" dxfId="358" priority="406" stopIfTrue="1" operator="containsText" text="Not there">
      <formula>NOT(ISERROR(SEARCH("Not there",J48)))</formula>
    </cfRule>
  </conditionalFormatting>
  <conditionalFormatting sqref="S48">
    <cfRule type="containsText" dxfId="357" priority="401" stopIfTrue="1" operator="containsText" text="NIS">
      <formula>NOT(ISERROR(SEARCH("NIS",S48)))</formula>
    </cfRule>
    <cfRule type="containsText" dxfId="356" priority="402" stopIfTrue="1" operator="containsText" text="called in">
      <formula>NOT(ISERROR(SEARCH("called in",S48)))</formula>
    </cfRule>
    <cfRule type="containsText" dxfId="355" priority="403" stopIfTrue="1" operator="containsText" text="req off">
      <formula>NOT(ISERROR(SEARCH("req off",S48)))</formula>
    </cfRule>
    <cfRule type="containsText" dxfId="354" priority="404" stopIfTrue="1" operator="containsText" text="standby">
      <formula>NOT(ISERROR(SEARCH("standby",S48)))</formula>
    </cfRule>
    <cfRule type="containsText" dxfId="353" priority="405" stopIfTrue="1" operator="containsText" text="wo">
      <formula>NOT(ISERROR(SEARCH("wo",S48)))</formula>
    </cfRule>
  </conditionalFormatting>
  <conditionalFormatting sqref="S48">
    <cfRule type="containsText" dxfId="352" priority="399" stopIfTrue="1" operator="containsText" text="Stopped">
      <formula>NOT(ISERROR(SEARCH("Stopped",S48)))</formula>
    </cfRule>
    <cfRule type="containsText" dxfId="351" priority="400" stopIfTrue="1" operator="containsText" text="Given off">
      <formula>NOT(ISERROR(SEARCH("Given off",S48)))</formula>
    </cfRule>
  </conditionalFormatting>
  <conditionalFormatting sqref="S48">
    <cfRule type="containsText" dxfId="350" priority="397" stopIfTrue="1" operator="containsText" text="NTI">
      <formula>NOT(ISERROR(SEARCH("NTI",S48)))</formula>
    </cfRule>
    <cfRule type="containsText" dxfId="349" priority="398" stopIfTrue="1" operator="containsText" text="Off">
      <formula>NOT(ISERROR(SEARCH("Off",S48)))</formula>
    </cfRule>
  </conditionalFormatting>
  <conditionalFormatting sqref="S48">
    <cfRule type="containsText" dxfId="348" priority="396" stopIfTrue="1" operator="containsText" text="Not there">
      <formula>NOT(ISERROR(SEARCH("Not there",S48)))</formula>
    </cfRule>
  </conditionalFormatting>
  <conditionalFormatting sqref="N41">
    <cfRule type="containsText" dxfId="347" priority="378" stopIfTrue="1" operator="containsText" text="Not there">
      <formula>NOT(ISERROR(SEARCH("Not there",N41)))</formula>
    </cfRule>
    <cfRule type="containsText" dxfId="346" priority="379" stopIfTrue="1" operator="containsText" text="NTC">
      <formula>NOT(ISERROR(SEARCH("NTC",N41)))</formula>
    </cfRule>
  </conditionalFormatting>
  <conditionalFormatting sqref="O31">
    <cfRule type="containsText" dxfId="345" priority="343" stopIfTrue="1" operator="containsText" text="NIS">
      <formula>NOT(ISERROR(SEARCH("NIS",O31)))</formula>
    </cfRule>
    <cfRule type="containsText" dxfId="344" priority="344" stopIfTrue="1" operator="containsText" text="called in">
      <formula>NOT(ISERROR(SEARCH("called in",O31)))</formula>
    </cfRule>
    <cfRule type="containsText" dxfId="343" priority="345" stopIfTrue="1" operator="containsText" text="req off">
      <formula>NOT(ISERROR(SEARCH("req off",O31)))</formula>
    </cfRule>
    <cfRule type="containsText" dxfId="342" priority="346" stopIfTrue="1" operator="containsText" text="standby">
      <formula>NOT(ISERROR(SEARCH("standby",O31)))</formula>
    </cfRule>
    <cfRule type="containsText" dxfId="341" priority="347" stopIfTrue="1" operator="containsText" text="wo">
      <formula>NOT(ISERROR(SEARCH("wo",O31)))</formula>
    </cfRule>
  </conditionalFormatting>
  <conditionalFormatting sqref="O31">
    <cfRule type="containsText" dxfId="340" priority="341" stopIfTrue="1" operator="containsText" text="Stopped">
      <formula>NOT(ISERROR(SEARCH("Stopped",O31)))</formula>
    </cfRule>
    <cfRule type="containsText" dxfId="339" priority="342" stopIfTrue="1" operator="containsText" text="Given off">
      <formula>NOT(ISERROR(SEARCH("Given off",O31)))</formula>
    </cfRule>
  </conditionalFormatting>
  <conditionalFormatting sqref="O31">
    <cfRule type="containsText" dxfId="338" priority="339" stopIfTrue="1" operator="containsText" text="NTI">
      <formula>NOT(ISERROR(SEARCH("NTI",O31)))</formula>
    </cfRule>
    <cfRule type="containsText" dxfId="337" priority="340" stopIfTrue="1" operator="containsText" text="Off">
      <formula>NOT(ISERROR(SEARCH("Off",O31)))</formula>
    </cfRule>
  </conditionalFormatting>
  <conditionalFormatting sqref="O31">
    <cfRule type="containsText" dxfId="336" priority="338" stopIfTrue="1" operator="containsText" text="Not there">
      <formula>NOT(ISERROR(SEARCH("Not there",O31)))</formula>
    </cfRule>
  </conditionalFormatting>
  <conditionalFormatting sqref="O31">
    <cfRule type="containsText" dxfId="335" priority="337" operator="containsText" text="Off">
      <formula>NOT(ISERROR(SEARCH("Off",O31)))</formula>
    </cfRule>
  </conditionalFormatting>
  <conditionalFormatting sqref="O38">
    <cfRule type="containsText" dxfId="334" priority="332" stopIfTrue="1" operator="containsText" text="NIS">
      <formula>NOT(ISERROR(SEARCH("NIS",O38)))</formula>
    </cfRule>
    <cfRule type="containsText" dxfId="333" priority="333" stopIfTrue="1" operator="containsText" text="called in">
      <formula>NOT(ISERROR(SEARCH("called in",O38)))</formula>
    </cfRule>
    <cfRule type="containsText" dxfId="332" priority="334" stopIfTrue="1" operator="containsText" text="req off">
      <formula>NOT(ISERROR(SEARCH("req off",O38)))</formula>
    </cfRule>
    <cfRule type="containsText" dxfId="331" priority="335" stopIfTrue="1" operator="containsText" text="standby">
      <formula>NOT(ISERROR(SEARCH("standby",O38)))</formula>
    </cfRule>
    <cfRule type="containsText" dxfId="330" priority="336" stopIfTrue="1" operator="containsText" text="wo">
      <formula>NOT(ISERROR(SEARCH("wo",O38)))</formula>
    </cfRule>
  </conditionalFormatting>
  <conditionalFormatting sqref="O38">
    <cfRule type="containsText" dxfId="329" priority="330" stopIfTrue="1" operator="containsText" text="Not there">
      <formula>NOT(ISERROR(SEARCH("Not there",O38)))</formula>
    </cfRule>
    <cfRule type="containsText" dxfId="328" priority="331" stopIfTrue="1" operator="containsText" text="NTC">
      <formula>NOT(ISERROR(SEARCH("NTC",O38)))</formula>
    </cfRule>
  </conditionalFormatting>
  <conditionalFormatting sqref="O38">
    <cfRule type="containsText" dxfId="327" priority="328" stopIfTrue="1" operator="containsText" text="Stopped">
      <formula>NOT(ISERROR(SEARCH("Stopped",O38)))</formula>
    </cfRule>
    <cfRule type="containsText" dxfId="326" priority="329" stopIfTrue="1" operator="containsText" text="Given off">
      <formula>NOT(ISERROR(SEARCH("Given off",O38)))</formula>
    </cfRule>
  </conditionalFormatting>
  <conditionalFormatting sqref="O38">
    <cfRule type="containsText" dxfId="325" priority="326" stopIfTrue="1" operator="containsText" text="NTI">
      <formula>NOT(ISERROR(SEARCH("NTI",O38)))</formula>
    </cfRule>
    <cfRule type="containsText" dxfId="324" priority="327" stopIfTrue="1" operator="containsText" text="Off">
      <formula>NOT(ISERROR(SEARCH("Off",O38)))</formula>
    </cfRule>
  </conditionalFormatting>
  <conditionalFormatting sqref="O38">
    <cfRule type="containsText" dxfId="323" priority="325" stopIfTrue="1" operator="containsText" text="Not there">
      <formula>NOT(ISERROR(SEARCH("Not there",O38)))</formula>
    </cfRule>
  </conditionalFormatting>
  <conditionalFormatting sqref="O38">
    <cfRule type="containsText" dxfId="322" priority="324" operator="containsText" text="Off">
      <formula>NOT(ISERROR(SEARCH("Off",O38)))</formula>
    </cfRule>
  </conditionalFormatting>
  <conditionalFormatting sqref="O39">
    <cfRule type="containsText" dxfId="321" priority="319" stopIfTrue="1" operator="containsText" text="NIS">
      <formula>NOT(ISERROR(SEARCH("NIS",O39)))</formula>
    </cfRule>
    <cfRule type="containsText" dxfId="320" priority="320" stopIfTrue="1" operator="containsText" text="called in">
      <formula>NOT(ISERROR(SEARCH("called in",O39)))</formula>
    </cfRule>
    <cfRule type="containsText" dxfId="319" priority="321" stopIfTrue="1" operator="containsText" text="req off">
      <formula>NOT(ISERROR(SEARCH("req off",O39)))</formula>
    </cfRule>
    <cfRule type="containsText" dxfId="318" priority="322" stopIfTrue="1" operator="containsText" text="standby">
      <formula>NOT(ISERROR(SEARCH("standby",O39)))</formula>
    </cfRule>
    <cfRule type="containsText" dxfId="317" priority="323" stopIfTrue="1" operator="containsText" text="wo">
      <formula>NOT(ISERROR(SEARCH("wo",O39)))</formula>
    </cfRule>
  </conditionalFormatting>
  <conditionalFormatting sqref="O39">
    <cfRule type="containsText" dxfId="316" priority="317" stopIfTrue="1" operator="containsText" text="Stopped">
      <formula>NOT(ISERROR(SEARCH("Stopped",O39)))</formula>
    </cfRule>
    <cfRule type="containsText" dxfId="315" priority="318" stopIfTrue="1" operator="containsText" text="Given off">
      <formula>NOT(ISERROR(SEARCH("Given off",O39)))</formula>
    </cfRule>
  </conditionalFormatting>
  <conditionalFormatting sqref="O39">
    <cfRule type="containsText" dxfId="314" priority="315" stopIfTrue="1" operator="containsText" text="NTI">
      <formula>NOT(ISERROR(SEARCH("NTI",O39)))</formula>
    </cfRule>
    <cfRule type="containsText" dxfId="313" priority="316" stopIfTrue="1" operator="containsText" text="Off">
      <formula>NOT(ISERROR(SEARCH("Off",O39)))</formula>
    </cfRule>
  </conditionalFormatting>
  <conditionalFormatting sqref="O39">
    <cfRule type="containsText" dxfId="312" priority="314" stopIfTrue="1" operator="containsText" text="Not there">
      <formula>NOT(ISERROR(SEARCH("Not there",O39)))</formula>
    </cfRule>
  </conditionalFormatting>
  <conditionalFormatting sqref="O39">
    <cfRule type="containsText" dxfId="311" priority="313" operator="containsText" text="Off">
      <formula>NOT(ISERROR(SEARCH("Off",O39)))</formula>
    </cfRule>
  </conditionalFormatting>
  <conditionalFormatting sqref="P47">
    <cfRule type="containsText" dxfId="310" priority="308" stopIfTrue="1" operator="containsText" text="NIS">
      <formula>NOT(ISERROR(SEARCH("NIS",P47)))</formula>
    </cfRule>
    <cfRule type="containsText" dxfId="309" priority="309" stopIfTrue="1" operator="containsText" text="called in">
      <formula>NOT(ISERROR(SEARCH("called in",P47)))</formula>
    </cfRule>
    <cfRule type="containsText" dxfId="308" priority="310" stopIfTrue="1" operator="containsText" text="req off">
      <formula>NOT(ISERROR(SEARCH("req off",P47)))</formula>
    </cfRule>
    <cfRule type="containsText" dxfId="307" priority="311" stopIfTrue="1" operator="containsText" text="standby">
      <formula>NOT(ISERROR(SEARCH("standby",P47)))</formula>
    </cfRule>
    <cfRule type="containsText" dxfId="306" priority="312" stopIfTrue="1" operator="containsText" text="wo">
      <formula>NOT(ISERROR(SEARCH("wo",P47)))</formula>
    </cfRule>
  </conditionalFormatting>
  <conditionalFormatting sqref="P47">
    <cfRule type="containsText" dxfId="305" priority="306" stopIfTrue="1" operator="containsText" text="Not there">
      <formula>NOT(ISERROR(SEARCH("Not there",P47)))</formula>
    </cfRule>
    <cfRule type="containsText" dxfId="304" priority="307" stopIfTrue="1" operator="containsText" text="NTC">
      <formula>NOT(ISERROR(SEARCH("NTC",P47)))</formula>
    </cfRule>
  </conditionalFormatting>
  <conditionalFormatting sqref="P47">
    <cfRule type="containsText" dxfId="303" priority="304" stopIfTrue="1" operator="containsText" text="Stopped">
      <formula>NOT(ISERROR(SEARCH("Stopped",P47)))</formula>
    </cfRule>
    <cfRule type="containsText" dxfId="302" priority="305" stopIfTrue="1" operator="containsText" text="Given off">
      <formula>NOT(ISERROR(SEARCH("Given off",P47)))</formula>
    </cfRule>
  </conditionalFormatting>
  <conditionalFormatting sqref="P47">
    <cfRule type="containsText" dxfId="301" priority="302" stopIfTrue="1" operator="containsText" text="NTI">
      <formula>NOT(ISERROR(SEARCH("NTI",P47)))</formula>
    </cfRule>
    <cfRule type="containsText" dxfId="300" priority="303" stopIfTrue="1" operator="containsText" text="Off">
      <formula>NOT(ISERROR(SEARCH("Off",P47)))</formula>
    </cfRule>
  </conditionalFormatting>
  <conditionalFormatting sqref="P47">
    <cfRule type="containsText" dxfId="299" priority="301" stopIfTrue="1" operator="containsText" text="Not there">
      <formula>NOT(ISERROR(SEARCH("Not there",P47)))</formula>
    </cfRule>
  </conditionalFormatting>
  <conditionalFormatting sqref="P47">
    <cfRule type="containsText" dxfId="298" priority="300" operator="containsText" text="Off">
      <formula>NOT(ISERROR(SEARCH("Off",P47)))</formula>
    </cfRule>
  </conditionalFormatting>
  <conditionalFormatting sqref="P30">
    <cfRule type="containsText" dxfId="297" priority="295" stopIfTrue="1" operator="containsText" text="NIS">
      <formula>NOT(ISERROR(SEARCH("NIS",P30)))</formula>
    </cfRule>
    <cfRule type="containsText" dxfId="296" priority="296" stopIfTrue="1" operator="containsText" text="called in">
      <formula>NOT(ISERROR(SEARCH("called in",P30)))</formula>
    </cfRule>
    <cfRule type="containsText" dxfId="295" priority="297" stopIfTrue="1" operator="containsText" text="req off">
      <formula>NOT(ISERROR(SEARCH("req off",P30)))</formula>
    </cfRule>
    <cfRule type="containsText" dxfId="294" priority="298" stopIfTrue="1" operator="containsText" text="standby">
      <formula>NOT(ISERROR(SEARCH("standby",P30)))</formula>
    </cfRule>
    <cfRule type="containsText" dxfId="293" priority="299" stopIfTrue="1" operator="containsText" text="wo">
      <formula>NOT(ISERROR(SEARCH("wo",P30)))</formula>
    </cfRule>
  </conditionalFormatting>
  <conditionalFormatting sqref="P30">
    <cfRule type="containsText" dxfId="292" priority="293" stopIfTrue="1" operator="containsText" text="Not there">
      <formula>NOT(ISERROR(SEARCH("Not there",P30)))</formula>
    </cfRule>
    <cfRule type="containsText" dxfId="291" priority="294" stopIfTrue="1" operator="containsText" text="NTC">
      <formula>NOT(ISERROR(SEARCH("NTC",P30)))</formula>
    </cfRule>
  </conditionalFormatting>
  <conditionalFormatting sqref="P30">
    <cfRule type="containsText" dxfId="290" priority="291" stopIfTrue="1" operator="containsText" text="Stopped">
      <formula>NOT(ISERROR(SEARCH("Stopped",P30)))</formula>
    </cfRule>
    <cfRule type="containsText" dxfId="289" priority="292" stopIfTrue="1" operator="containsText" text="Given off">
      <formula>NOT(ISERROR(SEARCH("Given off",P30)))</formula>
    </cfRule>
  </conditionalFormatting>
  <conditionalFormatting sqref="P30">
    <cfRule type="containsText" dxfId="288" priority="289" stopIfTrue="1" operator="containsText" text="NTI">
      <formula>NOT(ISERROR(SEARCH("NTI",P30)))</formula>
    </cfRule>
    <cfRule type="containsText" dxfId="287" priority="290" stopIfTrue="1" operator="containsText" text="Off">
      <formula>NOT(ISERROR(SEARCH("Off",P30)))</formula>
    </cfRule>
  </conditionalFormatting>
  <conditionalFormatting sqref="P30">
    <cfRule type="containsText" dxfId="286" priority="288" stopIfTrue="1" operator="containsText" text="Not there">
      <formula>NOT(ISERROR(SEARCH("Not there",P30)))</formula>
    </cfRule>
  </conditionalFormatting>
  <conditionalFormatting sqref="P30">
    <cfRule type="containsText" dxfId="285" priority="287" operator="containsText" text="Off">
      <formula>NOT(ISERROR(SEARCH("Off",P30)))</formula>
    </cfRule>
  </conditionalFormatting>
  <conditionalFormatting sqref="P37">
    <cfRule type="containsText" dxfId="284" priority="282" stopIfTrue="1" operator="containsText" text="NIS">
      <formula>NOT(ISERROR(SEARCH("NIS",P37)))</formula>
    </cfRule>
    <cfRule type="containsText" dxfId="283" priority="283" stopIfTrue="1" operator="containsText" text="called in">
      <formula>NOT(ISERROR(SEARCH("called in",P37)))</formula>
    </cfRule>
    <cfRule type="containsText" dxfId="282" priority="284" stopIfTrue="1" operator="containsText" text="req off">
      <formula>NOT(ISERROR(SEARCH("req off",P37)))</formula>
    </cfRule>
    <cfRule type="containsText" dxfId="281" priority="285" stopIfTrue="1" operator="containsText" text="standby">
      <formula>NOT(ISERROR(SEARCH("standby",P37)))</formula>
    </cfRule>
    <cfRule type="containsText" dxfId="280" priority="286" stopIfTrue="1" operator="containsText" text="wo">
      <formula>NOT(ISERROR(SEARCH("wo",P37)))</formula>
    </cfRule>
  </conditionalFormatting>
  <conditionalFormatting sqref="P37">
    <cfRule type="containsText" dxfId="279" priority="280" stopIfTrue="1" operator="containsText" text="Stopped">
      <formula>NOT(ISERROR(SEARCH("Stopped",P37)))</formula>
    </cfRule>
    <cfRule type="containsText" dxfId="278" priority="281" stopIfTrue="1" operator="containsText" text="Given off">
      <formula>NOT(ISERROR(SEARCH("Given off",P37)))</formula>
    </cfRule>
  </conditionalFormatting>
  <conditionalFormatting sqref="P37">
    <cfRule type="containsText" dxfId="277" priority="278" stopIfTrue="1" operator="containsText" text="NTI">
      <formula>NOT(ISERROR(SEARCH("NTI",P37)))</formula>
    </cfRule>
    <cfRule type="containsText" dxfId="276" priority="279" stopIfTrue="1" operator="containsText" text="Off">
      <formula>NOT(ISERROR(SEARCH("Off",P37)))</formula>
    </cfRule>
  </conditionalFormatting>
  <conditionalFormatting sqref="P37">
    <cfRule type="containsText" dxfId="275" priority="277" stopIfTrue="1" operator="containsText" text="Not there">
      <formula>NOT(ISERROR(SEARCH("Not there",P37)))</formula>
    </cfRule>
  </conditionalFormatting>
  <conditionalFormatting sqref="P37">
    <cfRule type="containsText" dxfId="274" priority="276" operator="containsText" text="Off">
      <formula>NOT(ISERROR(SEARCH("Off",P37)))</formula>
    </cfRule>
  </conditionalFormatting>
  <conditionalFormatting sqref="P31">
    <cfRule type="containsText" dxfId="273" priority="271" stopIfTrue="1" operator="containsText" text="NIS">
      <formula>NOT(ISERROR(SEARCH("NIS",P31)))</formula>
    </cfRule>
    <cfRule type="containsText" dxfId="272" priority="272" stopIfTrue="1" operator="containsText" text="called in">
      <formula>NOT(ISERROR(SEARCH("called in",P31)))</formula>
    </cfRule>
    <cfRule type="containsText" dxfId="271" priority="273" stopIfTrue="1" operator="containsText" text="req off">
      <formula>NOT(ISERROR(SEARCH("req off",P31)))</formula>
    </cfRule>
    <cfRule type="containsText" dxfId="270" priority="274" stopIfTrue="1" operator="containsText" text="standby">
      <formula>NOT(ISERROR(SEARCH("standby",P31)))</formula>
    </cfRule>
    <cfRule type="containsText" dxfId="269" priority="275" stopIfTrue="1" operator="containsText" text="wo">
      <formula>NOT(ISERROR(SEARCH("wo",P31)))</formula>
    </cfRule>
  </conditionalFormatting>
  <conditionalFormatting sqref="P31">
    <cfRule type="containsText" dxfId="268" priority="269" stopIfTrue="1" operator="containsText" text="Not there">
      <formula>NOT(ISERROR(SEARCH("Not there",P31)))</formula>
    </cfRule>
    <cfRule type="containsText" dxfId="267" priority="270" stopIfTrue="1" operator="containsText" text="NTC">
      <formula>NOT(ISERROR(SEARCH("NTC",P31)))</formula>
    </cfRule>
  </conditionalFormatting>
  <conditionalFormatting sqref="P31">
    <cfRule type="containsText" dxfId="266" priority="267" stopIfTrue="1" operator="containsText" text="Stopped">
      <formula>NOT(ISERROR(SEARCH("Stopped",P31)))</formula>
    </cfRule>
    <cfRule type="containsText" dxfId="265" priority="268" stopIfTrue="1" operator="containsText" text="Given off">
      <formula>NOT(ISERROR(SEARCH("Given off",P31)))</formula>
    </cfRule>
  </conditionalFormatting>
  <conditionalFormatting sqref="P31">
    <cfRule type="containsText" dxfId="264" priority="265" stopIfTrue="1" operator="containsText" text="NTI">
      <formula>NOT(ISERROR(SEARCH("NTI",P31)))</formula>
    </cfRule>
    <cfRule type="containsText" dxfId="263" priority="266" stopIfTrue="1" operator="containsText" text="Off">
      <formula>NOT(ISERROR(SEARCH("Off",P31)))</formula>
    </cfRule>
  </conditionalFormatting>
  <conditionalFormatting sqref="P31">
    <cfRule type="containsText" dxfId="262" priority="264" stopIfTrue="1" operator="containsText" text="Not there">
      <formula>NOT(ISERROR(SEARCH("Not there",P31)))</formula>
    </cfRule>
  </conditionalFormatting>
  <conditionalFormatting sqref="P31">
    <cfRule type="containsText" dxfId="261" priority="263" operator="containsText" text="Off">
      <formula>NOT(ISERROR(SEARCH("Off",P31)))</formula>
    </cfRule>
  </conditionalFormatting>
  <conditionalFormatting sqref="P42">
    <cfRule type="containsText" dxfId="260" priority="258" stopIfTrue="1" operator="containsText" text="NIS">
      <formula>NOT(ISERROR(SEARCH("NIS",P42)))</formula>
    </cfRule>
    <cfRule type="containsText" dxfId="259" priority="259" stopIfTrue="1" operator="containsText" text="called in">
      <formula>NOT(ISERROR(SEARCH("called in",P42)))</formula>
    </cfRule>
    <cfRule type="containsText" dxfId="258" priority="260" stopIfTrue="1" operator="containsText" text="req off">
      <formula>NOT(ISERROR(SEARCH("req off",P42)))</formula>
    </cfRule>
    <cfRule type="containsText" dxfId="257" priority="261" stopIfTrue="1" operator="containsText" text="standby">
      <formula>NOT(ISERROR(SEARCH("standby",P42)))</formula>
    </cfRule>
    <cfRule type="containsText" dxfId="256" priority="262" stopIfTrue="1" operator="containsText" text="wo">
      <formula>NOT(ISERROR(SEARCH("wo",P42)))</formula>
    </cfRule>
  </conditionalFormatting>
  <conditionalFormatting sqref="P42">
    <cfRule type="containsText" dxfId="255" priority="256" stopIfTrue="1" operator="containsText" text="Not there">
      <formula>NOT(ISERROR(SEARCH("Not there",P42)))</formula>
    </cfRule>
    <cfRule type="containsText" dxfId="254" priority="257" stopIfTrue="1" operator="containsText" text="NTC">
      <formula>NOT(ISERROR(SEARCH("NTC",P42)))</formula>
    </cfRule>
  </conditionalFormatting>
  <conditionalFormatting sqref="P42">
    <cfRule type="containsText" dxfId="253" priority="254" stopIfTrue="1" operator="containsText" text="Stopped">
      <formula>NOT(ISERROR(SEARCH("Stopped",P42)))</formula>
    </cfRule>
    <cfRule type="containsText" dxfId="252" priority="255" stopIfTrue="1" operator="containsText" text="Given off">
      <formula>NOT(ISERROR(SEARCH("Given off",P42)))</formula>
    </cfRule>
  </conditionalFormatting>
  <conditionalFormatting sqref="P42">
    <cfRule type="containsText" dxfId="251" priority="252" stopIfTrue="1" operator="containsText" text="NTI">
      <formula>NOT(ISERROR(SEARCH("NTI",P42)))</formula>
    </cfRule>
    <cfRule type="containsText" dxfId="250" priority="253" stopIfTrue="1" operator="containsText" text="Off">
      <formula>NOT(ISERROR(SEARCH("Off",P42)))</formula>
    </cfRule>
  </conditionalFormatting>
  <conditionalFormatting sqref="P42">
    <cfRule type="containsText" dxfId="249" priority="251" stopIfTrue="1" operator="containsText" text="Not there">
      <formula>NOT(ISERROR(SEARCH("Not there",P42)))</formula>
    </cfRule>
  </conditionalFormatting>
  <conditionalFormatting sqref="P42">
    <cfRule type="containsText" dxfId="248" priority="250" operator="containsText" text="Off">
      <formula>NOT(ISERROR(SEARCH("Off",P42)))</formula>
    </cfRule>
  </conditionalFormatting>
  <conditionalFormatting sqref="P41">
    <cfRule type="containsText" dxfId="247" priority="245" stopIfTrue="1" operator="containsText" text="NIS">
      <formula>NOT(ISERROR(SEARCH("NIS",P41)))</formula>
    </cfRule>
    <cfRule type="containsText" dxfId="246" priority="246" stopIfTrue="1" operator="containsText" text="called in">
      <formula>NOT(ISERROR(SEARCH("called in",P41)))</formula>
    </cfRule>
    <cfRule type="containsText" dxfId="245" priority="247" stopIfTrue="1" operator="containsText" text="req off">
      <formula>NOT(ISERROR(SEARCH("req off",P41)))</formula>
    </cfRule>
    <cfRule type="containsText" dxfId="244" priority="248" stopIfTrue="1" operator="containsText" text="standby">
      <formula>NOT(ISERROR(SEARCH("standby",P41)))</formula>
    </cfRule>
    <cfRule type="containsText" dxfId="243" priority="249" stopIfTrue="1" operator="containsText" text="wo">
      <formula>NOT(ISERROR(SEARCH("wo",P41)))</formula>
    </cfRule>
  </conditionalFormatting>
  <conditionalFormatting sqref="P41">
    <cfRule type="containsText" dxfId="242" priority="243" stopIfTrue="1" operator="containsText" text="Not there">
      <formula>NOT(ISERROR(SEARCH("Not there",P41)))</formula>
    </cfRule>
    <cfRule type="containsText" dxfId="241" priority="244" stopIfTrue="1" operator="containsText" text="NTC">
      <formula>NOT(ISERROR(SEARCH("NTC",P41)))</formula>
    </cfRule>
  </conditionalFormatting>
  <conditionalFormatting sqref="P41">
    <cfRule type="containsText" dxfId="240" priority="241" stopIfTrue="1" operator="containsText" text="Stopped">
      <formula>NOT(ISERROR(SEARCH("Stopped",P41)))</formula>
    </cfRule>
    <cfRule type="containsText" dxfId="239" priority="242" stopIfTrue="1" operator="containsText" text="Given off">
      <formula>NOT(ISERROR(SEARCH("Given off",P41)))</formula>
    </cfRule>
  </conditionalFormatting>
  <conditionalFormatting sqref="P41">
    <cfRule type="containsText" dxfId="238" priority="239" stopIfTrue="1" operator="containsText" text="NTI">
      <formula>NOT(ISERROR(SEARCH("NTI",P41)))</formula>
    </cfRule>
    <cfRule type="containsText" dxfId="237" priority="240" stopIfTrue="1" operator="containsText" text="Off">
      <formula>NOT(ISERROR(SEARCH("Off",P41)))</formula>
    </cfRule>
  </conditionalFormatting>
  <conditionalFormatting sqref="P41">
    <cfRule type="containsText" dxfId="236" priority="238" stopIfTrue="1" operator="containsText" text="Not there">
      <formula>NOT(ISERROR(SEARCH("Not there",P41)))</formula>
    </cfRule>
  </conditionalFormatting>
  <conditionalFormatting sqref="P41">
    <cfRule type="containsText" dxfId="235" priority="237" operator="containsText" text="Off">
      <formula>NOT(ISERROR(SEARCH("Off",P41)))</formula>
    </cfRule>
  </conditionalFormatting>
  <conditionalFormatting sqref="P38">
    <cfRule type="containsText" dxfId="234" priority="232" stopIfTrue="1" operator="containsText" text="NIS">
      <formula>NOT(ISERROR(SEARCH("NIS",P38)))</formula>
    </cfRule>
    <cfRule type="containsText" dxfId="233" priority="233" stopIfTrue="1" operator="containsText" text="called in">
      <formula>NOT(ISERROR(SEARCH("called in",P38)))</formula>
    </cfRule>
    <cfRule type="containsText" dxfId="232" priority="234" stopIfTrue="1" operator="containsText" text="req off">
      <formula>NOT(ISERROR(SEARCH("req off",P38)))</formula>
    </cfRule>
    <cfRule type="containsText" dxfId="231" priority="235" stopIfTrue="1" operator="containsText" text="standby">
      <formula>NOT(ISERROR(SEARCH("standby",P38)))</formula>
    </cfRule>
    <cfRule type="containsText" dxfId="230" priority="236" stopIfTrue="1" operator="containsText" text="wo">
      <formula>NOT(ISERROR(SEARCH("wo",P38)))</formula>
    </cfRule>
  </conditionalFormatting>
  <conditionalFormatting sqref="P38">
    <cfRule type="containsText" dxfId="229" priority="230" stopIfTrue="1" operator="containsText" text="Not there">
      <formula>NOT(ISERROR(SEARCH("Not there",P38)))</formula>
    </cfRule>
    <cfRule type="containsText" dxfId="228" priority="231" stopIfTrue="1" operator="containsText" text="NTC">
      <formula>NOT(ISERROR(SEARCH("NTC",P38)))</formula>
    </cfRule>
  </conditionalFormatting>
  <conditionalFormatting sqref="P38">
    <cfRule type="containsText" dxfId="227" priority="228" stopIfTrue="1" operator="containsText" text="Stopped">
      <formula>NOT(ISERROR(SEARCH("Stopped",P38)))</formula>
    </cfRule>
    <cfRule type="containsText" dxfId="226" priority="229" stopIfTrue="1" operator="containsText" text="Given off">
      <formula>NOT(ISERROR(SEARCH("Given off",P38)))</formula>
    </cfRule>
  </conditionalFormatting>
  <conditionalFormatting sqref="P38">
    <cfRule type="containsText" dxfId="225" priority="226" stopIfTrue="1" operator="containsText" text="NTI">
      <formula>NOT(ISERROR(SEARCH("NTI",P38)))</formula>
    </cfRule>
    <cfRule type="containsText" dxfId="224" priority="227" stopIfTrue="1" operator="containsText" text="Off">
      <formula>NOT(ISERROR(SEARCH("Off",P38)))</formula>
    </cfRule>
  </conditionalFormatting>
  <conditionalFormatting sqref="P38">
    <cfRule type="containsText" dxfId="223" priority="225" stopIfTrue="1" operator="containsText" text="Not there">
      <formula>NOT(ISERROR(SEARCH("Not there",P38)))</formula>
    </cfRule>
  </conditionalFormatting>
  <conditionalFormatting sqref="P38">
    <cfRule type="containsText" dxfId="222" priority="224" operator="containsText" text="Off">
      <formula>NOT(ISERROR(SEARCH("Off",P38)))</formula>
    </cfRule>
  </conditionalFormatting>
  <conditionalFormatting sqref="Q30">
    <cfRule type="containsText" dxfId="221" priority="219" stopIfTrue="1" operator="containsText" text="NIS">
      <formula>NOT(ISERROR(SEARCH("NIS",Q30)))</formula>
    </cfRule>
    <cfRule type="containsText" dxfId="220" priority="220" stopIfTrue="1" operator="containsText" text="called in">
      <formula>NOT(ISERROR(SEARCH("called in",Q30)))</formula>
    </cfRule>
    <cfRule type="containsText" dxfId="219" priority="221" stopIfTrue="1" operator="containsText" text="req off">
      <formula>NOT(ISERROR(SEARCH("req off",Q30)))</formula>
    </cfRule>
    <cfRule type="containsText" dxfId="218" priority="222" stopIfTrue="1" operator="containsText" text="standby">
      <formula>NOT(ISERROR(SEARCH("standby",Q30)))</formula>
    </cfRule>
    <cfRule type="containsText" dxfId="217" priority="223" stopIfTrue="1" operator="containsText" text="wo">
      <formula>NOT(ISERROR(SEARCH("wo",Q30)))</formula>
    </cfRule>
  </conditionalFormatting>
  <conditionalFormatting sqref="Q30">
    <cfRule type="containsText" dxfId="216" priority="217" stopIfTrue="1" operator="containsText" text="Not there">
      <formula>NOT(ISERROR(SEARCH("Not there",Q30)))</formula>
    </cfRule>
    <cfRule type="containsText" dxfId="215" priority="218" stopIfTrue="1" operator="containsText" text="NTC">
      <formula>NOT(ISERROR(SEARCH("NTC",Q30)))</formula>
    </cfRule>
  </conditionalFormatting>
  <conditionalFormatting sqref="Q30">
    <cfRule type="containsText" dxfId="214" priority="215" stopIfTrue="1" operator="containsText" text="Stopped">
      <formula>NOT(ISERROR(SEARCH("Stopped",Q30)))</formula>
    </cfRule>
    <cfRule type="containsText" dxfId="213" priority="216" stopIfTrue="1" operator="containsText" text="Given off">
      <formula>NOT(ISERROR(SEARCH("Given off",Q30)))</formula>
    </cfRule>
  </conditionalFormatting>
  <conditionalFormatting sqref="Q30">
    <cfRule type="containsText" dxfId="212" priority="213" stopIfTrue="1" operator="containsText" text="NTI">
      <formula>NOT(ISERROR(SEARCH("NTI",Q30)))</formula>
    </cfRule>
    <cfRule type="containsText" dxfId="211" priority="214" stopIfTrue="1" operator="containsText" text="Off">
      <formula>NOT(ISERROR(SEARCH("Off",Q30)))</formula>
    </cfRule>
  </conditionalFormatting>
  <conditionalFormatting sqref="Q30">
    <cfRule type="containsText" dxfId="210" priority="212" stopIfTrue="1" operator="containsText" text="Not there">
      <formula>NOT(ISERROR(SEARCH("Not there",Q30)))</formula>
    </cfRule>
  </conditionalFormatting>
  <conditionalFormatting sqref="Q30">
    <cfRule type="containsText" dxfId="209" priority="211" operator="containsText" text="Off">
      <formula>NOT(ISERROR(SEARCH("Off",Q30)))</formula>
    </cfRule>
  </conditionalFormatting>
  <conditionalFormatting sqref="Q35">
    <cfRule type="containsText" dxfId="208" priority="206" stopIfTrue="1" operator="containsText" text="NIS">
      <formula>NOT(ISERROR(SEARCH("NIS",Q35)))</formula>
    </cfRule>
    <cfRule type="containsText" dxfId="207" priority="207" stopIfTrue="1" operator="containsText" text="called in">
      <formula>NOT(ISERROR(SEARCH("called in",Q35)))</formula>
    </cfRule>
    <cfRule type="containsText" dxfId="206" priority="208" stopIfTrue="1" operator="containsText" text="req off">
      <formula>NOT(ISERROR(SEARCH("req off",Q35)))</formula>
    </cfRule>
    <cfRule type="containsText" dxfId="205" priority="209" stopIfTrue="1" operator="containsText" text="standby">
      <formula>NOT(ISERROR(SEARCH("standby",Q35)))</formula>
    </cfRule>
    <cfRule type="containsText" dxfId="204" priority="210" stopIfTrue="1" operator="containsText" text="wo">
      <formula>NOT(ISERROR(SEARCH("wo",Q35)))</formula>
    </cfRule>
  </conditionalFormatting>
  <conditionalFormatting sqref="Q35">
    <cfRule type="containsText" dxfId="203" priority="204" stopIfTrue="1" operator="containsText" text="Not there">
      <formula>NOT(ISERROR(SEARCH("Not there",Q35)))</formula>
    </cfRule>
    <cfRule type="containsText" dxfId="202" priority="205" stopIfTrue="1" operator="containsText" text="NTC">
      <formula>NOT(ISERROR(SEARCH("NTC",Q35)))</formula>
    </cfRule>
  </conditionalFormatting>
  <conditionalFormatting sqref="Q35">
    <cfRule type="containsText" dxfId="201" priority="202" stopIfTrue="1" operator="containsText" text="Stopped">
      <formula>NOT(ISERROR(SEARCH("Stopped",Q35)))</formula>
    </cfRule>
    <cfRule type="containsText" dxfId="200" priority="203" stopIfTrue="1" operator="containsText" text="Given off">
      <formula>NOT(ISERROR(SEARCH("Given off",Q35)))</formula>
    </cfRule>
  </conditionalFormatting>
  <conditionalFormatting sqref="Q35">
    <cfRule type="containsText" dxfId="199" priority="200" stopIfTrue="1" operator="containsText" text="NTI">
      <formula>NOT(ISERROR(SEARCH("NTI",Q35)))</formula>
    </cfRule>
    <cfRule type="containsText" dxfId="198" priority="201" stopIfTrue="1" operator="containsText" text="Off">
      <formula>NOT(ISERROR(SEARCH("Off",Q35)))</formula>
    </cfRule>
  </conditionalFormatting>
  <conditionalFormatting sqref="Q35">
    <cfRule type="containsText" dxfId="197" priority="199" stopIfTrue="1" operator="containsText" text="Not there">
      <formula>NOT(ISERROR(SEARCH("Not there",Q35)))</formula>
    </cfRule>
  </conditionalFormatting>
  <conditionalFormatting sqref="Q35">
    <cfRule type="containsText" dxfId="196" priority="198" operator="containsText" text="Off">
      <formula>NOT(ISERROR(SEARCH("Off",Q35)))</formula>
    </cfRule>
  </conditionalFormatting>
  <conditionalFormatting sqref="Q36">
    <cfRule type="containsText" dxfId="195" priority="193" stopIfTrue="1" operator="containsText" text="NIS">
      <formula>NOT(ISERROR(SEARCH("NIS",Q36)))</formula>
    </cfRule>
    <cfRule type="containsText" dxfId="194" priority="194" stopIfTrue="1" operator="containsText" text="called in">
      <formula>NOT(ISERROR(SEARCH("called in",Q36)))</formula>
    </cfRule>
    <cfRule type="containsText" dxfId="193" priority="195" stopIfTrue="1" operator="containsText" text="req off">
      <formula>NOT(ISERROR(SEARCH("req off",Q36)))</formula>
    </cfRule>
    <cfRule type="containsText" dxfId="192" priority="196" stopIfTrue="1" operator="containsText" text="standby">
      <formula>NOT(ISERROR(SEARCH("standby",Q36)))</formula>
    </cfRule>
    <cfRule type="containsText" dxfId="191" priority="197" stopIfTrue="1" operator="containsText" text="wo">
      <formula>NOT(ISERROR(SEARCH("wo",Q36)))</formula>
    </cfRule>
  </conditionalFormatting>
  <conditionalFormatting sqref="Q36">
    <cfRule type="containsText" dxfId="190" priority="191" stopIfTrue="1" operator="containsText" text="Stopped">
      <formula>NOT(ISERROR(SEARCH("Stopped",Q36)))</formula>
    </cfRule>
    <cfRule type="containsText" dxfId="189" priority="192" stopIfTrue="1" operator="containsText" text="Given off">
      <formula>NOT(ISERROR(SEARCH("Given off",Q36)))</formula>
    </cfRule>
  </conditionalFormatting>
  <conditionalFormatting sqref="Q36">
    <cfRule type="containsText" dxfId="188" priority="189" stopIfTrue="1" operator="containsText" text="NTI">
      <formula>NOT(ISERROR(SEARCH("NTI",Q36)))</formula>
    </cfRule>
    <cfRule type="containsText" dxfId="187" priority="190" stopIfTrue="1" operator="containsText" text="Off">
      <formula>NOT(ISERROR(SEARCH("Off",Q36)))</formula>
    </cfRule>
  </conditionalFormatting>
  <conditionalFormatting sqref="Q36">
    <cfRule type="containsText" dxfId="186" priority="188" stopIfTrue="1" operator="containsText" text="Not there">
      <formula>NOT(ISERROR(SEARCH("Not there",Q36)))</formula>
    </cfRule>
  </conditionalFormatting>
  <conditionalFormatting sqref="Q36">
    <cfRule type="containsText" dxfId="185" priority="187" operator="containsText" text="Off">
      <formula>NOT(ISERROR(SEARCH("Off",Q36)))</formula>
    </cfRule>
  </conditionalFormatting>
  <conditionalFormatting sqref="Q37">
    <cfRule type="containsText" dxfId="184" priority="182" stopIfTrue="1" operator="containsText" text="NIS">
      <formula>NOT(ISERROR(SEARCH("NIS",Q37)))</formula>
    </cfRule>
    <cfRule type="containsText" dxfId="183" priority="183" stopIfTrue="1" operator="containsText" text="called in">
      <formula>NOT(ISERROR(SEARCH("called in",Q37)))</formula>
    </cfRule>
    <cfRule type="containsText" dxfId="182" priority="184" stopIfTrue="1" operator="containsText" text="req off">
      <formula>NOT(ISERROR(SEARCH("req off",Q37)))</formula>
    </cfRule>
    <cfRule type="containsText" dxfId="181" priority="185" stopIfTrue="1" operator="containsText" text="standby">
      <formula>NOT(ISERROR(SEARCH("standby",Q37)))</formula>
    </cfRule>
    <cfRule type="containsText" dxfId="180" priority="186" stopIfTrue="1" operator="containsText" text="wo">
      <formula>NOT(ISERROR(SEARCH("wo",Q37)))</formula>
    </cfRule>
  </conditionalFormatting>
  <conditionalFormatting sqref="Q37">
    <cfRule type="containsText" dxfId="179" priority="180" stopIfTrue="1" operator="containsText" text="Stopped">
      <formula>NOT(ISERROR(SEARCH("Stopped",Q37)))</formula>
    </cfRule>
    <cfRule type="containsText" dxfId="178" priority="181" stopIfTrue="1" operator="containsText" text="Given off">
      <formula>NOT(ISERROR(SEARCH("Given off",Q37)))</formula>
    </cfRule>
  </conditionalFormatting>
  <conditionalFormatting sqref="Q37">
    <cfRule type="containsText" dxfId="177" priority="178" stopIfTrue="1" operator="containsText" text="NTI">
      <formula>NOT(ISERROR(SEARCH("NTI",Q37)))</formula>
    </cfRule>
    <cfRule type="containsText" dxfId="176" priority="179" stopIfTrue="1" operator="containsText" text="Off">
      <formula>NOT(ISERROR(SEARCH("Off",Q37)))</formula>
    </cfRule>
  </conditionalFormatting>
  <conditionalFormatting sqref="Q37">
    <cfRule type="containsText" dxfId="175" priority="177" stopIfTrue="1" operator="containsText" text="Not there">
      <formula>NOT(ISERROR(SEARCH("Not there",Q37)))</formula>
    </cfRule>
  </conditionalFormatting>
  <conditionalFormatting sqref="Q37">
    <cfRule type="containsText" dxfId="174" priority="176" operator="containsText" text="Off">
      <formula>NOT(ISERROR(SEARCH("Off",Q37)))</formula>
    </cfRule>
  </conditionalFormatting>
  <conditionalFormatting sqref="R41">
    <cfRule type="containsText" dxfId="173" priority="171" stopIfTrue="1" operator="containsText" text="NIS">
      <formula>NOT(ISERROR(SEARCH("NIS",R41)))</formula>
    </cfRule>
    <cfRule type="containsText" dxfId="172" priority="172" stopIfTrue="1" operator="containsText" text="called in">
      <formula>NOT(ISERROR(SEARCH("called in",R41)))</formula>
    </cfRule>
    <cfRule type="containsText" dxfId="171" priority="173" stopIfTrue="1" operator="containsText" text="req off">
      <formula>NOT(ISERROR(SEARCH("req off",R41)))</formula>
    </cfRule>
    <cfRule type="containsText" dxfId="170" priority="174" stopIfTrue="1" operator="containsText" text="standby">
      <formula>NOT(ISERROR(SEARCH("standby",R41)))</formula>
    </cfRule>
    <cfRule type="containsText" dxfId="169" priority="175" stopIfTrue="1" operator="containsText" text="wo">
      <formula>NOT(ISERROR(SEARCH("wo",R41)))</formula>
    </cfRule>
  </conditionalFormatting>
  <conditionalFormatting sqref="R41">
    <cfRule type="containsText" dxfId="168" priority="169" stopIfTrue="1" operator="containsText" text="Not there">
      <formula>NOT(ISERROR(SEARCH("Not there",R41)))</formula>
    </cfRule>
    <cfRule type="containsText" dxfId="167" priority="170" stopIfTrue="1" operator="containsText" text="NTC">
      <formula>NOT(ISERROR(SEARCH("NTC",R41)))</formula>
    </cfRule>
  </conditionalFormatting>
  <conditionalFormatting sqref="R41">
    <cfRule type="containsText" dxfId="166" priority="167" stopIfTrue="1" operator="containsText" text="Stopped">
      <formula>NOT(ISERROR(SEARCH("Stopped",R41)))</formula>
    </cfRule>
    <cfRule type="containsText" dxfId="165" priority="168" stopIfTrue="1" operator="containsText" text="Given off">
      <formula>NOT(ISERROR(SEARCH("Given off",R41)))</formula>
    </cfRule>
  </conditionalFormatting>
  <conditionalFormatting sqref="R41">
    <cfRule type="containsText" dxfId="164" priority="165" stopIfTrue="1" operator="containsText" text="NTI">
      <formula>NOT(ISERROR(SEARCH("NTI",R41)))</formula>
    </cfRule>
    <cfRule type="containsText" dxfId="163" priority="166" stopIfTrue="1" operator="containsText" text="Off">
      <formula>NOT(ISERROR(SEARCH("Off",R41)))</formula>
    </cfRule>
  </conditionalFormatting>
  <conditionalFormatting sqref="R41">
    <cfRule type="containsText" dxfId="162" priority="164" stopIfTrue="1" operator="containsText" text="Not there">
      <formula>NOT(ISERROR(SEARCH("Not there",R41)))</formula>
    </cfRule>
  </conditionalFormatting>
  <conditionalFormatting sqref="R41">
    <cfRule type="containsText" dxfId="161" priority="163" operator="containsText" text="Off">
      <formula>NOT(ISERROR(SEARCH("Off",R41)))</formula>
    </cfRule>
  </conditionalFormatting>
  <conditionalFormatting sqref="R34">
    <cfRule type="containsText" dxfId="160" priority="158" stopIfTrue="1" operator="containsText" text="NIS">
      <formula>NOT(ISERROR(SEARCH("NIS",R34)))</formula>
    </cfRule>
    <cfRule type="containsText" dxfId="159" priority="159" stopIfTrue="1" operator="containsText" text="called in">
      <formula>NOT(ISERROR(SEARCH("called in",R34)))</formula>
    </cfRule>
    <cfRule type="containsText" dxfId="158" priority="160" stopIfTrue="1" operator="containsText" text="req off">
      <formula>NOT(ISERROR(SEARCH("req off",R34)))</formula>
    </cfRule>
    <cfRule type="containsText" dxfId="157" priority="161" stopIfTrue="1" operator="containsText" text="standby">
      <formula>NOT(ISERROR(SEARCH("standby",R34)))</formula>
    </cfRule>
    <cfRule type="containsText" dxfId="156" priority="162" stopIfTrue="1" operator="containsText" text="wo">
      <formula>NOT(ISERROR(SEARCH("wo",R34)))</formula>
    </cfRule>
  </conditionalFormatting>
  <conditionalFormatting sqref="R34">
    <cfRule type="containsText" dxfId="155" priority="156" stopIfTrue="1" operator="containsText" text="Not there">
      <formula>NOT(ISERROR(SEARCH("Not there",R34)))</formula>
    </cfRule>
    <cfRule type="containsText" dxfId="154" priority="157" stopIfTrue="1" operator="containsText" text="NTC">
      <formula>NOT(ISERROR(SEARCH("NTC",R34)))</formula>
    </cfRule>
  </conditionalFormatting>
  <conditionalFormatting sqref="R34">
    <cfRule type="containsText" dxfId="153" priority="154" stopIfTrue="1" operator="containsText" text="Stopped">
      <formula>NOT(ISERROR(SEARCH("Stopped",R34)))</formula>
    </cfRule>
    <cfRule type="containsText" dxfId="152" priority="155" stopIfTrue="1" operator="containsText" text="Given off">
      <formula>NOT(ISERROR(SEARCH("Given off",R34)))</formula>
    </cfRule>
  </conditionalFormatting>
  <conditionalFormatting sqref="R34">
    <cfRule type="containsText" dxfId="151" priority="152" stopIfTrue="1" operator="containsText" text="NTI">
      <formula>NOT(ISERROR(SEARCH("NTI",R34)))</formula>
    </cfRule>
    <cfRule type="containsText" dxfId="150" priority="153" stopIfTrue="1" operator="containsText" text="Off">
      <formula>NOT(ISERROR(SEARCH("Off",R34)))</formula>
    </cfRule>
  </conditionalFormatting>
  <conditionalFormatting sqref="R34">
    <cfRule type="containsText" dxfId="149" priority="151" stopIfTrue="1" operator="containsText" text="Not there">
      <formula>NOT(ISERROR(SEARCH("Not there",R34)))</formula>
    </cfRule>
  </conditionalFormatting>
  <conditionalFormatting sqref="R34">
    <cfRule type="containsText" dxfId="148" priority="150" operator="containsText" text="Off">
      <formula>NOT(ISERROR(SEARCH("Off",R34)))</formula>
    </cfRule>
  </conditionalFormatting>
  <conditionalFormatting sqref="D31:E32 C33:H35 G31:H32 C27:C31 E18:H18 D26:F26 H26 H20 E4 D11:F12 H4 D19:H19 D27:H30 E8 G12:H12 C9:H10 C11:C19 D13:H17 C21:H25 C5:H7">
    <cfRule type="containsText" dxfId="147" priority="145" stopIfTrue="1" operator="containsText" text="NIS">
      <formula>NOT(ISERROR(SEARCH("NIS",C4)))</formula>
    </cfRule>
    <cfRule type="containsText" dxfId="146" priority="146" stopIfTrue="1" operator="containsText" text="called in">
      <formula>NOT(ISERROR(SEARCH("called in",C4)))</formula>
    </cfRule>
    <cfRule type="containsText" dxfId="145" priority="147" stopIfTrue="1" operator="containsText" text="req off">
      <formula>NOT(ISERROR(SEARCH("req off",C4)))</formula>
    </cfRule>
    <cfRule type="containsText" dxfId="144" priority="148" stopIfTrue="1" operator="containsText" text="standby">
      <formula>NOT(ISERROR(SEARCH("standby",C4)))</formula>
    </cfRule>
    <cfRule type="containsText" dxfId="143" priority="149" stopIfTrue="1" operator="containsText" text="wo">
      <formula>NOT(ISERROR(SEARCH("wo",C4)))</formula>
    </cfRule>
  </conditionalFormatting>
  <conditionalFormatting sqref="F14:G14 F27:G27 H9:H10 E4 E18:H18 F7:H7 D11:E14 H20 E9:F9 C9 F11:F13 D19:H19 E24 G24:H24 G12:G13 C10:G10 D21:H21 C11:C19 D15:G17 H12:H17 C5:E5 H4:H6 C6:D7 E6:E8 F5:G6">
    <cfRule type="containsText" dxfId="142" priority="143" stopIfTrue="1" operator="containsText" text="Not there">
      <formula>NOT(ISERROR(SEARCH("Not there",C4)))</formula>
    </cfRule>
    <cfRule type="containsText" dxfId="141" priority="144" stopIfTrue="1" operator="containsText" text="NTC">
      <formula>NOT(ISERROR(SEARCH("NTC",C4)))</formula>
    </cfRule>
  </conditionalFormatting>
  <conditionalFormatting sqref="D31:E32 C33:H35 G31:H32 C27:C31 E18:H18 D26:F26 H26 H20 E4 D11:F12 H4 D19:H19 D27:H30 E8 G12:H12 C9:H10 C11:C19 D13:H17 C21:H25 C5:H7">
    <cfRule type="containsText" dxfId="140" priority="141" stopIfTrue="1" operator="containsText" text="Stopped">
      <formula>NOT(ISERROR(SEARCH("Stopped",C4)))</formula>
    </cfRule>
    <cfRule type="containsText" dxfId="139" priority="142" stopIfTrue="1" operator="containsText" text="Given off">
      <formula>NOT(ISERROR(SEARCH("Given off",C4)))</formula>
    </cfRule>
  </conditionalFormatting>
  <conditionalFormatting sqref="D31:E32 C33:H35 G31:H32 C27:C31 E18:H18 D26:F26 H26 H20 E4 D11:F12 H4 D19:H19 D27:H30 E8 G12:H12 C9:H10 C11:C19 D13:H17 C21:H25 C5:H7">
    <cfRule type="containsText" dxfId="138" priority="139" stopIfTrue="1" operator="containsText" text="NTI">
      <formula>NOT(ISERROR(SEARCH("NTI",C4)))</formula>
    </cfRule>
    <cfRule type="containsText" dxfId="137" priority="140" stopIfTrue="1" operator="containsText" text="Off">
      <formula>NOT(ISERROR(SEARCH("Off",C4)))</formula>
    </cfRule>
  </conditionalFormatting>
  <conditionalFormatting sqref="D31:E32 C33:H35 G31:H32 C27:C31 E18:H18 D26:F26 H26 H20 E4 D11:F12 D19:H19 D27:H30 H4 E8 G12:H12 C5:H7 C9:H10 C11:C19 D13:H17 C21:H25">
    <cfRule type="containsText" dxfId="136" priority="138" stopIfTrue="1" operator="containsText" text="Not there">
      <formula>NOT(ISERROR(SEARCH("Not there",C4)))</formula>
    </cfRule>
  </conditionalFormatting>
  <conditionalFormatting sqref="D31:E32 C33:H35 G31:H32 G10 D14:G14 C27:C31 E4 E18:H18 D26:F26 H26 H20 H9:H10 D11:F13 D19:H19 D27:H30 H12:H14 E8 G12:G13 C9:F10 C21:H25 C11:C19 D15:H17 H4:H7 C5:G7">
    <cfRule type="containsText" dxfId="135" priority="137" operator="containsText" text="Off">
      <formula>NOT(ISERROR(SEARCH("Off",C4)))</formula>
    </cfRule>
  </conditionalFormatting>
  <conditionalFormatting sqref="G37">
    <cfRule type="containsText" dxfId="134" priority="132" stopIfTrue="1" operator="containsText" text="NIS">
      <formula>NOT(ISERROR(SEARCH("NIS",G37)))</formula>
    </cfRule>
    <cfRule type="containsText" dxfId="133" priority="133" stopIfTrue="1" operator="containsText" text="called in">
      <formula>NOT(ISERROR(SEARCH("called in",G37)))</formula>
    </cfRule>
    <cfRule type="containsText" dxfId="132" priority="134" stopIfTrue="1" operator="containsText" text="req off">
      <formula>NOT(ISERROR(SEARCH("req off",G37)))</formula>
    </cfRule>
    <cfRule type="containsText" dxfId="131" priority="135" stopIfTrue="1" operator="containsText" text="standby">
      <formula>NOT(ISERROR(SEARCH("standby",G37)))</formula>
    </cfRule>
    <cfRule type="containsText" dxfId="130" priority="136" stopIfTrue="1" operator="containsText" text="wo">
      <formula>NOT(ISERROR(SEARCH("wo",G37)))</formula>
    </cfRule>
  </conditionalFormatting>
  <conditionalFormatting sqref="G37">
    <cfRule type="containsText" dxfId="129" priority="130" stopIfTrue="1" operator="containsText" text="Stopped">
      <formula>NOT(ISERROR(SEARCH("Stopped",G37)))</formula>
    </cfRule>
    <cfRule type="containsText" dxfId="128" priority="131" stopIfTrue="1" operator="containsText" text="Given off">
      <formula>NOT(ISERROR(SEARCH("Given off",G37)))</formula>
    </cfRule>
  </conditionalFormatting>
  <conditionalFormatting sqref="G37">
    <cfRule type="containsText" dxfId="127" priority="128" stopIfTrue="1" operator="containsText" text="NTI">
      <formula>NOT(ISERROR(SEARCH("NTI",G37)))</formula>
    </cfRule>
    <cfRule type="containsText" dxfId="126" priority="129" stopIfTrue="1" operator="containsText" text="Off">
      <formula>NOT(ISERROR(SEARCH("Off",G37)))</formula>
    </cfRule>
  </conditionalFormatting>
  <conditionalFormatting sqref="G37">
    <cfRule type="containsText" dxfId="125" priority="127" stopIfTrue="1" operator="containsText" text="Not there">
      <formula>NOT(ISERROR(SEARCH("Not there",G37)))</formula>
    </cfRule>
  </conditionalFormatting>
  <conditionalFormatting sqref="G37">
    <cfRule type="containsText" dxfId="124" priority="126" operator="containsText" text="Off">
      <formula>NOT(ISERROR(SEARCH("Off",G37)))</formula>
    </cfRule>
  </conditionalFormatting>
  <conditionalFormatting sqref="G39">
    <cfRule type="containsText" dxfId="123" priority="121" stopIfTrue="1" operator="containsText" text="NIS">
      <formula>NOT(ISERROR(SEARCH("NIS",G39)))</formula>
    </cfRule>
    <cfRule type="containsText" dxfId="122" priority="122" stopIfTrue="1" operator="containsText" text="called in">
      <formula>NOT(ISERROR(SEARCH("called in",G39)))</formula>
    </cfRule>
    <cfRule type="containsText" dxfId="121" priority="123" stopIfTrue="1" operator="containsText" text="req off">
      <formula>NOT(ISERROR(SEARCH("req off",G39)))</formula>
    </cfRule>
    <cfRule type="containsText" dxfId="120" priority="124" stopIfTrue="1" operator="containsText" text="standby">
      <formula>NOT(ISERROR(SEARCH("standby",G39)))</formula>
    </cfRule>
    <cfRule type="containsText" dxfId="119" priority="125" stopIfTrue="1" operator="containsText" text="wo">
      <formula>NOT(ISERROR(SEARCH("wo",G39)))</formula>
    </cfRule>
  </conditionalFormatting>
  <conditionalFormatting sqref="G39">
    <cfRule type="containsText" dxfId="118" priority="119" stopIfTrue="1" operator="containsText" text="Stopped">
      <formula>NOT(ISERROR(SEARCH("Stopped",G39)))</formula>
    </cfRule>
    <cfRule type="containsText" dxfId="117" priority="120" stopIfTrue="1" operator="containsText" text="Given off">
      <formula>NOT(ISERROR(SEARCH("Given off",G39)))</formula>
    </cfRule>
  </conditionalFormatting>
  <conditionalFormatting sqref="G39">
    <cfRule type="containsText" dxfId="116" priority="117" stopIfTrue="1" operator="containsText" text="NTI">
      <formula>NOT(ISERROR(SEARCH("NTI",G39)))</formula>
    </cfRule>
    <cfRule type="containsText" dxfId="115" priority="118" stopIfTrue="1" operator="containsText" text="Off">
      <formula>NOT(ISERROR(SEARCH("Off",G39)))</formula>
    </cfRule>
  </conditionalFormatting>
  <conditionalFormatting sqref="G39">
    <cfRule type="containsText" dxfId="114" priority="116" stopIfTrue="1" operator="containsText" text="Not there">
      <formula>NOT(ISERROR(SEARCH("Not there",G39)))</formula>
    </cfRule>
  </conditionalFormatting>
  <conditionalFormatting sqref="G39">
    <cfRule type="containsText" dxfId="113" priority="115" operator="containsText" text="Off">
      <formula>NOT(ISERROR(SEARCH("Off",G39)))</formula>
    </cfRule>
  </conditionalFormatting>
  <conditionalFormatting sqref="D37">
    <cfRule type="containsText" dxfId="112" priority="110" stopIfTrue="1" operator="containsText" text="NIS">
      <formula>NOT(ISERROR(SEARCH("NIS",D37)))</formula>
    </cfRule>
    <cfRule type="containsText" dxfId="111" priority="111" stopIfTrue="1" operator="containsText" text="called in">
      <formula>NOT(ISERROR(SEARCH("called in",D37)))</formula>
    </cfRule>
    <cfRule type="containsText" dxfId="110" priority="112" stopIfTrue="1" operator="containsText" text="req off">
      <formula>NOT(ISERROR(SEARCH("req off",D37)))</formula>
    </cfRule>
    <cfRule type="containsText" dxfId="109" priority="113" stopIfTrue="1" operator="containsText" text="standby">
      <formula>NOT(ISERROR(SEARCH("standby",D37)))</formula>
    </cfRule>
    <cfRule type="containsText" dxfId="108" priority="114" stopIfTrue="1" operator="containsText" text="wo">
      <formula>NOT(ISERROR(SEARCH("wo",D37)))</formula>
    </cfRule>
  </conditionalFormatting>
  <conditionalFormatting sqref="D37">
    <cfRule type="containsText" dxfId="107" priority="108" stopIfTrue="1" operator="containsText" text="Stopped">
      <formula>NOT(ISERROR(SEARCH("Stopped",D37)))</formula>
    </cfRule>
    <cfRule type="containsText" dxfId="106" priority="109" stopIfTrue="1" operator="containsText" text="Given off">
      <formula>NOT(ISERROR(SEARCH("Given off",D37)))</formula>
    </cfRule>
  </conditionalFormatting>
  <conditionalFormatting sqref="D37">
    <cfRule type="containsText" dxfId="105" priority="106" stopIfTrue="1" operator="containsText" text="NTI">
      <formula>NOT(ISERROR(SEARCH("NTI",D37)))</formula>
    </cfRule>
    <cfRule type="containsText" dxfId="104" priority="107" stopIfTrue="1" operator="containsText" text="Off">
      <formula>NOT(ISERROR(SEARCH("Off",D37)))</formula>
    </cfRule>
  </conditionalFormatting>
  <conditionalFormatting sqref="D37">
    <cfRule type="containsText" dxfId="103" priority="105" stopIfTrue="1" operator="containsText" text="Not there">
      <formula>NOT(ISERROR(SEARCH("Not there",D37)))</formula>
    </cfRule>
  </conditionalFormatting>
  <conditionalFormatting sqref="D37">
    <cfRule type="containsText" dxfId="102" priority="104" operator="containsText" text="Off">
      <formula>NOT(ISERROR(SEARCH("Off",D37)))</formula>
    </cfRule>
  </conditionalFormatting>
  <conditionalFormatting sqref="D35">
    <cfRule type="containsText" dxfId="101" priority="102" stopIfTrue="1" operator="containsText" text="Not there">
      <formula>NOT(ISERROR(SEARCH("Not there",D35)))</formula>
    </cfRule>
    <cfRule type="containsText" dxfId="100" priority="103" stopIfTrue="1" operator="containsText" text="NTC">
      <formula>NOT(ISERROR(SEARCH("NTC",D35)))</formula>
    </cfRule>
  </conditionalFormatting>
  <conditionalFormatting sqref="E37">
    <cfRule type="containsText" dxfId="99" priority="97" stopIfTrue="1" operator="containsText" text="NIS">
      <formula>NOT(ISERROR(SEARCH("NIS",E37)))</formula>
    </cfRule>
    <cfRule type="containsText" dxfId="98" priority="98" stopIfTrue="1" operator="containsText" text="called in">
      <formula>NOT(ISERROR(SEARCH("called in",E37)))</formula>
    </cfRule>
    <cfRule type="containsText" dxfId="97" priority="99" stopIfTrue="1" operator="containsText" text="req off">
      <formula>NOT(ISERROR(SEARCH("req off",E37)))</formula>
    </cfRule>
    <cfRule type="containsText" dxfId="96" priority="100" stopIfTrue="1" operator="containsText" text="standby">
      <formula>NOT(ISERROR(SEARCH("standby",E37)))</formula>
    </cfRule>
    <cfRule type="containsText" dxfId="95" priority="101" stopIfTrue="1" operator="containsText" text="wo">
      <formula>NOT(ISERROR(SEARCH("wo",E37)))</formula>
    </cfRule>
  </conditionalFormatting>
  <conditionalFormatting sqref="E37">
    <cfRule type="containsText" dxfId="94" priority="95" stopIfTrue="1" operator="containsText" text="Stopped">
      <formula>NOT(ISERROR(SEARCH("Stopped",E37)))</formula>
    </cfRule>
    <cfRule type="containsText" dxfId="93" priority="96" stopIfTrue="1" operator="containsText" text="Given off">
      <formula>NOT(ISERROR(SEARCH("Given off",E37)))</formula>
    </cfRule>
  </conditionalFormatting>
  <conditionalFormatting sqref="E37">
    <cfRule type="containsText" dxfId="92" priority="93" stopIfTrue="1" operator="containsText" text="NTI">
      <formula>NOT(ISERROR(SEARCH("NTI",E37)))</formula>
    </cfRule>
    <cfRule type="containsText" dxfId="91" priority="94" stopIfTrue="1" operator="containsText" text="Off">
      <formula>NOT(ISERROR(SEARCH("Off",E37)))</formula>
    </cfRule>
  </conditionalFormatting>
  <conditionalFormatting sqref="E37">
    <cfRule type="containsText" dxfId="90" priority="92" stopIfTrue="1" operator="containsText" text="Not there">
      <formula>NOT(ISERROR(SEARCH("Not there",E37)))</formula>
    </cfRule>
  </conditionalFormatting>
  <conditionalFormatting sqref="E37">
    <cfRule type="containsText" dxfId="89" priority="91" operator="containsText" text="Off">
      <formula>NOT(ISERROR(SEARCH("Off",E37)))</formula>
    </cfRule>
  </conditionalFormatting>
  <conditionalFormatting sqref="F37">
    <cfRule type="containsText" dxfId="88" priority="86" stopIfTrue="1" operator="containsText" text="NIS">
      <formula>NOT(ISERROR(SEARCH("NIS",F37)))</formula>
    </cfRule>
    <cfRule type="containsText" dxfId="87" priority="87" stopIfTrue="1" operator="containsText" text="called in">
      <formula>NOT(ISERROR(SEARCH("called in",F37)))</formula>
    </cfRule>
    <cfRule type="containsText" dxfId="86" priority="88" stopIfTrue="1" operator="containsText" text="req off">
      <formula>NOT(ISERROR(SEARCH("req off",F37)))</formula>
    </cfRule>
    <cfRule type="containsText" dxfId="85" priority="89" stopIfTrue="1" operator="containsText" text="standby">
      <formula>NOT(ISERROR(SEARCH("standby",F37)))</formula>
    </cfRule>
    <cfRule type="containsText" dxfId="84" priority="90" stopIfTrue="1" operator="containsText" text="wo">
      <formula>NOT(ISERROR(SEARCH("wo",F37)))</formula>
    </cfRule>
  </conditionalFormatting>
  <conditionalFormatting sqref="F37">
    <cfRule type="containsText" dxfId="83" priority="84" stopIfTrue="1" operator="containsText" text="Stopped">
      <formula>NOT(ISERROR(SEARCH("Stopped",F37)))</formula>
    </cfRule>
    <cfRule type="containsText" dxfId="82" priority="85" stopIfTrue="1" operator="containsText" text="Given off">
      <formula>NOT(ISERROR(SEARCH("Given off",F37)))</formula>
    </cfRule>
  </conditionalFormatting>
  <conditionalFormatting sqref="F37">
    <cfRule type="containsText" dxfId="81" priority="82" stopIfTrue="1" operator="containsText" text="NTI">
      <formula>NOT(ISERROR(SEARCH("NTI",F37)))</formula>
    </cfRule>
    <cfRule type="containsText" dxfId="80" priority="83" stopIfTrue="1" operator="containsText" text="Off">
      <formula>NOT(ISERROR(SEARCH("Off",F37)))</formula>
    </cfRule>
  </conditionalFormatting>
  <conditionalFormatting sqref="F37">
    <cfRule type="containsText" dxfId="79" priority="81" stopIfTrue="1" operator="containsText" text="Not there">
      <formula>NOT(ISERROR(SEARCH("Not there",F37)))</formula>
    </cfRule>
  </conditionalFormatting>
  <conditionalFormatting sqref="F37">
    <cfRule type="containsText" dxfId="78" priority="80" operator="containsText" text="Off">
      <formula>NOT(ISERROR(SEARCH("Off",F37)))</formula>
    </cfRule>
  </conditionalFormatting>
  <conditionalFormatting sqref="F41">
    <cfRule type="containsText" dxfId="77" priority="75" stopIfTrue="1" operator="containsText" text="NIS">
      <formula>NOT(ISERROR(SEARCH("NIS",F41)))</formula>
    </cfRule>
    <cfRule type="containsText" dxfId="76" priority="76" stopIfTrue="1" operator="containsText" text="called in">
      <formula>NOT(ISERROR(SEARCH("called in",F41)))</formula>
    </cfRule>
    <cfRule type="containsText" dxfId="75" priority="77" stopIfTrue="1" operator="containsText" text="req off">
      <formula>NOT(ISERROR(SEARCH("req off",F41)))</formula>
    </cfRule>
    <cfRule type="containsText" dxfId="74" priority="78" stopIfTrue="1" operator="containsText" text="standby">
      <formula>NOT(ISERROR(SEARCH("standby",F41)))</formula>
    </cfRule>
    <cfRule type="containsText" dxfId="73" priority="79" stopIfTrue="1" operator="containsText" text="wo">
      <formula>NOT(ISERROR(SEARCH("wo",F41)))</formula>
    </cfRule>
  </conditionalFormatting>
  <conditionalFormatting sqref="F41">
    <cfRule type="containsText" dxfId="72" priority="73" stopIfTrue="1" operator="containsText" text="Not there">
      <formula>NOT(ISERROR(SEARCH("Not there",F41)))</formula>
    </cfRule>
    <cfRule type="containsText" dxfId="71" priority="74" stopIfTrue="1" operator="containsText" text="NTC">
      <formula>NOT(ISERROR(SEARCH("NTC",F41)))</formula>
    </cfRule>
  </conditionalFormatting>
  <conditionalFormatting sqref="F41">
    <cfRule type="containsText" dxfId="70" priority="71" stopIfTrue="1" operator="containsText" text="Stopped">
      <formula>NOT(ISERROR(SEARCH("Stopped",F41)))</formula>
    </cfRule>
    <cfRule type="containsText" dxfId="69" priority="72" stopIfTrue="1" operator="containsText" text="Given off">
      <formula>NOT(ISERROR(SEARCH("Given off",F41)))</formula>
    </cfRule>
  </conditionalFormatting>
  <conditionalFormatting sqref="F41">
    <cfRule type="containsText" dxfId="68" priority="69" stopIfTrue="1" operator="containsText" text="NTI">
      <formula>NOT(ISERROR(SEARCH("NTI",F41)))</formula>
    </cfRule>
    <cfRule type="containsText" dxfId="67" priority="70" stopIfTrue="1" operator="containsText" text="Off">
      <formula>NOT(ISERROR(SEARCH("Off",F41)))</formula>
    </cfRule>
  </conditionalFormatting>
  <conditionalFormatting sqref="F41">
    <cfRule type="containsText" dxfId="66" priority="68" stopIfTrue="1" operator="containsText" text="Not there">
      <formula>NOT(ISERROR(SEARCH("Not there",F41)))</formula>
    </cfRule>
  </conditionalFormatting>
  <conditionalFormatting sqref="F41">
    <cfRule type="containsText" dxfId="65" priority="67" operator="containsText" text="Off">
      <formula>NOT(ISERROR(SEARCH("Off",F41)))</formula>
    </cfRule>
  </conditionalFormatting>
  <conditionalFormatting sqref="F31">
    <cfRule type="containsText" dxfId="64" priority="62" stopIfTrue="1" operator="containsText" text="NIS">
      <formula>NOT(ISERROR(SEARCH("NIS",F31)))</formula>
    </cfRule>
    <cfRule type="containsText" dxfId="63" priority="63" stopIfTrue="1" operator="containsText" text="called in">
      <formula>NOT(ISERROR(SEARCH("called in",F31)))</formula>
    </cfRule>
    <cfRule type="containsText" dxfId="62" priority="64" stopIfTrue="1" operator="containsText" text="req off">
      <formula>NOT(ISERROR(SEARCH("req off",F31)))</formula>
    </cfRule>
    <cfRule type="containsText" dxfId="61" priority="65" stopIfTrue="1" operator="containsText" text="standby">
      <formula>NOT(ISERROR(SEARCH("standby",F31)))</formula>
    </cfRule>
    <cfRule type="containsText" dxfId="60" priority="66" stopIfTrue="1" operator="containsText" text="wo">
      <formula>NOT(ISERROR(SEARCH("wo",F31)))</formula>
    </cfRule>
  </conditionalFormatting>
  <conditionalFormatting sqref="F31">
    <cfRule type="containsText" dxfId="59" priority="60" stopIfTrue="1" operator="containsText" text="Stopped">
      <formula>NOT(ISERROR(SEARCH("Stopped",F31)))</formula>
    </cfRule>
    <cfRule type="containsText" dxfId="58" priority="61" stopIfTrue="1" operator="containsText" text="Given off">
      <formula>NOT(ISERROR(SEARCH("Given off",F31)))</formula>
    </cfRule>
  </conditionalFormatting>
  <conditionalFormatting sqref="F31">
    <cfRule type="containsText" dxfId="57" priority="58" stopIfTrue="1" operator="containsText" text="NTI">
      <formula>NOT(ISERROR(SEARCH("NTI",F31)))</formula>
    </cfRule>
    <cfRule type="containsText" dxfId="56" priority="59" stopIfTrue="1" operator="containsText" text="Off">
      <formula>NOT(ISERROR(SEARCH("Off",F31)))</formula>
    </cfRule>
  </conditionalFormatting>
  <conditionalFormatting sqref="F31">
    <cfRule type="containsText" dxfId="55" priority="57" stopIfTrue="1" operator="containsText" text="Not there">
      <formula>NOT(ISERROR(SEARCH("Not there",F31)))</formula>
    </cfRule>
  </conditionalFormatting>
  <conditionalFormatting sqref="F31">
    <cfRule type="containsText" dxfId="54" priority="56" operator="containsText" text="Off">
      <formula>NOT(ISERROR(SEARCH("Off",F31)))</formula>
    </cfRule>
  </conditionalFormatting>
  <conditionalFormatting sqref="G41">
    <cfRule type="containsText" dxfId="53" priority="50" stopIfTrue="1" operator="containsText" text="NIS">
      <formula>NOT(ISERROR(SEARCH("NIS",G41)))</formula>
    </cfRule>
    <cfRule type="containsText" dxfId="52" priority="51" stopIfTrue="1" operator="containsText" text="called in">
      <formula>NOT(ISERROR(SEARCH("called in",G41)))</formula>
    </cfRule>
    <cfRule type="containsText" dxfId="51" priority="52" stopIfTrue="1" operator="containsText" text="req off">
      <formula>NOT(ISERROR(SEARCH("req off",G41)))</formula>
    </cfRule>
    <cfRule type="containsText" dxfId="50" priority="53" stopIfTrue="1" operator="containsText" text="standby">
      <formula>NOT(ISERROR(SEARCH("standby",G41)))</formula>
    </cfRule>
    <cfRule type="containsText" dxfId="49" priority="54" stopIfTrue="1" operator="containsText" text="wo">
      <formula>NOT(ISERROR(SEARCH("wo",G41)))</formula>
    </cfRule>
  </conditionalFormatting>
  <conditionalFormatting sqref="G41">
    <cfRule type="containsText" dxfId="48" priority="48" stopIfTrue="1" operator="containsText" text="Not there">
      <formula>NOT(ISERROR(SEARCH("Not there",G41)))</formula>
    </cfRule>
    <cfRule type="containsText" dxfId="47" priority="49" stopIfTrue="1" operator="containsText" text="NTC">
      <formula>NOT(ISERROR(SEARCH("NTC",G41)))</formula>
    </cfRule>
  </conditionalFormatting>
  <conditionalFormatting sqref="G41">
    <cfRule type="containsText" dxfId="46" priority="46" stopIfTrue="1" operator="containsText" text="Stopped">
      <formula>NOT(ISERROR(SEARCH("Stopped",G41)))</formula>
    </cfRule>
    <cfRule type="containsText" dxfId="45" priority="47" stopIfTrue="1" operator="containsText" text="Given off">
      <formula>NOT(ISERROR(SEARCH("Given off",G41)))</formula>
    </cfRule>
  </conditionalFormatting>
  <conditionalFormatting sqref="G41">
    <cfRule type="containsText" dxfId="44" priority="44" stopIfTrue="1" operator="containsText" text="NTI">
      <formula>NOT(ISERROR(SEARCH("NTI",G41)))</formula>
    </cfRule>
    <cfRule type="containsText" dxfId="43" priority="45" stopIfTrue="1" operator="containsText" text="Off">
      <formula>NOT(ISERROR(SEARCH("Off",G41)))</formula>
    </cfRule>
  </conditionalFormatting>
  <conditionalFormatting sqref="G41">
    <cfRule type="containsText" dxfId="42" priority="43" stopIfTrue="1" operator="containsText" text="Not there">
      <formula>NOT(ISERROR(SEARCH("Not there",G41)))</formula>
    </cfRule>
  </conditionalFormatting>
  <conditionalFormatting sqref="G41">
    <cfRule type="containsText" dxfId="41" priority="42" operator="containsText" text="Off">
      <formula>NOT(ISERROR(SEARCH("Off",G41)))</formula>
    </cfRule>
  </conditionalFormatting>
  <conditionalFormatting sqref="H37">
    <cfRule type="containsText" dxfId="40" priority="37" stopIfTrue="1" operator="containsText" text="NIS">
      <formula>NOT(ISERROR(SEARCH("NIS",H37)))</formula>
    </cfRule>
    <cfRule type="containsText" dxfId="39" priority="38" stopIfTrue="1" operator="containsText" text="called in">
      <formula>NOT(ISERROR(SEARCH("called in",H37)))</formula>
    </cfRule>
    <cfRule type="containsText" dxfId="38" priority="39" stopIfTrue="1" operator="containsText" text="req off">
      <formula>NOT(ISERROR(SEARCH("req off",H37)))</formula>
    </cfRule>
    <cfRule type="containsText" dxfId="37" priority="40" stopIfTrue="1" operator="containsText" text="standby">
      <formula>NOT(ISERROR(SEARCH("standby",H37)))</formula>
    </cfRule>
    <cfRule type="containsText" dxfId="36" priority="41" stopIfTrue="1" operator="containsText" text="wo">
      <formula>NOT(ISERROR(SEARCH("wo",H37)))</formula>
    </cfRule>
  </conditionalFormatting>
  <conditionalFormatting sqref="H37">
    <cfRule type="containsText" dxfId="35" priority="35" stopIfTrue="1" operator="containsText" text="Stopped">
      <formula>NOT(ISERROR(SEARCH("Stopped",H37)))</formula>
    </cfRule>
    <cfRule type="containsText" dxfId="34" priority="36" stopIfTrue="1" operator="containsText" text="Given off">
      <formula>NOT(ISERROR(SEARCH("Given off",H37)))</formula>
    </cfRule>
  </conditionalFormatting>
  <conditionalFormatting sqref="H37">
    <cfRule type="containsText" dxfId="33" priority="33" stopIfTrue="1" operator="containsText" text="NTI">
      <formula>NOT(ISERROR(SEARCH("NTI",H37)))</formula>
    </cfRule>
    <cfRule type="containsText" dxfId="32" priority="34" stopIfTrue="1" operator="containsText" text="Off">
      <formula>NOT(ISERROR(SEARCH("Off",H37)))</formula>
    </cfRule>
  </conditionalFormatting>
  <conditionalFormatting sqref="H37">
    <cfRule type="containsText" dxfId="31" priority="32" stopIfTrue="1" operator="containsText" text="Not there">
      <formula>NOT(ISERROR(SEARCH("Not there",H37)))</formula>
    </cfRule>
  </conditionalFormatting>
  <conditionalFormatting sqref="H37">
    <cfRule type="containsText" dxfId="30" priority="31" operator="containsText" text="Off">
      <formula>NOT(ISERROR(SEARCH("Off",H37)))</formula>
    </cfRule>
  </conditionalFormatting>
  <conditionalFormatting sqref="H41">
    <cfRule type="containsText" dxfId="29" priority="26" stopIfTrue="1" operator="containsText" text="NIS">
      <formula>NOT(ISERROR(SEARCH("NIS",H41)))</formula>
    </cfRule>
    <cfRule type="containsText" dxfId="28" priority="27" stopIfTrue="1" operator="containsText" text="called in">
      <formula>NOT(ISERROR(SEARCH("called in",H41)))</formula>
    </cfRule>
    <cfRule type="containsText" dxfId="27" priority="28" stopIfTrue="1" operator="containsText" text="req off">
      <formula>NOT(ISERROR(SEARCH("req off",H41)))</formula>
    </cfRule>
    <cfRule type="containsText" dxfId="26" priority="29" stopIfTrue="1" operator="containsText" text="standby">
      <formula>NOT(ISERROR(SEARCH("standby",H41)))</formula>
    </cfRule>
    <cfRule type="containsText" dxfId="25" priority="30" stopIfTrue="1" operator="containsText" text="wo">
      <formula>NOT(ISERROR(SEARCH("wo",H41)))</formula>
    </cfRule>
  </conditionalFormatting>
  <conditionalFormatting sqref="H41">
    <cfRule type="containsText" dxfId="24" priority="24" stopIfTrue="1" operator="containsText" text="Not there">
      <formula>NOT(ISERROR(SEARCH("Not there",H41)))</formula>
    </cfRule>
    <cfRule type="containsText" dxfId="23" priority="25" stopIfTrue="1" operator="containsText" text="NTC">
      <formula>NOT(ISERROR(SEARCH("NTC",H41)))</formula>
    </cfRule>
  </conditionalFormatting>
  <conditionalFormatting sqref="H41">
    <cfRule type="containsText" dxfId="22" priority="22" stopIfTrue="1" operator="containsText" text="Stopped">
      <formula>NOT(ISERROR(SEARCH("Stopped",H41)))</formula>
    </cfRule>
    <cfRule type="containsText" dxfId="21" priority="23" stopIfTrue="1" operator="containsText" text="Given off">
      <formula>NOT(ISERROR(SEARCH("Given off",H41)))</formula>
    </cfRule>
  </conditionalFormatting>
  <conditionalFormatting sqref="H41">
    <cfRule type="containsText" dxfId="20" priority="20" stopIfTrue="1" operator="containsText" text="NTI">
      <formula>NOT(ISERROR(SEARCH("NTI",H41)))</formula>
    </cfRule>
    <cfRule type="containsText" dxfId="19" priority="21" stopIfTrue="1" operator="containsText" text="Off">
      <formula>NOT(ISERROR(SEARCH("Off",H41)))</formula>
    </cfRule>
  </conditionalFormatting>
  <conditionalFormatting sqref="H41">
    <cfRule type="containsText" dxfId="18" priority="19" stopIfTrue="1" operator="containsText" text="Not there">
      <formula>NOT(ISERROR(SEARCH("Not there",H41)))</formula>
    </cfRule>
  </conditionalFormatting>
  <conditionalFormatting sqref="H41">
    <cfRule type="containsText" dxfId="17" priority="18" operator="containsText" text="Off">
      <formula>NOT(ISERROR(SEARCH("Off",H41)))</formula>
    </cfRule>
  </conditionalFormatting>
  <conditionalFormatting sqref="H39">
    <cfRule type="containsText" dxfId="16" priority="13" stopIfTrue="1" operator="containsText" text="NIS">
      <formula>NOT(ISERROR(SEARCH("NIS",H39)))</formula>
    </cfRule>
    <cfRule type="containsText" dxfId="15" priority="14" stopIfTrue="1" operator="containsText" text="called in">
      <formula>NOT(ISERROR(SEARCH("called in",H39)))</formula>
    </cfRule>
    <cfRule type="containsText" dxfId="14" priority="15" stopIfTrue="1" operator="containsText" text="req off">
      <formula>NOT(ISERROR(SEARCH("req off",H39)))</formula>
    </cfRule>
    <cfRule type="containsText" dxfId="13" priority="16" stopIfTrue="1" operator="containsText" text="standby">
      <formula>NOT(ISERROR(SEARCH("standby",H39)))</formula>
    </cfRule>
    <cfRule type="containsText" dxfId="12" priority="17" stopIfTrue="1" operator="containsText" text="wo">
      <formula>NOT(ISERROR(SEARCH("wo",H39)))</formula>
    </cfRule>
  </conditionalFormatting>
  <conditionalFormatting sqref="H39">
    <cfRule type="containsText" dxfId="11" priority="11" stopIfTrue="1" operator="containsText" text="Stopped">
      <formula>NOT(ISERROR(SEARCH("Stopped",H39)))</formula>
    </cfRule>
    <cfRule type="containsText" dxfId="10" priority="12" stopIfTrue="1" operator="containsText" text="Given off">
      <formula>NOT(ISERROR(SEARCH("Given off",H39)))</formula>
    </cfRule>
  </conditionalFormatting>
  <conditionalFormatting sqref="H39">
    <cfRule type="containsText" dxfId="9" priority="9" stopIfTrue="1" operator="containsText" text="NTI">
      <formula>NOT(ISERROR(SEARCH("NTI",H39)))</formula>
    </cfRule>
    <cfRule type="containsText" dxfId="8" priority="10" stopIfTrue="1" operator="containsText" text="Off">
      <formula>NOT(ISERROR(SEARCH("Off",H39)))</formula>
    </cfRule>
  </conditionalFormatting>
  <conditionalFormatting sqref="H39">
    <cfRule type="containsText" dxfId="7" priority="8" stopIfTrue="1" operator="containsText" text="Not there">
      <formula>NOT(ISERROR(SEARCH("Not there",H39)))</formula>
    </cfRule>
  </conditionalFormatting>
  <conditionalFormatting sqref="H39">
    <cfRule type="containsText" dxfId="6" priority="7" operator="containsText" text="Off">
      <formula>NOT(ISERROR(SEARCH("Off",H39)))</formula>
    </cfRule>
  </conditionalFormatting>
  <conditionalFormatting sqref="T4:T7 T9:T20">
    <cfRule type="containsText" dxfId="5" priority="6" stopIfTrue="1" operator="containsText" text="Not there">
      <formula>NOT(ISERROR(SEARCH("Not there",T4)))</formula>
    </cfRule>
  </conditionalFormatting>
  <conditionalFormatting sqref="A4:A7 A9:A20">
    <cfRule type="containsText" dxfId="4" priority="2" stopIfTrue="1" operator="containsText" text="Not there">
      <formula>NOT(ISERROR(SEARCH("Not there",A4)))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41" stopIfTrue="1" operator="containsText" text="Not there" id="{5C932177-657C-4405-AA08-C92BFACF924F}">
            <xm:f>NOT(ISERROR(SEARCH("Not there",'C:\Users\Morning Shift\Documents\Hours\[Bala orlando.xlsx]02.04.2017 to 15.04.2017'!#REF!)))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K8:R8 V8:XFD8</xm:sqref>
        </x14:conditionalFormatting>
        <x14:conditionalFormatting xmlns:xm="http://schemas.microsoft.com/office/excel/2006/main">
          <x14:cfRule type="containsText" priority="55" stopIfTrue="1" operator="containsText" text="Not there" id="{58B5EDC0-404A-4078-9074-A02D705191EF}">
            <xm:f>NOT(ISERROR(SEARCH("Not there",'C:\Users\Morning Shift\Documents\Hours\[Bala orlando.xlsx]02.04.2017 to 15.04.2017'!#REF!)))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C8:D8 F8:H8</xm:sqref>
        </x14:conditionalFormatting>
        <x14:conditionalFormatting xmlns:xm="http://schemas.microsoft.com/office/excel/2006/main">
          <x14:cfRule type="containsText" priority="5" stopIfTrue="1" operator="containsText" text="Not there" id="{82DA13CE-8CC5-4EE3-A05E-D3B52060E793}">
            <xm:f>NOT(ISERROR(SEARCH("Not there",'C:\Users\Morning Shift\Documents\Hours\[Bala orlando.xlsx]02.04.2017 to 15.04.2017'!#REF!)))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T8</xm:sqref>
        </x14:conditionalFormatting>
        <x14:conditionalFormatting xmlns:xm="http://schemas.microsoft.com/office/excel/2006/main">
          <x14:cfRule type="containsText" priority="1" stopIfTrue="1" operator="containsText" text="Not there" id="{8A492DF3-39F0-4D06-ABC7-3EAE924B9B05}">
            <xm:f>NOT(ISERROR(SEARCH("Not there",'C:\Users\Morning Shift\Documents\Hours\[Bala orlando.xlsx]02.04.2017 to 15.04.2017'!#REF!)))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51"/>
  <sheetViews>
    <sheetView workbookViewId="0"/>
  </sheetViews>
  <sheetFormatPr defaultRowHeight="15" x14ac:dyDescent="0.25"/>
  <sheetData>
    <row r="1" spans="1:1" x14ac:dyDescent="0.25">
      <c r="A1" t="s">
        <v>105</v>
      </c>
    </row>
    <row r="3" spans="1:1" x14ac:dyDescent="0.25">
      <c r="A3" t="s">
        <v>106</v>
      </c>
    </row>
    <row r="4" spans="1:1" x14ac:dyDescent="0.25">
      <c r="A4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9" spans="1:1" x14ac:dyDescent="0.25">
      <c r="A9" t="s">
        <v>110</v>
      </c>
    </row>
    <row r="10" spans="1:1" x14ac:dyDescent="0.25">
      <c r="A10" t="s">
        <v>111</v>
      </c>
    </row>
    <row r="12" spans="1:1" x14ac:dyDescent="0.25">
      <c r="A12" t="s">
        <v>112</v>
      </c>
    </row>
    <row r="13" spans="1:1" x14ac:dyDescent="0.25">
      <c r="A13" t="s">
        <v>113</v>
      </c>
    </row>
    <row r="15" spans="1:1" x14ac:dyDescent="0.25">
      <c r="A15" t="s">
        <v>114</v>
      </c>
    </row>
    <row r="16" spans="1:1" x14ac:dyDescent="0.25">
      <c r="A16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4" spans="1:1" x14ac:dyDescent="0.25">
      <c r="A24" s="23" t="s">
        <v>120</v>
      </c>
    </row>
    <row r="26" spans="1:1" x14ac:dyDescent="0.25">
      <c r="A26" t="s">
        <v>121</v>
      </c>
    </row>
    <row r="28" spans="1:1" x14ac:dyDescent="0.25">
      <c r="A28" t="s">
        <v>122</v>
      </c>
    </row>
    <row r="29" spans="1:1" x14ac:dyDescent="0.25">
      <c r="A29" t="s">
        <v>136</v>
      </c>
    </row>
    <row r="31" spans="1:1" x14ac:dyDescent="0.25">
      <c r="A31" t="s">
        <v>123</v>
      </c>
    </row>
    <row r="32" spans="1:1" x14ac:dyDescent="0.25">
      <c r="A32" t="s">
        <v>124</v>
      </c>
    </row>
    <row r="34" spans="1:1" x14ac:dyDescent="0.25">
      <c r="A34" t="s">
        <v>125</v>
      </c>
    </row>
    <row r="35" spans="1:1" x14ac:dyDescent="0.25">
      <c r="A35" t="s">
        <v>126</v>
      </c>
    </row>
    <row r="37" spans="1:1" x14ac:dyDescent="0.25">
      <c r="A37" t="s">
        <v>127</v>
      </c>
    </row>
    <row r="38" spans="1:1" x14ac:dyDescent="0.25">
      <c r="A38" t="s">
        <v>135</v>
      </c>
    </row>
    <row r="40" spans="1:1" x14ac:dyDescent="0.25">
      <c r="A40" t="s">
        <v>128</v>
      </c>
    </row>
    <row r="41" spans="1:1" x14ac:dyDescent="0.25">
      <c r="A41" t="s">
        <v>129</v>
      </c>
    </row>
    <row r="43" spans="1:1" x14ac:dyDescent="0.25">
      <c r="A43" t="s">
        <v>130</v>
      </c>
    </row>
    <row r="44" spans="1:1" x14ac:dyDescent="0.25">
      <c r="A44" t="s">
        <v>131</v>
      </c>
    </row>
    <row r="46" spans="1:1" x14ac:dyDescent="0.25">
      <c r="A46" t="s">
        <v>118</v>
      </c>
    </row>
    <row r="47" spans="1:1" x14ac:dyDescent="0.25">
      <c r="A47" t="s">
        <v>132</v>
      </c>
    </row>
    <row r="49" spans="1:1" x14ac:dyDescent="0.25">
      <c r="A49" t="s">
        <v>133</v>
      </c>
    </row>
    <row r="51" spans="1:1" x14ac:dyDescent="0.25">
      <c r="A51" t="s">
        <v>134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16.04.2017 to 29.04.2017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 Shift</dc:creator>
  <cp:lastModifiedBy>Morning Shift</cp:lastModifiedBy>
  <dcterms:created xsi:type="dcterms:W3CDTF">2017-05-02T20:19:16Z</dcterms:created>
  <dcterms:modified xsi:type="dcterms:W3CDTF">2017-05-06T06:30:37Z</dcterms:modified>
</cp:coreProperties>
</file>