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" sheetId="1" r:id="rId3"/>
    <sheet state="visible" name="EEE" sheetId="2" r:id="rId4"/>
    <sheet state="visible" name="MEC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<sst xmlns="http://schemas.openxmlformats.org/spreadsheetml/2006/main" count="210" uniqueCount="70">
  <si>
    <t>RollNumber</t>
  </si>
  <si>
    <t>inernal 1(25)</t>
  </si>
  <si>
    <t>inernal 2(25)</t>
  </si>
  <si>
    <t>External(75)</t>
  </si>
  <si>
    <t>Total 100 (Avg of Int+ext)</t>
  </si>
  <si>
    <t>19A91A0501</t>
  </si>
  <si>
    <t>pass/fails</t>
  </si>
  <si>
    <t>19A91A0502</t>
  </si>
  <si>
    <t>19A91A0503</t>
  </si>
  <si>
    <t>19A91A0504</t>
  </si>
  <si>
    <t>19A91A0505</t>
  </si>
  <si>
    <t>19A91A0506</t>
  </si>
  <si>
    <t>19A91A0507</t>
  </si>
  <si>
    <t>19A91A0508</t>
  </si>
  <si>
    <t>19A91A0509</t>
  </si>
  <si>
    <t>19A91A0510</t>
  </si>
  <si>
    <t>19A91A0511</t>
  </si>
  <si>
    <t>19A91A0512</t>
  </si>
  <si>
    <t>19A91A0513</t>
  </si>
  <si>
    <t>19A91A0514</t>
  </si>
  <si>
    <t>19A91A0515</t>
  </si>
  <si>
    <t>19A91A0516</t>
  </si>
  <si>
    <t>19A91A0517</t>
  </si>
  <si>
    <t>19A91A0518</t>
  </si>
  <si>
    <t>19A91A0519</t>
  </si>
  <si>
    <t>19A91A0520</t>
  </si>
  <si>
    <t>19A91A0521</t>
  </si>
  <si>
    <t>19A91A0522</t>
  </si>
  <si>
    <t>19A91A0523</t>
  </si>
  <si>
    <t>19A91A0524</t>
  </si>
  <si>
    <t>19A91A0525</t>
  </si>
  <si>
    <t>19A91A0526</t>
  </si>
  <si>
    <t>19A91A0527</t>
  </si>
  <si>
    <t>19A91A0528</t>
  </si>
  <si>
    <t>19A91A0529</t>
  </si>
  <si>
    <t>19A91A0530</t>
  </si>
  <si>
    <t>19A91A0531</t>
  </si>
  <si>
    <t>19A91A0532</t>
  </si>
  <si>
    <t>19A91A0533</t>
  </si>
  <si>
    <t>19A91A0534</t>
  </si>
  <si>
    <t>19A91A0535</t>
  </si>
  <si>
    <t>19A91A0536</t>
  </si>
  <si>
    <t>19A91A0537</t>
  </si>
  <si>
    <t>19A91A0538</t>
  </si>
  <si>
    <t>19A91A0539</t>
  </si>
  <si>
    <t>19A91A0540</t>
  </si>
  <si>
    <t>19A91A0541</t>
  </si>
  <si>
    <t>19A91A0542</t>
  </si>
  <si>
    <t>19A91A0543</t>
  </si>
  <si>
    <t>19A91A0544</t>
  </si>
  <si>
    <t>19A91A0545</t>
  </si>
  <si>
    <t>19A91A0546</t>
  </si>
  <si>
    <t>19A91A0547</t>
  </si>
  <si>
    <t>19A91A0548</t>
  </si>
  <si>
    <t>19A91A0549</t>
  </si>
  <si>
    <t>19A91A0550</t>
  </si>
  <si>
    <t>19A91A0551</t>
  </si>
  <si>
    <t>19A91A0552</t>
  </si>
  <si>
    <t>19A91A0553</t>
  </si>
  <si>
    <t>19A91A0554</t>
  </si>
  <si>
    <t>19A91A0555</t>
  </si>
  <si>
    <t>19A91A0556</t>
  </si>
  <si>
    <t>19A91A0557</t>
  </si>
  <si>
    <t>19A91A0558</t>
  </si>
  <si>
    <t>19A91A0559</t>
  </si>
  <si>
    <t>19A91A0560</t>
  </si>
  <si>
    <t>Total AVG=</t>
  </si>
  <si>
    <t>Passed Count of %</t>
  </si>
  <si>
    <t xml:space="preserve">Failed Count of % </t>
  </si>
  <si>
    <t>Dictinction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</si>
</sst>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0"/>
    <col customWidth="1" min="5" max="5" width="21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4</v>
      </c>
      <c r="G1" s="1" t="s">
        <v>6</v>
      </c>
    </row>
    <row r="2">
      <c r="A2" s="1" t="s">
        <v>5</v>
      </c>
      <c r="B2">
        <v>7.0</v>
      </c>
      <c r="C2" s="3">
        <v>8.0</v>
      </c>
      <c r="D2" s="3">
        <v>18.0</v>
      </c>
      <c r="E2">
        <f t="shared" ref="E2:E61" si="1">(B2+C2)/2+D2</f>
        <v>25.5</v>
      </c>
      <c r="F2">
        <f t="shared" ref="F2:F61" si="2">SUM(AVERAGE(B2,C2),D2)</f>
        <v>25.5</v>
      </c>
      <c r="G2" t="str">
        <f t="shared" ref="G2:G61" si="3">if(E2:E61&gt;35,"Pass","Fail")</f>
        <v>Fail</v>
      </c>
    </row>
    <row r="3">
      <c r="A3" s="1" t="s">
        <v>7</v>
      </c>
      <c r="B3">
        <v>9.0</v>
      </c>
      <c r="C3" s="3">
        <v>15.0</v>
      </c>
      <c r="D3" s="3">
        <v>27.0</v>
      </c>
      <c r="E3">
        <f t="shared" si="1"/>
        <v>39</v>
      </c>
      <c r="F3">
        <f t="shared" si="2"/>
        <v>39</v>
      </c>
      <c r="G3" t="str">
        <f t="shared" si="3"/>
        <v>Pass</v>
      </c>
    </row>
    <row r="4">
      <c r="A4" s="1" t="s">
        <v>8</v>
      </c>
      <c r="B4">
        <v>21.0</v>
      </c>
      <c r="C4" s="3">
        <v>2.0</v>
      </c>
      <c r="D4" s="3">
        <v>30.0</v>
      </c>
      <c r="E4">
        <f t="shared" si="1"/>
        <v>41.5</v>
      </c>
      <c r="F4">
        <f t="shared" si="2"/>
        <v>41.5</v>
      </c>
      <c r="G4" t="str">
        <f t="shared" si="3"/>
        <v>Pass</v>
      </c>
    </row>
    <row r="5">
      <c r="A5" s="1" t="s">
        <v>9</v>
      </c>
      <c r="B5">
        <v>21.0</v>
      </c>
      <c r="C5" s="3">
        <v>22.0</v>
      </c>
      <c r="D5" s="3">
        <v>59.0</v>
      </c>
      <c r="E5">
        <f t="shared" si="1"/>
        <v>80.5</v>
      </c>
      <c r="F5">
        <f t="shared" si="2"/>
        <v>80.5</v>
      </c>
      <c r="G5" t="str">
        <f t="shared" si="3"/>
        <v>Pass</v>
      </c>
    </row>
    <row r="6">
      <c r="A6" s="1" t="s">
        <v>10</v>
      </c>
      <c r="B6">
        <v>7.0</v>
      </c>
      <c r="C6" s="3">
        <v>8.0</v>
      </c>
      <c r="D6" s="3">
        <v>34.0</v>
      </c>
      <c r="E6">
        <f t="shared" si="1"/>
        <v>41.5</v>
      </c>
      <c r="F6">
        <f t="shared" si="2"/>
        <v>41.5</v>
      </c>
      <c r="G6" t="str">
        <f t="shared" si="3"/>
        <v>Pass</v>
      </c>
    </row>
    <row r="7">
      <c r="A7" s="1" t="s">
        <v>11</v>
      </c>
      <c r="B7">
        <v>16.0</v>
      </c>
      <c r="C7" s="3">
        <v>12.0</v>
      </c>
      <c r="D7" s="3">
        <v>26.0</v>
      </c>
      <c r="E7">
        <f t="shared" si="1"/>
        <v>40</v>
      </c>
      <c r="F7">
        <f t="shared" si="2"/>
        <v>40</v>
      </c>
      <c r="G7" t="str">
        <f t="shared" si="3"/>
        <v>Pass</v>
      </c>
    </row>
    <row r="8">
      <c r="A8" s="1" t="s">
        <v>12</v>
      </c>
      <c r="B8">
        <v>22.0</v>
      </c>
      <c r="C8" s="3">
        <v>13.0</v>
      </c>
      <c r="D8" s="4">
        <v>55.0</v>
      </c>
      <c r="E8">
        <f t="shared" si="1"/>
        <v>72.5</v>
      </c>
      <c r="F8">
        <f t="shared" si="2"/>
        <v>72.5</v>
      </c>
      <c r="G8" t="str">
        <f t="shared" si="3"/>
        <v>Pass</v>
      </c>
    </row>
    <row r="9">
      <c r="A9" s="1" t="s">
        <v>13</v>
      </c>
      <c r="B9">
        <v>14.0</v>
      </c>
      <c r="C9" s="3">
        <v>7.0</v>
      </c>
      <c r="D9" s="3">
        <v>23.0</v>
      </c>
      <c r="E9">
        <f t="shared" si="1"/>
        <v>33.5</v>
      </c>
      <c r="F9">
        <f t="shared" si="2"/>
        <v>33.5</v>
      </c>
      <c r="G9" t="str">
        <f t="shared" si="3"/>
        <v>Fail</v>
      </c>
    </row>
    <row r="10">
      <c r="A10" s="1" t="s">
        <v>14</v>
      </c>
      <c r="B10">
        <v>10.0</v>
      </c>
      <c r="C10" s="3">
        <v>21.0</v>
      </c>
      <c r="D10" s="3">
        <v>11.0</v>
      </c>
      <c r="E10">
        <f t="shared" si="1"/>
        <v>26.5</v>
      </c>
      <c r="F10">
        <f t="shared" si="2"/>
        <v>26.5</v>
      </c>
      <c r="G10" t="str">
        <f t="shared" si="3"/>
        <v>Fail</v>
      </c>
    </row>
    <row r="11">
      <c r="A11" s="1" t="s">
        <v>15</v>
      </c>
      <c r="B11">
        <v>6.0</v>
      </c>
      <c r="C11" s="3">
        <v>20.0</v>
      </c>
      <c r="D11" s="3">
        <v>37.0</v>
      </c>
      <c r="E11">
        <f t="shared" si="1"/>
        <v>50</v>
      </c>
      <c r="F11">
        <f t="shared" si="2"/>
        <v>50</v>
      </c>
      <c r="G11" t="str">
        <f t="shared" si="3"/>
        <v>Pass</v>
      </c>
    </row>
    <row r="12">
      <c r="A12" s="1" t="s">
        <v>16</v>
      </c>
      <c r="B12">
        <v>3.0</v>
      </c>
      <c r="C12" s="3">
        <v>13.0</v>
      </c>
      <c r="D12" s="3">
        <v>73.0</v>
      </c>
      <c r="E12">
        <f t="shared" si="1"/>
        <v>81</v>
      </c>
      <c r="F12">
        <f t="shared" si="2"/>
        <v>81</v>
      </c>
      <c r="G12" t="str">
        <f t="shared" si="3"/>
        <v>Pass</v>
      </c>
    </row>
    <row r="13">
      <c r="A13" s="1" t="s">
        <v>17</v>
      </c>
      <c r="B13">
        <v>22.0</v>
      </c>
      <c r="C13" s="3">
        <v>9.0</v>
      </c>
      <c r="D13" s="3">
        <v>30.0</v>
      </c>
      <c r="E13">
        <f t="shared" si="1"/>
        <v>45.5</v>
      </c>
      <c r="F13">
        <f t="shared" si="2"/>
        <v>45.5</v>
      </c>
      <c r="G13" t="str">
        <f t="shared" si="3"/>
        <v>Pass</v>
      </c>
    </row>
    <row r="14">
      <c r="A14" s="1" t="s">
        <v>18</v>
      </c>
      <c r="B14">
        <v>22.0</v>
      </c>
      <c r="C14" s="3">
        <v>9.0</v>
      </c>
      <c r="D14" s="3">
        <v>49.0</v>
      </c>
      <c r="E14">
        <f t="shared" si="1"/>
        <v>64.5</v>
      </c>
      <c r="F14">
        <f t="shared" si="2"/>
        <v>64.5</v>
      </c>
      <c r="G14" t="str">
        <f t="shared" si="3"/>
        <v>Pass</v>
      </c>
    </row>
    <row r="15">
      <c r="A15" s="1" t="s">
        <v>19</v>
      </c>
      <c r="B15">
        <v>23.0</v>
      </c>
      <c r="C15" s="3">
        <v>12.0</v>
      </c>
      <c r="D15" s="3">
        <v>49.0</v>
      </c>
      <c r="E15">
        <f t="shared" si="1"/>
        <v>66.5</v>
      </c>
      <c r="F15">
        <f t="shared" si="2"/>
        <v>66.5</v>
      </c>
      <c r="G15" t="str">
        <f t="shared" si="3"/>
        <v>Pass</v>
      </c>
    </row>
    <row r="16">
      <c r="A16" s="1" t="s">
        <v>20</v>
      </c>
      <c r="B16">
        <v>18.0</v>
      </c>
      <c r="C16" s="3">
        <v>25.0</v>
      </c>
      <c r="D16" s="3">
        <v>44.0</v>
      </c>
      <c r="E16">
        <f t="shared" si="1"/>
        <v>65.5</v>
      </c>
      <c r="F16">
        <f t="shared" si="2"/>
        <v>65.5</v>
      </c>
      <c r="G16" t="str">
        <f t="shared" si="3"/>
        <v>Pass</v>
      </c>
    </row>
    <row r="17">
      <c r="A17" s="1" t="s">
        <v>21</v>
      </c>
      <c r="B17">
        <v>17.0</v>
      </c>
      <c r="C17" s="3">
        <v>4.0</v>
      </c>
      <c r="D17" s="3">
        <v>46.0</v>
      </c>
      <c r="E17">
        <f t="shared" si="1"/>
        <v>56.5</v>
      </c>
      <c r="F17">
        <f t="shared" si="2"/>
        <v>56.5</v>
      </c>
      <c r="G17" t="str">
        <f t="shared" si="3"/>
        <v>Pass</v>
      </c>
    </row>
    <row r="18">
      <c r="A18" s="1" t="s">
        <v>22</v>
      </c>
      <c r="B18">
        <v>10.0</v>
      </c>
      <c r="C18" s="3">
        <v>13.0</v>
      </c>
      <c r="D18" s="3">
        <v>34.0</v>
      </c>
      <c r="E18">
        <f t="shared" si="1"/>
        <v>45.5</v>
      </c>
      <c r="F18">
        <f t="shared" si="2"/>
        <v>45.5</v>
      </c>
      <c r="G18" t="str">
        <f t="shared" si="3"/>
        <v>Pass</v>
      </c>
    </row>
    <row r="19">
      <c r="A19" s="1" t="s">
        <v>23</v>
      </c>
      <c r="B19">
        <v>6.0</v>
      </c>
      <c r="C19" s="3">
        <v>20.0</v>
      </c>
      <c r="D19" s="3">
        <v>67.0</v>
      </c>
      <c r="E19">
        <f t="shared" si="1"/>
        <v>80</v>
      </c>
      <c r="F19">
        <f t="shared" si="2"/>
        <v>80</v>
      </c>
      <c r="G19" t="str">
        <f t="shared" si="3"/>
        <v>Pass</v>
      </c>
    </row>
    <row r="20">
      <c r="A20" s="1" t="s">
        <v>24</v>
      </c>
      <c r="B20">
        <v>0.0</v>
      </c>
      <c r="C20" s="3">
        <v>0.0</v>
      </c>
      <c r="D20" s="3">
        <v>10.0</v>
      </c>
      <c r="E20">
        <f t="shared" si="1"/>
        <v>10</v>
      </c>
      <c r="F20">
        <f t="shared" si="2"/>
        <v>10</v>
      </c>
      <c r="G20" t="str">
        <f t="shared" si="3"/>
        <v>Fail</v>
      </c>
    </row>
    <row r="21">
      <c r="A21" s="1" t="s">
        <v>25</v>
      </c>
      <c r="B21">
        <v>13.0</v>
      </c>
      <c r="C21" s="3">
        <v>24.0</v>
      </c>
      <c r="D21" s="3">
        <v>67.0</v>
      </c>
      <c r="E21">
        <f t="shared" si="1"/>
        <v>85.5</v>
      </c>
      <c r="F21">
        <f t="shared" si="2"/>
        <v>85.5</v>
      </c>
      <c r="G21" t="str">
        <f t="shared" si="3"/>
        <v>Pass</v>
      </c>
    </row>
    <row r="22">
      <c r="A22" s="1" t="s">
        <v>26</v>
      </c>
      <c r="B22">
        <v>13.0</v>
      </c>
      <c r="C22" s="3">
        <v>2.0</v>
      </c>
      <c r="D22" s="3">
        <v>1.0</v>
      </c>
      <c r="E22">
        <f t="shared" si="1"/>
        <v>8.5</v>
      </c>
      <c r="F22">
        <f t="shared" si="2"/>
        <v>8.5</v>
      </c>
      <c r="G22" t="str">
        <f t="shared" si="3"/>
        <v>Fail</v>
      </c>
    </row>
    <row r="23">
      <c r="A23" s="1" t="s">
        <v>27</v>
      </c>
      <c r="B23">
        <v>20.0</v>
      </c>
      <c r="C23" s="3">
        <v>4.0</v>
      </c>
      <c r="D23" s="3">
        <v>65.0</v>
      </c>
      <c r="E23">
        <f t="shared" si="1"/>
        <v>77</v>
      </c>
      <c r="F23">
        <f t="shared" si="2"/>
        <v>77</v>
      </c>
      <c r="G23" t="str">
        <f t="shared" si="3"/>
        <v>Pass</v>
      </c>
    </row>
    <row r="24">
      <c r="A24" s="1" t="s">
        <v>28</v>
      </c>
      <c r="B24">
        <v>19.0</v>
      </c>
      <c r="C24" s="3">
        <v>17.0</v>
      </c>
      <c r="D24" s="3">
        <v>66.0</v>
      </c>
      <c r="E24">
        <f t="shared" si="1"/>
        <v>84</v>
      </c>
      <c r="F24">
        <f t="shared" si="2"/>
        <v>84</v>
      </c>
      <c r="G24" t="str">
        <f t="shared" si="3"/>
        <v>Pass</v>
      </c>
    </row>
    <row r="25">
      <c r="A25" s="1" t="s">
        <v>29</v>
      </c>
      <c r="B25">
        <v>17.0</v>
      </c>
      <c r="C25" s="3">
        <v>0.0</v>
      </c>
      <c r="D25" s="3">
        <v>12.0</v>
      </c>
      <c r="E25">
        <f t="shared" si="1"/>
        <v>20.5</v>
      </c>
      <c r="F25">
        <f t="shared" si="2"/>
        <v>20.5</v>
      </c>
      <c r="G25" t="str">
        <f t="shared" si="3"/>
        <v>Fail</v>
      </c>
    </row>
    <row r="26">
      <c r="A26" s="1" t="s">
        <v>30</v>
      </c>
      <c r="B26">
        <v>23.0</v>
      </c>
      <c r="C26" s="3">
        <v>19.0</v>
      </c>
      <c r="D26" s="3">
        <v>9.0</v>
      </c>
      <c r="E26">
        <f t="shared" si="1"/>
        <v>30</v>
      </c>
      <c r="F26">
        <f t="shared" si="2"/>
        <v>30</v>
      </c>
      <c r="G26" t="str">
        <f t="shared" si="3"/>
        <v>Fail</v>
      </c>
    </row>
    <row r="27">
      <c r="A27" s="1" t="s">
        <v>31</v>
      </c>
      <c r="B27">
        <v>23.0</v>
      </c>
      <c r="C27" s="3">
        <v>17.0</v>
      </c>
      <c r="D27" s="3">
        <v>25.0</v>
      </c>
      <c r="E27">
        <f t="shared" si="1"/>
        <v>45</v>
      </c>
      <c r="F27">
        <f t="shared" si="2"/>
        <v>45</v>
      </c>
      <c r="G27" t="str">
        <f t="shared" si="3"/>
        <v>Pass</v>
      </c>
    </row>
    <row r="28">
      <c r="A28" s="1" t="s">
        <v>32</v>
      </c>
      <c r="B28">
        <v>0.0</v>
      </c>
      <c r="C28" s="3">
        <v>22.0</v>
      </c>
      <c r="D28" s="3">
        <v>56.0</v>
      </c>
      <c r="E28">
        <f t="shared" si="1"/>
        <v>67</v>
      </c>
      <c r="F28">
        <f t="shared" si="2"/>
        <v>67</v>
      </c>
      <c r="G28" t="str">
        <f t="shared" si="3"/>
        <v>Pass</v>
      </c>
    </row>
    <row r="29">
      <c r="A29" s="1" t="s">
        <v>33</v>
      </c>
      <c r="B29">
        <v>14.0</v>
      </c>
      <c r="C29" s="3">
        <v>6.0</v>
      </c>
      <c r="D29" s="3">
        <v>64.0</v>
      </c>
      <c r="E29">
        <f t="shared" si="1"/>
        <v>74</v>
      </c>
      <c r="F29">
        <f t="shared" si="2"/>
        <v>74</v>
      </c>
      <c r="G29" t="str">
        <f t="shared" si="3"/>
        <v>Pass</v>
      </c>
    </row>
    <row r="30">
      <c r="A30" s="1" t="s">
        <v>34</v>
      </c>
      <c r="B30">
        <v>21.0</v>
      </c>
      <c r="C30" s="3">
        <v>2.0</v>
      </c>
      <c r="D30" s="3">
        <v>26.0</v>
      </c>
      <c r="E30">
        <f t="shared" si="1"/>
        <v>37.5</v>
      </c>
      <c r="F30">
        <f t="shared" si="2"/>
        <v>37.5</v>
      </c>
      <c r="G30" t="str">
        <f t="shared" si="3"/>
        <v>Pass</v>
      </c>
    </row>
    <row r="31">
      <c r="A31" s="1" t="s">
        <v>35</v>
      </c>
      <c r="B31">
        <v>10.0</v>
      </c>
      <c r="C31" s="3">
        <v>18.0</v>
      </c>
      <c r="D31" s="3">
        <v>15.0</v>
      </c>
      <c r="E31">
        <f t="shared" si="1"/>
        <v>29</v>
      </c>
      <c r="F31">
        <f t="shared" si="2"/>
        <v>29</v>
      </c>
      <c r="G31" t="str">
        <f t="shared" si="3"/>
        <v>Fail</v>
      </c>
    </row>
    <row r="32">
      <c r="A32" s="1" t="s">
        <v>36</v>
      </c>
      <c r="B32">
        <v>4.0</v>
      </c>
      <c r="C32" s="3">
        <v>13.0</v>
      </c>
      <c r="D32" s="3">
        <v>57.0</v>
      </c>
      <c r="E32">
        <f t="shared" si="1"/>
        <v>65.5</v>
      </c>
      <c r="F32">
        <f t="shared" si="2"/>
        <v>65.5</v>
      </c>
      <c r="G32" t="str">
        <f t="shared" si="3"/>
        <v>Pass</v>
      </c>
    </row>
    <row r="33">
      <c r="A33" s="1" t="s">
        <v>37</v>
      </c>
      <c r="B33">
        <v>16.0</v>
      </c>
      <c r="C33" s="3">
        <v>7.0</v>
      </c>
      <c r="D33" s="3">
        <v>43.0</v>
      </c>
      <c r="E33">
        <f t="shared" si="1"/>
        <v>54.5</v>
      </c>
      <c r="F33">
        <f t="shared" si="2"/>
        <v>54.5</v>
      </c>
      <c r="G33" t="str">
        <f t="shared" si="3"/>
        <v>Pass</v>
      </c>
    </row>
    <row r="34">
      <c r="A34" s="1" t="s">
        <v>38</v>
      </c>
      <c r="B34">
        <v>10.0</v>
      </c>
      <c r="C34" s="3">
        <v>24.0</v>
      </c>
      <c r="D34" s="3">
        <v>45.0</v>
      </c>
      <c r="E34">
        <f t="shared" si="1"/>
        <v>62</v>
      </c>
      <c r="F34">
        <f t="shared" si="2"/>
        <v>62</v>
      </c>
      <c r="G34" t="str">
        <f t="shared" si="3"/>
        <v>Pass</v>
      </c>
    </row>
    <row r="35">
      <c r="A35" s="1" t="s">
        <v>39</v>
      </c>
      <c r="B35">
        <v>23.0</v>
      </c>
      <c r="C35" s="3">
        <v>16.0</v>
      </c>
      <c r="D35" s="3">
        <v>47.0</v>
      </c>
      <c r="E35">
        <f t="shared" si="1"/>
        <v>66.5</v>
      </c>
      <c r="F35">
        <f t="shared" si="2"/>
        <v>66.5</v>
      </c>
      <c r="G35" t="str">
        <f t="shared" si="3"/>
        <v>Pass</v>
      </c>
    </row>
    <row r="36">
      <c r="A36" s="1" t="s">
        <v>40</v>
      </c>
      <c r="B36">
        <v>23.0</v>
      </c>
      <c r="C36" s="3">
        <v>22.0</v>
      </c>
      <c r="D36" s="3">
        <v>56.0</v>
      </c>
      <c r="E36">
        <f t="shared" si="1"/>
        <v>78.5</v>
      </c>
      <c r="F36">
        <f t="shared" si="2"/>
        <v>78.5</v>
      </c>
      <c r="G36" t="str">
        <f t="shared" si="3"/>
        <v>Pass</v>
      </c>
    </row>
    <row r="37">
      <c r="A37" s="1" t="s">
        <v>41</v>
      </c>
      <c r="B37">
        <v>1.0</v>
      </c>
      <c r="C37" s="3">
        <v>14.0</v>
      </c>
      <c r="D37" s="3">
        <v>32.0</v>
      </c>
      <c r="E37">
        <f t="shared" si="1"/>
        <v>39.5</v>
      </c>
      <c r="F37">
        <f t="shared" si="2"/>
        <v>39.5</v>
      </c>
      <c r="G37" t="str">
        <f t="shared" si="3"/>
        <v>Pass</v>
      </c>
    </row>
    <row r="38">
      <c r="A38" s="1" t="s">
        <v>42</v>
      </c>
      <c r="B38">
        <v>7.0</v>
      </c>
      <c r="C38" s="3">
        <v>22.0</v>
      </c>
      <c r="D38" s="3">
        <v>53.0</v>
      </c>
      <c r="E38">
        <f t="shared" si="1"/>
        <v>67.5</v>
      </c>
      <c r="F38">
        <f t="shared" si="2"/>
        <v>67.5</v>
      </c>
      <c r="G38" t="str">
        <f t="shared" si="3"/>
        <v>Pass</v>
      </c>
    </row>
    <row r="39">
      <c r="A39" s="1" t="s">
        <v>43</v>
      </c>
      <c r="B39">
        <v>21.0</v>
      </c>
      <c r="C39" s="3">
        <v>16.0</v>
      </c>
      <c r="D39" s="3">
        <v>45.0</v>
      </c>
      <c r="E39">
        <f t="shared" si="1"/>
        <v>63.5</v>
      </c>
      <c r="F39">
        <f t="shared" si="2"/>
        <v>63.5</v>
      </c>
      <c r="G39" t="str">
        <f t="shared" si="3"/>
        <v>Pass</v>
      </c>
    </row>
    <row r="40">
      <c r="A40" s="1" t="s">
        <v>44</v>
      </c>
      <c r="B40">
        <v>22.0</v>
      </c>
      <c r="C40" s="3">
        <v>8.0</v>
      </c>
      <c r="D40" s="3">
        <v>41.0</v>
      </c>
      <c r="E40">
        <f t="shared" si="1"/>
        <v>56</v>
      </c>
      <c r="F40">
        <f t="shared" si="2"/>
        <v>56</v>
      </c>
      <c r="G40" t="str">
        <f t="shared" si="3"/>
        <v>Pass</v>
      </c>
    </row>
    <row r="41">
      <c r="A41" s="1" t="s">
        <v>45</v>
      </c>
      <c r="B41">
        <v>24.0</v>
      </c>
      <c r="C41" s="3">
        <v>19.0</v>
      </c>
      <c r="D41" s="3">
        <v>21.0</v>
      </c>
      <c r="E41">
        <f t="shared" si="1"/>
        <v>42.5</v>
      </c>
      <c r="F41">
        <f t="shared" si="2"/>
        <v>42.5</v>
      </c>
      <c r="G41" t="str">
        <f t="shared" si="3"/>
        <v>Pass</v>
      </c>
    </row>
    <row r="42">
      <c r="A42" s="1" t="s">
        <v>46</v>
      </c>
      <c r="B42">
        <v>18.0</v>
      </c>
      <c r="C42" s="3">
        <v>2.0</v>
      </c>
      <c r="D42" s="3">
        <v>61.0</v>
      </c>
      <c r="E42">
        <f t="shared" si="1"/>
        <v>71</v>
      </c>
      <c r="F42">
        <f t="shared" si="2"/>
        <v>71</v>
      </c>
      <c r="G42" t="str">
        <f t="shared" si="3"/>
        <v>Pass</v>
      </c>
    </row>
    <row r="43">
      <c r="A43" s="1" t="s">
        <v>47</v>
      </c>
      <c r="B43">
        <v>21.0</v>
      </c>
      <c r="C43" s="3">
        <v>2.0</v>
      </c>
      <c r="D43" s="3">
        <v>2.0</v>
      </c>
      <c r="E43">
        <f t="shared" si="1"/>
        <v>13.5</v>
      </c>
      <c r="F43">
        <f t="shared" si="2"/>
        <v>13.5</v>
      </c>
      <c r="G43" t="str">
        <f t="shared" si="3"/>
        <v>Fail</v>
      </c>
    </row>
    <row r="44">
      <c r="A44" s="1" t="s">
        <v>48</v>
      </c>
      <c r="B44">
        <v>11.0</v>
      </c>
      <c r="C44" s="3">
        <v>22.0</v>
      </c>
      <c r="D44" s="3">
        <v>66.0</v>
      </c>
      <c r="E44">
        <f t="shared" si="1"/>
        <v>82.5</v>
      </c>
      <c r="F44">
        <f t="shared" si="2"/>
        <v>82.5</v>
      </c>
      <c r="G44" t="str">
        <f t="shared" si="3"/>
        <v>Pass</v>
      </c>
    </row>
    <row r="45">
      <c r="A45" s="1" t="s">
        <v>49</v>
      </c>
      <c r="B45">
        <v>25.0</v>
      </c>
      <c r="C45" s="3">
        <v>18.0</v>
      </c>
      <c r="D45" s="3">
        <v>75.0</v>
      </c>
      <c r="E45">
        <f t="shared" si="1"/>
        <v>96.5</v>
      </c>
      <c r="F45">
        <f t="shared" si="2"/>
        <v>96.5</v>
      </c>
      <c r="G45" t="str">
        <f t="shared" si="3"/>
        <v>Pass</v>
      </c>
    </row>
    <row r="46">
      <c r="A46" s="1" t="s">
        <v>50</v>
      </c>
      <c r="B46">
        <v>20.0</v>
      </c>
      <c r="C46" s="3">
        <v>10.0</v>
      </c>
      <c r="D46" s="3">
        <v>45.0</v>
      </c>
      <c r="E46">
        <f t="shared" si="1"/>
        <v>60</v>
      </c>
      <c r="F46">
        <f t="shared" si="2"/>
        <v>60</v>
      </c>
      <c r="G46" t="str">
        <f t="shared" si="3"/>
        <v>Pass</v>
      </c>
    </row>
    <row r="47">
      <c r="A47" s="1" t="s">
        <v>51</v>
      </c>
      <c r="B47">
        <v>8.0</v>
      </c>
      <c r="C47" s="3">
        <v>1.0</v>
      </c>
      <c r="D47" s="3">
        <v>6.0</v>
      </c>
      <c r="E47">
        <f t="shared" si="1"/>
        <v>10.5</v>
      </c>
      <c r="F47">
        <f t="shared" si="2"/>
        <v>10.5</v>
      </c>
      <c r="G47" t="str">
        <f t="shared" si="3"/>
        <v>Fail</v>
      </c>
    </row>
    <row r="48">
      <c r="A48" s="1" t="s">
        <v>52</v>
      </c>
      <c r="B48">
        <v>22.0</v>
      </c>
      <c r="C48" s="3">
        <v>23.0</v>
      </c>
      <c r="D48" s="3">
        <v>65.0</v>
      </c>
      <c r="E48">
        <f t="shared" si="1"/>
        <v>87.5</v>
      </c>
      <c r="F48">
        <f t="shared" si="2"/>
        <v>87.5</v>
      </c>
      <c r="G48" t="str">
        <f t="shared" si="3"/>
        <v>Pass</v>
      </c>
    </row>
    <row r="49">
      <c r="A49" s="1" t="s">
        <v>53</v>
      </c>
      <c r="B49">
        <v>2.0</v>
      </c>
      <c r="C49" s="3">
        <v>23.0</v>
      </c>
      <c r="D49" s="3">
        <v>44.0</v>
      </c>
      <c r="E49">
        <f t="shared" si="1"/>
        <v>56.5</v>
      </c>
      <c r="F49">
        <f t="shared" si="2"/>
        <v>56.5</v>
      </c>
      <c r="G49" t="str">
        <f t="shared" si="3"/>
        <v>Pass</v>
      </c>
    </row>
    <row r="50">
      <c r="A50" s="1" t="s">
        <v>54</v>
      </c>
      <c r="B50">
        <v>17.0</v>
      </c>
      <c r="C50" s="3">
        <v>6.0</v>
      </c>
      <c r="D50" s="3">
        <v>16.0</v>
      </c>
      <c r="E50">
        <f t="shared" si="1"/>
        <v>27.5</v>
      </c>
      <c r="F50">
        <f t="shared" si="2"/>
        <v>27.5</v>
      </c>
      <c r="G50" t="str">
        <f t="shared" si="3"/>
        <v>Fail</v>
      </c>
    </row>
    <row r="51">
      <c r="A51" s="1" t="s">
        <v>55</v>
      </c>
      <c r="B51">
        <v>22.0</v>
      </c>
      <c r="C51" s="3">
        <v>15.0</v>
      </c>
      <c r="D51" s="3">
        <v>72.0</v>
      </c>
      <c r="E51">
        <f t="shared" si="1"/>
        <v>90.5</v>
      </c>
      <c r="F51">
        <f t="shared" si="2"/>
        <v>90.5</v>
      </c>
      <c r="G51" t="str">
        <f t="shared" si="3"/>
        <v>Pass</v>
      </c>
    </row>
    <row r="52">
      <c r="A52" s="1" t="s">
        <v>56</v>
      </c>
      <c r="B52">
        <v>25.0</v>
      </c>
      <c r="C52" s="3">
        <v>18.0</v>
      </c>
      <c r="D52" s="3">
        <v>31.0</v>
      </c>
      <c r="E52">
        <f t="shared" si="1"/>
        <v>52.5</v>
      </c>
      <c r="F52">
        <f t="shared" si="2"/>
        <v>52.5</v>
      </c>
      <c r="G52" t="str">
        <f t="shared" si="3"/>
        <v>Pass</v>
      </c>
    </row>
    <row r="53">
      <c r="A53" s="1" t="s">
        <v>57</v>
      </c>
      <c r="B53">
        <v>25.0</v>
      </c>
      <c r="C53" s="3">
        <v>2.0</v>
      </c>
      <c r="D53" s="3">
        <v>21.0</v>
      </c>
      <c r="E53">
        <f t="shared" si="1"/>
        <v>34.5</v>
      </c>
      <c r="F53">
        <f t="shared" si="2"/>
        <v>34.5</v>
      </c>
      <c r="G53" t="str">
        <f t="shared" si="3"/>
        <v>Fail</v>
      </c>
    </row>
    <row r="54">
      <c r="A54" s="1" t="s">
        <v>58</v>
      </c>
      <c r="B54">
        <v>10.0</v>
      </c>
      <c r="C54" s="3">
        <v>13.0</v>
      </c>
      <c r="D54" s="3">
        <v>11.0</v>
      </c>
      <c r="E54">
        <f t="shared" si="1"/>
        <v>22.5</v>
      </c>
      <c r="F54">
        <f t="shared" si="2"/>
        <v>22.5</v>
      </c>
      <c r="G54" t="str">
        <f t="shared" si="3"/>
        <v>Fail</v>
      </c>
    </row>
    <row r="55">
      <c r="A55" s="1" t="s">
        <v>59</v>
      </c>
      <c r="B55">
        <v>23.0</v>
      </c>
      <c r="C55" s="3">
        <v>11.0</v>
      </c>
      <c r="D55" s="3">
        <v>23.0</v>
      </c>
      <c r="E55">
        <f t="shared" si="1"/>
        <v>40</v>
      </c>
      <c r="F55">
        <f t="shared" si="2"/>
        <v>40</v>
      </c>
      <c r="G55" t="str">
        <f t="shared" si="3"/>
        <v>Pass</v>
      </c>
    </row>
    <row r="56">
      <c r="A56" s="1" t="s">
        <v>60</v>
      </c>
      <c r="B56">
        <v>7.0</v>
      </c>
      <c r="C56" s="3">
        <v>7.0</v>
      </c>
      <c r="D56" s="3">
        <v>32.0</v>
      </c>
      <c r="E56">
        <f t="shared" si="1"/>
        <v>39</v>
      </c>
      <c r="F56">
        <f t="shared" si="2"/>
        <v>39</v>
      </c>
      <c r="G56" t="str">
        <f t="shared" si="3"/>
        <v>Pass</v>
      </c>
    </row>
    <row r="57">
      <c r="A57" s="1" t="s">
        <v>61</v>
      </c>
      <c r="B57">
        <v>24.0</v>
      </c>
      <c r="C57" s="3">
        <v>5.0</v>
      </c>
      <c r="D57" s="3">
        <v>15.0</v>
      </c>
      <c r="E57">
        <f t="shared" si="1"/>
        <v>29.5</v>
      </c>
      <c r="F57">
        <f t="shared" si="2"/>
        <v>29.5</v>
      </c>
      <c r="G57" t="str">
        <f t="shared" si="3"/>
        <v>Fail</v>
      </c>
    </row>
    <row r="58">
      <c r="A58" s="1" t="s">
        <v>62</v>
      </c>
      <c r="B58">
        <v>11.0</v>
      </c>
      <c r="C58" s="3">
        <v>4.0</v>
      </c>
      <c r="D58" s="3">
        <v>38.0</v>
      </c>
      <c r="E58">
        <f t="shared" si="1"/>
        <v>45.5</v>
      </c>
      <c r="F58">
        <f t="shared" si="2"/>
        <v>45.5</v>
      </c>
      <c r="G58" t="str">
        <f t="shared" si="3"/>
        <v>Pass</v>
      </c>
    </row>
    <row r="59">
      <c r="A59" s="1" t="s">
        <v>63</v>
      </c>
      <c r="B59">
        <v>3.0</v>
      </c>
      <c r="C59" s="3">
        <v>2.0</v>
      </c>
      <c r="D59" s="3">
        <v>10.0</v>
      </c>
      <c r="E59">
        <f t="shared" si="1"/>
        <v>12.5</v>
      </c>
      <c r="F59">
        <f t="shared" si="2"/>
        <v>12.5</v>
      </c>
      <c r="G59" t="str">
        <f t="shared" si="3"/>
        <v>Fail</v>
      </c>
    </row>
    <row r="60">
      <c r="A60" s="1" t="s">
        <v>64</v>
      </c>
      <c r="B60">
        <v>11.0</v>
      </c>
      <c r="C60" s="3">
        <v>2.0</v>
      </c>
      <c r="D60" s="3">
        <v>48.0</v>
      </c>
      <c r="E60">
        <f t="shared" si="1"/>
        <v>54.5</v>
      </c>
      <c r="F60">
        <f t="shared" si="2"/>
        <v>54.5</v>
      </c>
      <c r="G60" t="str">
        <f t="shared" si="3"/>
        <v>Pass</v>
      </c>
    </row>
    <row r="61">
      <c r="A61" s="1" t="s">
        <v>65</v>
      </c>
      <c r="B61">
        <v>22.0</v>
      </c>
      <c r="C61" s="3">
        <v>9.0</v>
      </c>
      <c r="D61" s="3">
        <v>11.0</v>
      </c>
      <c r="E61">
        <f t="shared" si="1"/>
        <v>26.5</v>
      </c>
      <c r="F61">
        <f t="shared" si="2"/>
        <v>26.5</v>
      </c>
      <c r="G61" t="str">
        <f t="shared" si="3"/>
        <v>Fail</v>
      </c>
    </row>
    <row r="63">
      <c r="D63" s="1" t="s">
        <v>66</v>
      </c>
      <c r="E63">
        <f>AVERAGE(E2:E61)</f>
        <v>51.20833333</v>
      </c>
      <c r="G63" s="3"/>
    </row>
    <row r="64">
      <c r="D64" s="1" t="s">
        <v>67</v>
      </c>
      <c r="E64" s="1">
        <f>((COUNTIF(E1:E61,"&gt;40")*100)/60)</f>
        <v>63.33333333</v>
      </c>
    </row>
    <row r="65">
      <c r="D65" s="1" t="s">
        <v>68</v>
      </c>
      <c r="E65" s="1">
        <f>((COUNTIF(E2:E62,"&lt;40")*100)/60)</f>
        <v>33.33333333</v>
      </c>
    </row>
    <row r="66">
      <c r="D66" s="1" t="s">
        <v>69</v>
      </c>
      <c r="E66" s="1">
        <f>((COUNTIF(E2:E63,"&gt;70")*100)/60)</f>
        <v>23.33333333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4</v>
      </c>
    </row>
    <row r="2">
      <c r="A2" s="1" t="s">
        <v>5</v>
      </c>
      <c r="B2">
        <v>16.0</v>
      </c>
      <c r="C2">
        <v>21.0</v>
      </c>
      <c r="D2">
        <v>56.0</v>
      </c>
      <c r="E2">
        <f t="shared" ref="E2:E61" si="1">(B2+C2)/2+D2</f>
        <v>74.5</v>
      </c>
      <c r="F2">
        <f t="shared" ref="F2:F61" si="2">SUM(AVERAGE(B2,C2),D2)</f>
        <v>74.5</v>
      </c>
    </row>
    <row r="3">
      <c r="A3" s="1" t="s">
        <v>7</v>
      </c>
      <c r="B3">
        <v>7.0</v>
      </c>
      <c r="C3">
        <v>11.0</v>
      </c>
      <c r="D3">
        <v>26.0</v>
      </c>
      <c r="E3">
        <f t="shared" si="1"/>
        <v>35</v>
      </c>
      <c r="F3">
        <f t="shared" si="2"/>
        <v>35</v>
      </c>
    </row>
    <row r="4">
      <c r="A4" s="1" t="s">
        <v>8</v>
      </c>
      <c r="B4">
        <v>22.0</v>
      </c>
      <c r="C4">
        <v>18.0</v>
      </c>
      <c r="D4">
        <v>67.0</v>
      </c>
      <c r="E4">
        <f t="shared" si="1"/>
        <v>87</v>
      </c>
      <c r="F4">
        <f t="shared" si="2"/>
        <v>87</v>
      </c>
    </row>
    <row r="5">
      <c r="A5" s="1" t="s">
        <v>9</v>
      </c>
      <c r="B5">
        <v>21.0</v>
      </c>
      <c r="C5">
        <v>5.0</v>
      </c>
      <c r="D5">
        <v>4.0</v>
      </c>
      <c r="E5">
        <f t="shared" si="1"/>
        <v>17</v>
      </c>
      <c r="F5">
        <f t="shared" si="2"/>
        <v>17</v>
      </c>
    </row>
    <row r="6">
      <c r="A6" s="1" t="s">
        <v>10</v>
      </c>
      <c r="B6">
        <v>24.0</v>
      </c>
      <c r="C6">
        <v>16.0</v>
      </c>
      <c r="D6">
        <v>34.0</v>
      </c>
      <c r="E6">
        <f t="shared" si="1"/>
        <v>54</v>
      </c>
      <c r="F6">
        <f t="shared" si="2"/>
        <v>54</v>
      </c>
    </row>
    <row r="7">
      <c r="A7" s="1" t="s">
        <v>11</v>
      </c>
      <c r="B7">
        <v>21.0</v>
      </c>
      <c r="C7">
        <v>9.0</v>
      </c>
      <c r="D7">
        <v>57.0</v>
      </c>
      <c r="E7">
        <f t="shared" si="1"/>
        <v>72</v>
      </c>
      <c r="F7">
        <f t="shared" si="2"/>
        <v>72</v>
      </c>
    </row>
    <row r="8">
      <c r="A8" s="1" t="s">
        <v>12</v>
      </c>
      <c r="B8">
        <v>1.0</v>
      </c>
      <c r="C8">
        <v>0.0</v>
      </c>
      <c r="D8">
        <v>61.0</v>
      </c>
      <c r="E8">
        <f t="shared" si="1"/>
        <v>61.5</v>
      </c>
      <c r="F8">
        <f t="shared" si="2"/>
        <v>61.5</v>
      </c>
    </row>
    <row r="9">
      <c r="A9" s="1" t="s">
        <v>13</v>
      </c>
      <c r="B9">
        <v>4.0</v>
      </c>
      <c r="C9">
        <v>7.0</v>
      </c>
      <c r="D9">
        <v>47.0</v>
      </c>
      <c r="E9">
        <f t="shared" si="1"/>
        <v>52.5</v>
      </c>
      <c r="F9">
        <f t="shared" si="2"/>
        <v>52.5</v>
      </c>
    </row>
    <row r="10">
      <c r="A10" s="1" t="s">
        <v>14</v>
      </c>
      <c r="B10">
        <v>25.0</v>
      </c>
      <c r="C10">
        <v>22.0</v>
      </c>
      <c r="D10">
        <v>3.0</v>
      </c>
      <c r="E10">
        <f t="shared" si="1"/>
        <v>26.5</v>
      </c>
      <c r="F10">
        <f t="shared" si="2"/>
        <v>26.5</v>
      </c>
    </row>
    <row r="11">
      <c r="A11" s="1" t="s">
        <v>15</v>
      </c>
      <c r="B11">
        <v>7.0</v>
      </c>
      <c r="C11">
        <v>3.0</v>
      </c>
      <c r="D11">
        <v>42.0</v>
      </c>
      <c r="E11">
        <f t="shared" si="1"/>
        <v>47</v>
      </c>
      <c r="F11">
        <f t="shared" si="2"/>
        <v>47</v>
      </c>
    </row>
    <row r="12">
      <c r="A12" s="1" t="s">
        <v>16</v>
      </c>
      <c r="B12">
        <v>11.0</v>
      </c>
      <c r="C12">
        <v>11.0</v>
      </c>
      <c r="D12">
        <v>45.0</v>
      </c>
      <c r="E12">
        <f t="shared" si="1"/>
        <v>56</v>
      </c>
      <c r="F12">
        <f t="shared" si="2"/>
        <v>56</v>
      </c>
    </row>
    <row r="13">
      <c r="A13" s="1" t="s">
        <v>17</v>
      </c>
      <c r="B13">
        <v>25.0</v>
      </c>
      <c r="C13">
        <v>9.0</v>
      </c>
      <c r="D13">
        <v>30.0</v>
      </c>
      <c r="E13">
        <f t="shared" si="1"/>
        <v>47</v>
      </c>
      <c r="F13">
        <f t="shared" si="2"/>
        <v>47</v>
      </c>
    </row>
    <row r="14">
      <c r="A14" s="1" t="s">
        <v>18</v>
      </c>
      <c r="B14">
        <v>23.0</v>
      </c>
      <c r="C14">
        <v>25.0</v>
      </c>
      <c r="D14">
        <v>69.0</v>
      </c>
      <c r="E14">
        <f t="shared" si="1"/>
        <v>93</v>
      </c>
      <c r="F14">
        <f t="shared" si="2"/>
        <v>93</v>
      </c>
    </row>
    <row r="15">
      <c r="A15" s="1" t="s">
        <v>19</v>
      </c>
      <c r="B15">
        <v>24.0</v>
      </c>
      <c r="C15">
        <v>19.0</v>
      </c>
      <c r="D15">
        <v>72.0</v>
      </c>
      <c r="E15">
        <f t="shared" si="1"/>
        <v>93.5</v>
      </c>
      <c r="F15">
        <f t="shared" si="2"/>
        <v>93.5</v>
      </c>
    </row>
    <row r="16">
      <c r="A16" s="1" t="s">
        <v>20</v>
      </c>
      <c r="B16">
        <v>11.0</v>
      </c>
      <c r="C16">
        <v>9.0</v>
      </c>
      <c r="D16">
        <v>3.0</v>
      </c>
      <c r="E16">
        <f t="shared" si="1"/>
        <v>13</v>
      </c>
      <c r="F16">
        <f t="shared" si="2"/>
        <v>13</v>
      </c>
    </row>
    <row r="17">
      <c r="A17" s="1" t="s">
        <v>21</v>
      </c>
      <c r="B17">
        <v>11.0</v>
      </c>
      <c r="C17">
        <v>24.0</v>
      </c>
      <c r="D17">
        <v>6.0</v>
      </c>
      <c r="E17">
        <f t="shared" si="1"/>
        <v>23.5</v>
      </c>
      <c r="F17">
        <f t="shared" si="2"/>
        <v>23.5</v>
      </c>
    </row>
    <row r="18">
      <c r="A18" s="1" t="s">
        <v>22</v>
      </c>
      <c r="B18">
        <v>9.0</v>
      </c>
      <c r="C18">
        <v>17.0</v>
      </c>
      <c r="D18">
        <v>48.0</v>
      </c>
      <c r="E18">
        <f t="shared" si="1"/>
        <v>61</v>
      </c>
      <c r="F18">
        <f t="shared" si="2"/>
        <v>61</v>
      </c>
    </row>
    <row r="19">
      <c r="A19" s="1" t="s">
        <v>23</v>
      </c>
      <c r="B19">
        <v>4.0</v>
      </c>
      <c r="C19">
        <v>23.0</v>
      </c>
      <c r="D19">
        <v>54.0</v>
      </c>
      <c r="E19">
        <f t="shared" si="1"/>
        <v>67.5</v>
      </c>
      <c r="F19">
        <f t="shared" si="2"/>
        <v>67.5</v>
      </c>
    </row>
    <row r="20">
      <c r="A20" s="1" t="s">
        <v>24</v>
      </c>
      <c r="B20">
        <v>12.0</v>
      </c>
      <c r="C20">
        <v>4.0</v>
      </c>
      <c r="D20">
        <v>38.0</v>
      </c>
      <c r="E20">
        <f t="shared" si="1"/>
        <v>46</v>
      </c>
      <c r="F20">
        <f t="shared" si="2"/>
        <v>46</v>
      </c>
    </row>
    <row r="21">
      <c r="A21" s="1" t="s">
        <v>25</v>
      </c>
      <c r="B21">
        <v>1.0</v>
      </c>
      <c r="C21">
        <v>0.0</v>
      </c>
      <c r="D21">
        <v>48.0</v>
      </c>
      <c r="E21">
        <f t="shared" si="1"/>
        <v>48.5</v>
      </c>
      <c r="F21">
        <f t="shared" si="2"/>
        <v>48.5</v>
      </c>
    </row>
    <row r="22">
      <c r="A22" s="1" t="s">
        <v>26</v>
      </c>
      <c r="B22">
        <v>22.0</v>
      </c>
      <c r="C22">
        <v>13.0</v>
      </c>
      <c r="D22">
        <v>45.0</v>
      </c>
      <c r="E22">
        <f t="shared" si="1"/>
        <v>62.5</v>
      </c>
      <c r="F22">
        <f t="shared" si="2"/>
        <v>62.5</v>
      </c>
    </row>
    <row r="23">
      <c r="A23" s="1" t="s">
        <v>27</v>
      </c>
      <c r="B23">
        <v>1.0</v>
      </c>
      <c r="C23">
        <v>5.0</v>
      </c>
      <c r="D23">
        <v>29.0</v>
      </c>
      <c r="E23">
        <f t="shared" si="1"/>
        <v>32</v>
      </c>
      <c r="F23">
        <f t="shared" si="2"/>
        <v>32</v>
      </c>
    </row>
    <row r="24">
      <c r="A24" s="1" t="s">
        <v>28</v>
      </c>
      <c r="B24">
        <v>14.0</v>
      </c>
      <c r="C24">
        <v>2.0</v>
      </c>
      <c r="D24">
        <v>72.0</v>
      </c>
      <c r="E24">
        <f t="shared" si="1"/>
        <v>80</v>
      </c>
      <c r="F24">
        <f t="shared" si="2"/>
        <v>80</v>
      </c>
    </row>
    <row r="25">
      <c r="A25" s="1" t="s">
        <v>29</v>
      </c>
      <c r="B25">
        <v>1.0</v>
      </c>
      <c r="C25">
        <v>15.0</v>
      </c>
      <c r="D25">
        <v>1.0</v>
      </c>
      <c r="E25">
        <f t="shared" si="1"/>
        <v>9</v>
      </c>
      <c r="F25">
        <f t="shared" si="2"/>
        <v>9</v>
      </c>
    </row>
    <row r="26">
      <c r="A26" s="1" t="s">
        <v>30</v>
      </c>
      <c r="B26">
        <v>5.0</v>
      </c>
      <c r="C26">
        <v>0.0</v>
      </c>
      <c r="D26">
        <v>29.0</v>
      </c>
      <c r="E26">
        <f t="shared" si="1"/>
        <v>31.5</v>
      </c>
      <c r="F26">
        <f t="shared" si="2"/>
        <v>31.5</v>
      </c>
    </row>
    <row r="27">
      <c r="A27" s="1" t="s">
        <v>31</v>
      </c>
      <c r="B27">
        <v>12.0</v>
      </c>
      <c r="C27">
        <v>13.0</v>
      </c>
      <c r="D27">
        <v>4.0</v>
      </c>
      <c r="E27">
        <f t="shared" si="1"/>
        <v>16.5</v>
      </c>
      <c r="F27">
        <f t="shared" si="2"/>
        <v>16.5</v>
      </c>
    </row>
    <row r="28">
      <c r="A28" s="1" t="s">
        <v>32</v>
      </c>
      <c r="B28">
        <v>24.0</v>
      </c>
      <c r="C28">
        <v>3.0</v>
      </c>
      <c r="D28">
        <v>73.0</v>
      </c>
      <c r="E28">
        <f t="shared" si="1"/>
        <v>86.5</v>
      </c>
      <c r="F28">
        <f t="shared" si="2"/>
        <v>86.5</v>
      </c>
    </row>
    <row r="29">
      <c r="A29" s="1" t="s">
        <v>33</v>
      </c>
      <c r="B29">
        <v>22.0</v>
      </c>
      <c r="C29">
        <v>14.0</v>
      </c>
      <c r="D29">
        <v>8.0</v>
      </c>
      <c r="E29">
        <f t="shared" si="1"/>
        <v>26</v>
      </c>
      <c r="F29">
        <f t="shared" si="2"/>
        <v>26</v>
      </c>
    </row>
    <row r="30">
      <c r="A30" s="1" t="s">
        <v>34</v>
      </c>
      <c r="B30">
        <v>20.0</v>
      </c>
      <c r="C30">
        <v>11.0</v>
      </c>
      <c r="D30">
        <v>7.0</v>
      </c>
      <c r="E30">
        <f t="shared" si="1"/>
        <v>22.5</v>
      </c>
      <c r="F30">
        <f t="shared" si="2"/>
        <v>22.5</v>
      </c>
    </row>
    <row r="31">
      <c r="A31" s="1" t="s">
        <v>35</v>
      </c>
      <c r="B31">
        <v>13.0</v>
      </c>
      <c r="C31">
        <v>25.0</v>
      </c>
      <c r="D31">
        <v>61.0</v>
      </c>
      <c r="E31">
        <f t="shared" si="1"/>
        <v>80</v>
      </c>
      <c r="F31">
        <f t="shared" si="2"/>
        <v>80</v>
      </c>
    </row>
    <row r="32">
      <c r="A32" s="1" t="s">
        <v>36</v>
      </c>
      <c r="B32">
        <v>0.0</v>
      </c>
      <c r="C32">
        <v>16.0</v>
      </c>
      <c r="D32">
        <v>56.0</v>
      </c>
      <c r="E32">
        <f t="shared" si="1"/>
        <v>64</v>
      </c>
      <c r="F32">
        <f t="shared" si="2"/>
        <v>64</v>
      </c>
    </row>
    <row r="33">
      <c r="A33" s="1" t="s">
        <v>37</v>
      </c>
      <c r="B33">
        <v>13.0</v>
      </c>
      <c r="C33">
        <v>6.0</v>
      </c>
      <c r="D33">
        <v>16.0</v>
      </c>
      <c r="E33">
        <f t="shared" si="1"/>
        <v>25.5</v>
      </c>
      <c r="F33">
        <f t="shared" si="2"/>
        <v>25.5</v>
      </c>
    </row>
    <row r="34">
      <c r="A34" s="1" t="s">
        <v>38</v>
      </c>
      <c r="B34">
        <v>5.0</v>
      </c>
      <c r="C34">
        <v>0.0</v>
      </c>
      <c r="D34">
        <v>7.0</v>
      </c>
      <c r="E34">
        <f t="shared" si="1"/>
        <v>9.5</v>
      </c>
      <c r="F34">
        <f t="shared" si="2"/>
        <v>9.5</v>
      </c>
    </row>
    <row r="35">
      <c r="A35" s="1" t="s">
        <v>39</v>
      </c>
      <c r="B35">
        <v>18.0</v>
      </c>
      <c r="C35">
        <v>8.0</v>
      </c>
      <c r="D35">
        <v>31.0</v>
      </c>
      <c r="E35">
        <f t="shared" si="1"/>
        <v>44</v>
      </c>
      <c r="F35">
        <f t="shared" si="2"/>
        <v>44</v>
      </c>
    </row>
    <row r="36">
      <c r="A36" s="1" t="s">
        <v>40</v>
      </c>
      <c r="B36">
        <v>14.0</v>
      </c>
      <c r="C36">
        <v>12.0</v>
      </c>
      <c r="D36">
        <v>61.0</v>
      </c>
      <c r="E36">
        <f t="shared" si="1"/>
        <v>74</v>
      </c>
      <c r="F36">
        <f t="shared" si="2"/>
        <v>74</v>
      </c>
    </row>
    <row r="37">
      <c r="A37" s="1" t="s">
        <v>41</v>
      </c>
      <c r="B37">
        <v>9.0</v>
      </c>
      <c r="C37">
        <v>9.0</v>
      </c>
      <c r="D37">
        <v>72.0</v>
      </c>
      <c r="E37">
        <f t="shared" si="1"/>
        <v>81</v>
      </c>
      <c r="F37">
        <f t="shared" si="2"/>
        <v>81</v>
      </c>
    </row>
    <row r="38">
      <c r="A38" s="1" t="s">
        <v>42</v>
      </c>
      <c r="B38">
        <v>22.0</v>
      </c>
      <c r="C38">
        <v>20.0</v>
      </c>
      <c r="D38">
        <v>16.0</v>
      </c>
      <c r="E38">
        <f t="shared" si="1"/>
        <v>37</v>
      </c>
      <c r="F38">
        <f t="shared" si="2"/>
        <v>37</v>
      </c>
    </row>
    <row r="39">
      <c r="A39" s="1" t="s">
        <v>43</v>
      </c>
      <c r="B39">
        <v>18.0</v>
      </c>
      <c r="C39">
        <v>11.0</v>
      </c>
      <c r="D39">
        <v>26.0</v>
      </c>
      <c r="E39">
        <f t="shared" si="1"/>
        <v>40.5</v>
      </c>
      <c r="F39">
        <f t="shared" si="2"/>
        <v>40.5</v>
      </c>
    </row>
    <row r="40">
      <c r="A40" s="1" t="s">
        <v>44</v>
      </c>
      <c r="B40">
        <v>21.0</v>
      </c>
      <c r="C40">
        <v>25.0</v>
      </c>
      <c r="D40">
        <v>13.0</v>
      </c>
      <c r="E40">
        <f t="shared" si="1"/>
        <v>36</v>
      </c>
      <c r="F40">
        <f t="shared" si="2"/>
        <v>36</v>
      </c>
    </row>
    <row r="41">
      <c r="A41" s="1" t="s">
        <v>45</v>
      </c>
      <c r="B41">
        <v>23.0</v>
      </c>
      <c r="C41">
        <v>22.0</v>
      </c>
      <c r="D41">
        <v>4.0</v>
      </c>
      <c r="E41">
        <f t="shared" si="1"/>
        <v>26.5</v>
      </c>
      <c r="F41">
        <f t="shared" si="2"/>
        <v>26.5</v>
      </c>
    </row>
    <row r="42">
      <c r="A42" s="1" t="s">
        <v>46</v>
      </c>
      <c r="B42">
        <v>6.0</v>
      </c>
      <c r="C42">
        <v>17.0</v>
      </c>
      <c r="D42">
        <v>3.0</v>
      </c>
      <c r="E42">
        <f t="shared" si="1"/>
        <v>14.5</v>
      </c>
      <c r="F42">
        <f t="shared" si="2"/>
        <v>14.5</v>
      </c>
    </row>
    <row r="43">
      <c r="A43" s="1" t="s">
        <v>47</v>
      </c>
      <c r="B43">
        <v>23.0</v>
      </c>
      <c r="C43">
        <v>21.0</v>
      </c>
      <c r="D43">
        <v>74.0</v>
      </c>
      <c r="E43">
        <f t="shared" si="1"/>
        <v>96</v>
      </c>
      <c r="F43">
        <f t="shared" si="2"/>
        <v>96</v>
      </c>
    </row>
    <row r="44">
      <c r="A44" s="1" t="s">
        <v>48</v>
      </c>
      <c r="B44">
        <v>7.0</v>
      </c>
      <c r="C44">
        <v>4.0</v>
      </c>
      <c r="D44">
        <v>54.0</v>
      </c>
      <c r="E44">
        <f t="shared" si="1"/>
        <v>59.5</v>
      </c>
      <c r="F44">
        <f t="shared" si="2"/>
        <v>59.5</v>
      </c>
    </row>
    <row r="45">
      <c r="A45" s="1" t="s">
        <v>49</v>
      </c>
      <c r="B45">
        <v>23.0</v>
      </c>
      <c r="C45">
        <v>11.0</v>
      </c>
      <c r="D45">
        <v>1.0</v>
      </c>
      <c r="E45">
        <f t="shared" si="1"/>
        <v>18</v>
      </c>
      <c r="F45">
        <f t="shared" si="2"/>
        <v>18</v>
      </c>
    </row>
    <row r="46">
      <c r="A46" s="1" t="s">
        <v>50</v>
      </c>
      <c r="B46">
        <v>19.0</v>
      </c>
      <c r="C46">
        <v>20.0</v>
      </c>
      <c r="D46">
        <v>71.0</v>
      </c>
      <c r="E46">
        <f t="shared" si="1"/>
        <v>90.5</v>
      </c>
      <c r="F46">
        <f t="shared" si="2"/>
        <v>90.5</v>
      </c>
    </row>
    <row r="47">
      <c r="A47" s="1" t="s">
        <v>51</v>
      </c>
      <c r="B47">
        <v>10.0</v>
      </c>
      <c r="C47">
        <v>3.0</v>
      </c>
      <c r="D47">
        <v>55.0</v>
      </c>
      <c r="E47">
        <f t="shared" si="1"/>
        <v>61.5</v>
      </c>
      <c r="F47">
        <f t="shared" si="2"/>
        <v>61.5</v>
      </c>
    </row>
    <row r="48">
      <c r="A48" s="1" t="s">
        <v>52</v>
      </c>
      <c r="B48">
        <v>0.0</v>
      </c>
      <c r="C48">
        <v>6.0</v>
      </c>
      <c r="D48">
        <v>28.0</v>
      </c>
      <c r="E48">
        <f t="shared" si="1"/>
        <v>31</v>
      </c>
      <c r="F48">
        <f t="shared" si="2"/>
        <v>31</v>
      </c>
    </row>
    <row r="49">
      <c r="A49" s="1" t="s">
        <v>53</v>
      </c>
      <c r="B49">
        <v>24.0</v>
      </c>
      <c r="C49">
        <v>4.0</v>
      </c>
      <c r="D49">
        <v>56.0</v>
      </c>
      <c r="E49">
        <f t="shared" si="1"/>
        <v>70</v>
      </c>
      <c r="F49">
        <f t="shared" si="2"/>
        <v>70</v>
      </c>
    </row>
    <row r="50">
      <c r="A50" s="1" t="s">
        <v>54</v>
      </c>
      <c r="B50">
        <v>24.0</v>
      </c>
      <c r="C50">
        <v>10.0</v>
      </c>
      <c r="D50">
        <v>23.0</v>
      </c>
      <c r="E50">
        <f t="shared" si="1"/>
        <v>40</v>
      </c>
      <c r="F50">
        <f t="shared" si="2"/>
        <v>40</v>
      </c>
    </row>
    <row r="51">
      <c r="A51" s="1" t="s">
        <v>55</v>
      </c>
      <c r="B51">
        <v>7.0</v>
      </c>
      <c r="C51">
        <v>6.0</v>
      </c>
      <c r="D51">
        <v>65.0</v>
      </c>
      <c r="E51">
        <f t="shared" si="1"/>
        <v>71.5</v>
      </c>
      <c r="F51">
        <f t="shared" si="2"/>
        <v>71.5</v>
      </c>
    </row>
    <row r="52">
      <c r="A52" s="1" t="s">
        <v>56</v>
      </c>
      <c r="B52">
        <v>7.0</v>
      </c>
      <c r="C52">
        <v>10.0</v>
      </c>
      <c r="D52">
        <v>6.0</v>
      </c>
      <c r="E52">
        <f t="shared" si="1"/>
        <v>14.5</v>
      </c>
      <c r="F52">
        <f t="shared" si="2"/>
        <v>14.5</v>
      </c>
    </row>
    <row r="53">
      <c r="A53" s="1" t="s">
        <v>57</v>
      </c>
      <c r="B53">
        <v>5.0</v>
      </c>
      <c r="C53">
        <v>0.0</v>
      </c>
      <c r="D53">
        <v>45.0</v>
      </c>
      <c r="E53">
        <f t="shared" si="1"/>
        <v>47.5</v>
      </c>
      <c r="F53">
        <f t="shared" si="2"/>
        <v>47.5</v>
      </c>
    </row>
    <row r="54">
      <c r="A54" s="1" t="s">
        <v>58</v>
      </c>
      <c r="B54">
        <v>6.0</v>
      </c>
      <c r="C54">
        <v>11.0</v>
      </c>
      <c r="D54">
        <v>9.0</v>
      </c>
      <c r="E54">
        <f t="shared" si="1"/>
        <v>17.5</v>
      </c>
      <c r="F54">
        <f t="shared" si="2"/>
        <v>17.5</v>
      </c>
    </row>
    <row r="55">
      <c r="A55" s="1" t="s">
        <v>59</v>
      </c>
      <c r="B55">
        <v>25.0</v>
      </c>
      <c r="C55">
        <v>20.0</v>
      </c>
      <c r="D55">
        <v>4.0</v>
      </c>
      <c r="E55">
        <f t="shared" si="1"/>
        <v>26.5</v>
      </c>
      <c r="F55">
        <f t="shared" si="2"/>
        <v>26.5</v>
      </c>
    </row>
    <row r="56">
      <c r="A56" s="1" t="s">
        <v>60</v>
      </c>
      <c r="B56">
        <v>2.0</v>
      </c>
      <c r="C56">
        <v>20.0</v>
      </c>
      <c r="D56">
        <v>33.0</v>
      </c>
      <c r="E56">
        <f t="shared" si="1"/>
        <v>44</v>
      </c>
      <c r="F56">
        <f t="shared" si="2"/>
        <v>44</v>
      </c>
    </row>
    <row r="57">
      <c r="A57" s="1" t="s">
        <v>61</v>
      </c>
      <c r="B57">
        <v>12.0</v>
      </c>
      <c r="C57">
        <v>18.0</v>
      </c>
      <c r="D57">
        <v>74.0</v>
      </c>
      <c r="E57">
        <f t="shared" si="1"/>
        <v>89</v>
      </c>
      <c r="F57">
        <f t="shared" si="2"/>
        <v>89</v>
      </c>
    </row>
    <row r="58">
      <c r="A58" s="1" t="s">
        <v>62</v>
      </c>
      <c r="B58">
        <v>0.0</v>
      </c>
      <c r="C58">
        <v>15.0</v>
      </c>
      <c r="D58">
        <v>39.0</v>
      </c>
      <c r="E58">
        <f t="shared" si="1"/>
        <v>46.5</v>
      </c>
      <c r="F58">
        <f t="shared" si="2"/>
        <v>46.5</v>
      </c>
    </row>
    <row r="59">
      <c r="A59" s="1" t="s">
        <v>63</v>
      </c>
      <c r="B59">
        <v>6.0</v>
      </c>
      <c r="C59">
        <v>6.0</v>
      </c>
      <c r="D59">
        <v>60.0</v>
      </c>
      <c r="E59">
        <f t="shared" si="1"/>
        <v>66</v>
      </c>
      <c r="F59">
        <f t="shared" si="2"/>
        <v>66</v>
      </c>
    </row>
    <row r="60">
      <c r="A60" s="1" t="s">
        <v>64</v>
      </c>
      <c r="B60">
        <v>15.0</v>
      </c>
      <c r="C60">
        <v>7.0</v>
      </c>
      <c r="D60">
        <v>33.0</v>
      </c>
      <c r="E60">
        <f t="shared" si="1"/>
        <v>44</v>
      </c>
      <c r="F60">
        <f t="shared" si="2"/>
        <v>44</v>
      </c>
    </row>
    <row r="61">
      <c r="A61" s="1" t="s">
        <v>65</v>
      </c>
      <c r="B61">
        <v>15.0</v>
      </c>
      <c r="C61">
        <v>14.0</v>
      </c>
      <c r="D61">
        <v>12.0</v>
      </c>
      <c r="E61">
        <f t="shared" si="1"/>
        <v>26.5</v>
      </c>
      <c r="F61">
        <f t="shared" si="2"/>
        <v>26.5</v>
      </c>
    </row>
    <row r="63">
      <c r="D63" s="1" t="s">
        <v>66</v>
      </c>
      <c r="E63">
        <f>AVERAGE(E2:E61)</f>
        <v>48.91666667</v>
      </c>
    </row>
    <row r="64">
      <c r="D64" s="1" t="s">
        <v>67</v>
      </c>
      <c r="E64" s="1">
        <f>((COUNTIF(E1:E61,"&gt;40")*100)/60)</f>
        <v>60</v>
      </c>
    </row>
    <row r="65">
      <c r="D65" s="1" t="s">
        <v>68</v>
      </c>
      <c r="E65" s="1">
        <f>((COUNTIF(E2:E62,"&lt;40")*100)/60)</f>
        <v>38.33333333</v>
      </c>
    </row>
    <row r="66">
      <c r="D66" s="1" t="s">
        <v>69</v>
      </c>
      <c r="E66" s="1">
        <f>((COUNTIF(E2:E63,"&gt;70")*100)/60)</f>
        <v>23.33333333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>
      <c r="A2" s="1" t="s">
        <v>5</v>
      </c>
      <c r="B2">
        <f t="shared" ref="B2:C2" si="1">RANDBETWEEN(0,25)</f>
        <v>7</v>
      </c>
      <c r="C2">
        <f t="shared" si="1"/>
        <v>18</v>
      </c>
      <c r="D2">
        <v>21.0</v>
      </c>
      <c r="E2">
        <f t="shared" ref="E2:E61" si="3">(B2+C2)/2+D2</f>
        <v>33.5</v>
      </c>
    </row>
    <row r="3">
      <c r="A3" s="1" t="s">
        <v>7</v>
      </c>
      <c r="B3">
        <f t="shared" ref="B3:C3" si="2">RANDBETWEEN(0,25)</f>
        <v>20</v>
      </c>
      <c r="C3">
        <f t="shared" si="2"/>
        <v>15</v>
      </c>
      <c r="D3">
        <v>26.0</v>
      </c>
      <c r="E3">
        <f t="shared" si="3"/>
        <v>43.5</v>
      </c>
    </row>
    <row r="4">
      <c r="A4" s="1" t="s">
        <v>8</v>
      </c>
      <c r="B4">
        <f t="shared" ref="B4:C4" si="4">RANDBETWEEN(0,25)</f>
        <v>18</v>
      </c>
      <c r="C4">
        <f t="shared" si="4"/>
        <v>6</v>
      </c>
      <c r="D4">
        <v>32.0</v>
      </c>
      <c r="E4">
        <f t="shared" si="3"/>
        <v>44</v>
      </c>
    </row>
    <row r="5">
      <c r="A5" s="1" t="s">
        <v>9</v>
      </c>
      <c r="B5">
        <f t="shared" ref="B5:C5" si="5">RANDBETWEEN(0,25)</f>
        <v>25</v>
      </c>
      <c r="C5">
        <f t="shared" si="5"/>
        <v>10</v>
      </c>
      <c r="D5">
        <v>33.0</v>
      </c>
      <c r="E5">
        <f t="shared" si="3"/>
        <v>50.5</v>
      </c>
    </row>
    <row r="6">
      <c r="A6" s="1" t="s">
        <v>10</v>
      </c>
      <c r="B6">
        <f t="shared" ref="B6:C6" si="6">RANDBETWEEN(0,25)</f>
        <v>0</v>
      </c>
      <c r="C6">
        <f t="shared" si="6"/>
        <v>14</v>
      </c>
      <c r="D6">
        <v>56.0</v>
      </c>
      <c r="E6">
        <f t="shared" si="3"/>
        <v>63</v>
      </c>
    </row>
    <row r="7">
      <c r="A7" s="1" t="s">
        <v>11</v>
      </c>
      <c r="B7">
        <f t="shared" ref="B7:C7" si="7">RANDBETWEEN(0,25)</f>
        <v>1</v>
      </c>
      <c r="C7">
        <f t="shared" si="7"/>
        <v>8</v>
      </c>
      <c r="D7">
        <v>52.0</v>
      </c>
      <c r="E7">
        <f t="shared" si="3"/>
        <v>56.5</v>
      </c>
    </row>
    <row r="8">
      <c r="A8" s="1" t="s">
        <v>12</v>
      </c>
      <c r="B8">
        <f t="shared" ref="B8:C8" si="8">RANDBETWEEN(0,25)</f>
        <v>12</v>
      </c>
      <c r="C8">
        <f t="shared" si="8"/>
        <v>20</v>
      </c>
      <c r="D8">
        <v>22.0</v>
      </c>
      <c r="E8">
        <f t="shared" si="3"/>
        <v>38</v>
      </c>
    </row>
    <row r="9">
      <c r="A9" s="1" t="s">
        <v>13</v>
      </c>
      <c r="B9">
        <f t="shared" ref="B9:C9" si="9">RANDBETWEEN(0,25)</f>
        <v>6</v>
      </c>
      <c r="C9">
        <f t="shared" si="9"/>
        <v>17</v>
      </c>
      <c r="D9">
        <v>65.0</v>
      </c>
      <c r="E9">
        <f t="shared" si="3"/>
        <v>76.5</v>
      </c>
    </row>
    <row r="10">
      <c r="A10" s="1" t="s">
        <v>14</v>
      </c>
      <c r="B10">
        <f t="shared" ref="B10:C10" si="10">RANDBETWEEN(0,25)</f>
        <v>5</v>
      </c>
      <c r="C10">
        <f t="shared" si="10"/>
        <v>23</v>
      </c>
      <c r="D10">
        <v>21.0</v>
      </c>
      <c r="E10">
        <f t="shared" si="3"/>
        <v>35</v>
      </c>
    </row>
    <row r="11">
      <c r="A11" s="1" t="s">
        <v>15</v>
      </c>
      <c r="B11">
        <f t="shared" ref="B11:C11" si="11">RANDBETWEEN(0,25)</f>
        <v>3</v>
      </c>
      <c r="C11">
        <f t="shared" si="11"/>
        <v>20</v>
      </c>
      <c r="D11">
        <v>75.0</v>
      </c>
      <c r="E11">
        <f t="shared" si="3"/>
        <v>86.5</v>
      </c>
    </row>
    <row r="12">
      <c r="A12" s="1" t="s">
        <v>16</v>
      </c>
      <c r="B12">
        <f t="shared" ref="B12:C12" si="12">RANDBETWEEN(0,25)</f>
        <v>16</v>
      </c>
      <c r="C12">
        <f t="shared" si="12"/>
        <v>24</v>
      </c>
      <c r="D12">
        <v>30.0</v>
      </c>
      <c r="E12">
        <f t="shared" si="3"/>
        <v>50</v>
      </c>
    </row>
    <row r="13">
      <c r="A13" s="1" t="s">
        <v>17</v>
      </c>
      <c r="B13">
        <f t="shared" ref="B13:C13" si="13">RANDBETWEEN(0,25)</f>
        <v>14</v>
      </c>
      <c r="C13">
        <f t="shared" si="13"/>
        <v>12</v>
      </c>
      <c r="D13">
        <v>15.0</v>
      </c>
      <c r="E13">
        <f t="shared" si="3"/>
        <v>28</v>
      </c>
    </row>
    <row r="14">
      <c r="A14" s="1" t="s">
        <v>18</v>
      </c>
      <c r="B14">
        <f t="shared" ref="B14:C14" si="14">RANDBETWEEN(0,25)</f>
        <v>19</v>
      </c>
      <c r="C14">
        <f t="shared" si="14"/>
        <v>18</v>
      </c>
      <c r="D14">
        <v>44.0</v>
      </c>
      <c r="E14">
        <f t="shared" si="3"/>
        <v>62.5</v>
      </c>
    </row>
    <row r="15">
      <c r="A15" s="1" t="s">
        <v>19</v>
      </c>
      <c r="B15">
        <f t="shared" ref="B15:C15" si="15">RANDBETWEEN(0,25)</f>
        <v>5</v>
      </c>
      <c r="C15">
        <f t="shared" si="15"/>
        <v>22</v>
      </c>
      <c r="D15">
        <v>74.0</v>
      </c>
      <c r="E15">
        <f t="shared" si="3"/>
        <v>87.5</v>
      </c>
    </row>
    <row r="16">
      <c r="A16" s="1" t="s">
        <v>20</v>
      </c>
      <c r="B16">
        <f t="shared" ref="B16:C16" si="16">RANDBETWEEN(0,25)</f>
        <v>5</v>
      </c>
      <c r="C16">
        <f t="shared" si="16"/>
        <v>1</v>
      </c>
      <c r="D16">
        <v>55.0</v>
      </c>
      <c r="E16">
        <f t="shared" si="3"/>
        <v>58</v>
      </c>
    </row>
    <row r="17">
      <c r="A17" s="1" t="s">
        <v>21</v>
      </c>
      <c r="B17">
        <f t="shared" ref="B17:C17" si="17">RANDBETWEEN(0,25)</f>
        <v>1</v>
      </c>
      <c r="C17">
        <f t="shared" si="17"/>
        <v>7</v>
      </c>
      <c r="D17">
        <v>16.0</v>
      </c>
      <c r="E17">
        <f t="shared" si="3"/>
        <v>20</v>
      </c>
    </row>
    <row r="18">
      <c r="A18" s="1" t="s">
        <v>22</v>
      </c>
      <c r="B18">
        <f t="shared" ref="B18:C18" si="18">RANDBETWEEN(0,25)</f>
        <v>20</v>
      </c>
      <c r="C18">
        <f t="shared" si="18"/>
        <v>25</v>
      </c>
      <c r="D18">
        <v>6.0</v>
      </c>
      <c r="E18">
        <f t="shared" si="3"/>
        <v>28.5</v>
      </c>
    </row>
    <row r="19">
      <c r="A19" s="1" t="s">
        <v>23</v>
      </c>
      <c r="B19">
        <f t="shared" ref="B19:C19" si="19">RANDBETWEEN(0,25)</f>
        <v>4</v>
      </c>
      <c r="C19">
        <f t="shared" si="19"/>
        <v>9</v>
      </c>
      <c r="D19">
        <v>29.0</v>
      </c>
      <c r="E19">
        <f t="shared" si="3"/>
        <v>35.5</v>
      </c>
    </row>
    <row r="20">
      <c r="A20" s="1" t="s">
        <v>24</v>
      </c>
      <c r="B20">
        <f t="shared" ref="B20:C20" si="20">RANDBETWEEN(0,25)</f>
        <v>23</v>
      </c>
      <c r="C20">
        <f t="shared" si="20"/>
        <v>0</v>
      </c>
      <c r="D20">
        <v>35.0</v>
      </c>
      <c r="E20">
        <f t="shared" si="3"/>
        <v>46.5</v>
      </c>
    </row>
    <row r="21">
      <c r="A21" s="1" t="s">
        <v>25</v>
      </c>
      <c r="B21">
        <f t="shared" ref="B21:C21" si="21">RANDBETWEEN(0,25)</f>
        <v>22</v>
      </c>
      <c r="C21">
        <f t="shared" si="21"/>
        <v>6</v>
      </c>
      <c r="D21">
        <v>25.0</v>
      </c>
      <c r="E21">
        <f t="shared" si="3"/>
        <v>39</v>
      </c>
    </row>
    <row r="22">
      <c r="A22" s="1" t="s">
        <v>26</v>
      </c>
      <c r="B22">
        <f t="shared" ref="B22:C22" si="22">RANDBETWEEN(0,25)</f>
        <v>22</v>
      </c>
      <c r="C22">
        <f t="shared" si="22"/>
        <v>22</v>
      </c>
      <c r="D22">
        <v>61.0</v>
      </c>
      <c r="E22">
        <f t="shared" si="3"/>
        <v>83</v>
      </c>
    </row>
    <row r="23">
      <c r="A23" s="1" t="s">
        <v>27</v>
      </c>
      <c r="B23">
        <f t="shared" ref="B23:C23" si="23">RANDBETWEEN(0,25)</f>
        <v>22</v>
      </c>
      <c r="C23">
        <f t="shared" si="23"/>
        <v>10</v>
      </c>
      <c r="D23">
        <v>7.0</v>
      </c>
      <c r="E23">
        <f t="shared" si="3"/>
        <v>23</v>
      </c>
    </row>
    <row r="24">
      <c r="A24" s="1" t="s">
        <v>28</v>
      </c>
      <c r="B24">
        <f t="shared" ref="B24:C24" si="24">RANDBETWEEN(0,25)</f>
        <v>18</v>
      </c>
      <c r="C24">
        <f t="shared" si="24"/>
        <v>22</v>
      </c>
      <c r="D24">
        <v>52.0</v>
      </c>
      <c r="E24">
        <f t="shared" si="3"/>
        <v>72</v>
      </c>
    </row>
    <row r="25">
      <c r="A25" s="1" t="s">
        <v>29</v>
      </c>
      <c r="B25">
        <f t="shared" ref="B25:C25" si="25">RANDBETWEEN(0,25)</f>
        <v>6</v>
      </c>
      <c r="C25">
        <f t="shared" si="25"/>
        <v>25</v>
      </c>
      <c r="D25">
        <v>28.0</v>
      </c>
      <c r="E25">
        <f t="shared" si="3"/>
        <v>43.5</v>
      </c>
    </row>
    <row r="26">
      <c r="A26" s="1" t="s">
        <v>30</v>
      </c>
      <c r="B26">
        <f t="shared" ref="B26:C26" si="26">RANDBETWEEN(0,25)</f>
        <v>24</v>
      </c>
      <c r="C26">
        <f t="shared" si="26"/>
        <v>9</v>
      </c>
      <c r="D26">
        <v>46.0</v>
      </c>
      <c r="E26">
        <f t="shared" si="3"/>
        <v>62.5</v>
      </c>
    </row>
    <row r="27">
      <c r="A27" s="1" t="s">
        <v>31</v>
      </c>
      <c r="B27">
        <f t="shared" ref="B27:C27" si="27">RANDBETWEEN(0,25)</f>
        <v>7</v>
      </c>
      <c r="C27">
        <f t="shared" si="27"/>
        <v>21</v>
      </c>
      <c r="D27">
        <v>25.0</v>
      </c>
      <c r="E27">
        <f t="shared" si="3"/>
        <v>39</v>
      </c>
    </row>
    <row r="28">
      <c r="A28" s="1" t="s">
        <v>32</v>
      </c>
      <c r="B28">
        <f t="shared" ref="B28:C28" si="28">RANDBETWEEN(0,25)</f>
        <v>6</v>
      </c>
      <c r="C28">
        <f t="shared" si="28"/>
        <v>12</v>
      </c>
      <c r="D28">
        <v>23.0</v>
      </c>
      <c r="E28">
        <f t="shared" si="3"/>
        <v>32</v>
      </c>
    </row>
    <row r="29">
      <c r="A29" s="1" t="s">
        <v>33</v>
      </c>
      <c r="B29">
        <f t="shared" ref="B29:C29" si="29">RANDBETWEEN(0,25)</f>
        <v>15</v>
      </c>
      <c r="C29">
        <f t="shared" si="29"/>
        <v>20</v>
      </c>
      <c r="D29">
        <v>21.0</v>
      </c>
      <c r="E29">
        <f t="shared" si="3"/>
        <v>38.5</v>
      </c>
    </row>
    <row r="30">
      <c r="A30" s="1" t="s">
        <v>34</v>
      </c>
      <c r="B30">
        <f t="shared" ref="B30:C30" si="30">RANDBETWEEN(0,25)</f>
        <v>1</v>
      </c>
      <c r="C30">
        <f t="shared" si="30"/>
        <v>25</v>
      </c>
      <c r="D30">
        <v>53.0</v>
      </c>
      <c r="E30">
        <f t="shared" si="3"/>
        <v>66</v>
      </c>
    </row>
    <row r="31">
      <c r="A31" s="1" t="s">
        <v>35</v>
      </c>
      <c r="B31">
        <f t="shared" ref="B31:C31" si="31">RANDBETWEEN(0,25)</f>
        <v>8</v>
      </c>
      <c r="C31">
        <f t="shared" si="31"/>
        <v>21</v>
      </c>
      <c r="D31">
        <v>13.0</v>
      </c>
      <c r="E31">
        <f t="shared" si="3"/>
        <v>27.5</v>
      </c>
    </row>
    <row r="32">
      <c r="A32" s="1" t="s">
        <v>36</v>
      </c>
      <c r="B32">
        <f t="shared" ref="B32:C32" si="32">RANDBETWEEN(0,25)</f>
        <v>12</v>
      </c>
      <c r="C32">
        <f t="shared" si="32"/>
        <v>0</v>
      </c>
      <c r="D32">
        <v>49.0</v>
      </c>
      <c r="E32">
        <f t="shared" si="3"/>
        <v>55</v>
      </c>
    </row>
    <row r="33">
      <c r="A33" s="1" t="s">
        <v>37</v>
      </c>
      <c r="B33">
        <f t="shared" ref="B33:C33" si="33">RANDBETWEEN(0,25)</f>
        <v>9</v>
      </c>
      <c r="C33">
        <f t="shared" si="33"/>
        <v>21</v>
      </c>
      <c r="D33">
        <v>24.0</v>
      </c>
      <c r="E33">
        <f t="shared" si="3"/>
        <v>39</v>
      </c>
    </row>
    <row r="34">
      <c r="A34" s="1" t="s">
        <v>38</v>
      </c>
      <c r="B34">
        <f t="shared" ref="B34:C34" si="34">RANDBETWEEN(0,25)</f>
        <v>11</v>
      </c>
      <c r="C34">
        <f t="shared" si="34"/>
        <v>21</v>
      </c>
      <c r="D34">
        <v>23.0</v>
      </c>
      <c r="E34">
        <f t="shared" si="3"/>
        <v>39</v>
      </c>
    </row>
    <row r="35">
      <c r="A35" s="1" t="s">
        <v>39</v>
      </c>
      <c r="B35">
        <f t="shared" ref="B35:C35" si="35">RANDBETWEEN(0,25)</f>
        <v>10</v>
      </c>
      <c r="C35">
        <f t="shared" si="35"/>
        <v>17</v>
      </c>
      <c r="D35">
        <v>43.0</v>
      </c>
      <c r="E35">
        <f t="shared" si="3"/>
        <v>56.5</v>
      </c>
    </row>
    <row r="36">
      <c r="A36" s="1" t="s">
        <v>40</v>
      </c>
      <c r="B36">
        <f t="shared" ref="B36:C36" si="36">RANDBETWEEN(0,25)</f>
        <v>20</v>
      </c>
      <c r="C36">
        <f t="shared" si="36"/>
        <v>25</v>
      </c>
      <c r="D36">
        <v>13.0</v>
      </c>
      <c r="E36">
        <f t="shared" si="3"/>
        <v>35.5</v>
      </c>
    </row>
    <row r="37">
      <c r="A37" s="1" t="s">
        <v>41</v>
      </c>
      <c r="B37">
        <f t="shared" ref="B37:C37" si="37">RANDBETWEEN(0,25)</f>
        <v>24</v>
      </c>
      <c r="C37">
        <f t="shared" si="37"/>
        <v>2</v>
      </c>
      <c r="D37">
        <v>55.0</v>
      </c>
      <c r="E37">
        <f t="shared" si="3"/>
        <v>68</v>
      </c>
    </row>
    <row r="38">
      <c r="A38" s="1" t="s">
        <v>42</v>
      </c>
      <c r="B38">
        <f t="shared" ref="B38:C38" si="38">RANDBETWEEN(0,25)</f>
        <v>10</v>
      </c>
      <c r="C38">
        <f t="shared" si="38"/>
        <v>6</v>
      </c>
      <c r="D38">
        <v>11.0</v>
      </c>
      <c r="E38">
        <f t="shared" si="3"/>
        <v>19</v>
      </c>
    </row>
    <row r="39">
      <c r="A39" s="1" t="s">
        <v>43</v>
      </c>
      <c r="B39">
        <f t="shared" ref="B39:C39" si="39">RANDBETWEEN(0,25)</f>
        <v>12</v>
      </c>
      <c r="C39">
        <f t="shared" si="39"/>
        <v>24</v>
      </c>
      <c r="D39">
        <v>54.0</v>
      </c>
      <c r="E39">
        <f t="shared" si="3"/>
        <v>72</v>
      </c>
    </row>
    <row r="40">
      <c r="A40" s="1" t="s">
        <v>44</v>
      </c>
      <c r="B40">
        <f t="shared" ref="B40:C40" si="40">RANDBETWEEN(0,25)</f>
        <v>2</v>
      </c>
      <c r="C40">
        <f t="shared" si="40"/>
        <v>8</v>
      </c>
      <c r="D40">
        <v>64.0</v>
      </c>
      <c r="E40">
        <f t="shared" si="3"/>
        <v>69</v>
      </c>
    </row>
    <row r="41">
      <c r="A41" s="1" t="s">
        <v>45</v>
      </c>
      <c r="B41">
        <f t="shared" ref="B41:C41" si="41">RANDBETWEEN(0,25)</f>
        <v>24</v>
      </c>
      <c r="C41">
        <f t="shared" si="41"/>
        <v>17</v>
      </c>
      <c r="D41">
        <v>42.0</v>
      </c>
      <c r="E41">
        <f t="shared" si="3"/>
        <v>62.5</v>
      </c>
    </row>
    <row r="42">
      <c r="A42" s="1" t="s">
        <v>46</v>
      </c>
      <c r="B42">
        <f t="shared" ref="B42:C42" si="42">RANDBETWEEN(0,25)</f>
        <v>5</v>
      </c>
      <c r="C42">
        <f t="shared" si="42"/>
        <v>2</v>
      </c>
      <c r="D42">
        <v>49.0</v>
      </c>
      <c r="E42">
        <f t="shared" si="3"/>
        <v>52.5</v>
      </c>
    </row>
    <row r="43">
      <c r="A43" s="1" t="s">
        <v>47</v>
      </c>
      <c r="B43">
        <f t="shared" ref="B43:C43" si="43">RANDBETWEEN(0,25)</f>
        <v>4</v>
      </c>
      <c r="C43">
        <f t="shared" si="43"/>
        <v>21</v>
      </c>
      <c r="D43">
        <v>40.0</v>
      </c>
      <c r="E43">
        <f t="shared" si="3"/>
        <v>52.5</v>
      </c>
    </row>
    <row r="44">
      <c r="A44" s="1" t="s">
        <v>48</v>
      </c>
      <c r="B44">
        <f t="shared" ref="B44:C44" si="44">RANDBETWEEN(0,25)</f>
        <v>12</v>
      </c>
      <c r="C44">
        <f t="shared" si="44"/>
        <v>6</v>
      </c>
      <c r="D44">
        <v>1.0</v>
      </c>
      <c r="E44">
        <f t="shared" si="3"/>
        <v>10</v>
      </c>
    </row>
    <row r="45">
      <c r="A45" s="1" t="s">
        <v>49</v>
      </c>
      <c r="B45">
        <f t="shared" ref="B45:C45" si="45">RANDBETWEEN(0,25)</f>
        <v>22</v>
      </c>
      <c r="C45">
        <f t="shared" si="45"/>
        <v>8</v>
      </c>
      <c r="D45">
        <v>60.0</v>
      </c>
      <c r="E45">
        <f t="shared" si="3"/>
        <v>75</v>
      </c>
    </row>
    <row r="46">
      <c r="A46" s="1" t="s">
        <v>50</v>
      </c>
      <c r="B46">
        <f t="shared" ref="B46:C46" si="46">RANDBETWEEN(0,25)</f>
        <v>19</v>
      </c>
      <c r="C46">
        <f t="shared" si="46"/>
        <v>6</v>
      </c>
      <c r="D46">
        <v>71.0</v>
      </c>
      <c r="E46">
        <f t="shared" si="3"/>
        <v>83.5</v>
      </c>
    </row>
    <row r="47">
      <c r="A47" s="1" t="s">
        <v>51</v>
      </c>
      <c r="B47">
        <f t="shared" ref="B47:C47" si="47">RANDBETWEEN(0,25)</f>
        <v>14</v>
      </c>
      <c r="C47">
        <f t="shared" si="47"/>
        <v>2</v>
      </c>
      <c r="D47">
        <v>40.0</v>
      </c>
      <c r="E47">
        <f t="shared" si="3"/>
        <v>48</v>
      </c>
    </row>
    <row r="48">
      <c r="A48" s="1" t="s">
        <v>52</v>
      </c>
      <c r="B48">
        <f t="shared" ref="B48:C48" si="48">RANDBETWEEN(0,25)</f>
        <v>20</v>
      </c>
      <c r="C48">
        <f t="shared" si="48"/>
        <v>8</v>
      </c>
      <c r="D48">
        <v>40.0</v>
      </c>
      <c r="E48">
        <f t="shared" si="3"/>
        <v>54</v>
      </c>
    </row>
    <row r="49">
      <c r="A49" s="1" t="s">
        <v>53</v>
      </c>
      <c r="B49">
        <f t="shared" ref="B49:C49" si="49">RANDBETWEEN(0,25)</f>
        <v>9</v>
      </c>
      <c r="C49">
        <f t="shared" si="49"/>
        <v>16</v>
      </c>
      <c r="D49">
        <v>56.0</v>
      </c>
      <c r="E49">
        <f t="shared" si="3"/>
        <v>68.5</v>
      </c>
    </row>
    <row r="50">
      <c r="A50" s="1" t="s">
        <v>54</v>
      </c>
      <c r="B50">
        <f t="shared" ref="B50:C50" si="50">RANDBETWEEN(0,25)</f>
        <v>13</v>
      </c>
      <c r="C50">
        <f t="shared" si="50"/>
        <v>14</v>
      </c>
      <c r="D50">
        <v>45.0</v>
      </c>
      <c r="E50">
        <f t="shared" si="3"/>
        <v>58.5</v>
      </c>
    </row>
    <row r="51">
      <c r="A51" s="1" t="s">
        <v>55</v>
      </c>
      <c r="B51">
        <f t="shared" ref="B51:C51" si="51">RANDBETWEEN(0,25)</f>
        <v>18</v>
      </c>
      <c r="C51">
        <f t="shared" si="51"/>
        <v>12</v>
      </c>
      <c r="D51">
        <v>7.0</v>
      </c>
      <c r="E51">
        <f t="shared" si="3"/>
        <v>22</v>
      </c>
    </row>
    <row r="52">
      <c r="A52" s="1" t="s">
        <v>56</v>
      </c>
      <c r="B52">
        <f t="shared" ref="B52:C52" si="52">RANDBETWEEN(0,25)</f>
        <v>8</v>
      </c>
      <c r="C52">
        <f t="shared" si="52"/>
        <v>3</v>
      </c>
      <c r="D52">
        <v>18.0</v>
      </c>
      <c r="E52">
        <f t="shared" si="3"/>
        <v>23.5</v>
      </c>
    </row>
    <row r="53">
      <c r="A53" s="1" t="s">
        <v>57</v>
      </c>
      <c r="B53">
        <f t="shared" ref="B53:C53" si="53">RANDBETWEEN(0,25)</f>
        <v>25</v>
      </c>
      <c r="C53">
        <f t="shared" si="53"/>
        <v>19</v>
      </c>
      <c r="D53">
        <v>66.0</v>
      </c>
      <c r="E53">
        <f t="shared" si="3"/>
        <v>88</v>
      </c>
    </row>
    <row r="54">
      <c r="A54" s="1" t="s">
        <v>58</v>
      </c>
      <c r="B54">
        <f t="shared" ref="B54:C54" si="54">RANDBETWEEN(0,25)</f>
        <v>22</v>
      </c>
      <c r="C54">
        <f t="shared" si="54"/>
        <v>25</v>
      </c>
      <c r="D54">
        <v>48.0</v>
      </c>
      <c r="E54">
        <f t="shared" si="3"/>
        <v>71.5</v>
      </c>
    </row>
    <row r="55">
      <c r="A55" s="1" t="s">
        <v>59</v>
      </c>
      <c r="B55">
        <f t="shared" ref="B55:C55" si="55">RANDBETWEEN(0,25)</f>
        <v>8</v>
      </c>
      <c r="C55">
        <f t="shared" si="55"/>
        <v>18</v>
      </c>
      <c r="D55">
        <v>51.0</v>
      </c>
      <c r="E55">
        <f t="shared" si="3"/>
        <v>64</v>
      </c>
    </row>
    <row r="56">
      <c r="A56" s="1" t="s">
        <v>60</v>
      </c>
      <c r="B56">
        <f t="shared" ref="B56:C56" si="56">RANDBETWEEN(0,25)</f>
        <v>14</v>
      </c>
      <c r="C56">
        <f t="shared" si="56"/>
        <v>13</v>
      </c>
      <c r="D56">
        <v>30.0</v>
      </c>
      <c r="E56">
        <f t="shared" si="3"/>
        <v>43.5</v>
      </c>
    </row>
    <row r="57">
      <c r="A57" s="1" t="s">
        <v>61</v>
      </c>
      <c r="B57">
        <f t="shared" ref="B57:C57" si="57">RANDBETWEEN(0,25)</f>
        <v>18</v>
      </c>
      <c r="C57">
        <f t="shared" si="57"/>
        <v>19</v>
      </c>
      <c r="D57">
        <v>7.0</v>
      </c>
      <c r="E57">
        <f t="shared" si="3"/>
        <v>25.5</v>
      </c>
    </row>
    <row r="58">
      <c r="A58" s="1" t="s">
        <v>62</v>
      </c>
      <c r="B58">
        <f t="shared" ref="B58:C58" si="58">RANDBETWEEN(0,25)</f>
        <v>19</v>
      </c>
      <c r="C58">
        <f t="shared" si="58"/>
        <v>23</v>
      </c>
      <c r="D58">
        <v>30.0</v>
      </c>
      <c r="E58">
        <f t="shared" si="3"/>
        <v>51</v>
      </c>
    </row>
    <row r="59">
      <c r="A59" s="1" t="s">
        <v>63</v>
      </c>
      <c r="B59">
        <f t="shared" ref="B59:C59" si="59">RANDBETWEEN(0,25)</f>
        <v>3</v>
      </c>
      <c r="C59">
        <f t="shared" si="59"/>
        <v>24</v>
      </c>
      <c r="D59">
        <v>43.0</v>
      </c>
      <c r="E59">
        <f t="shared" si="3"/>
        <v>56.5</v>
      </c>
    </row>
    <row r="60">
      <c r="A60" s="1" t="s">
        <v>64</v>
      </c>
      <c r="B60">
        <f t="shared" ref="B60:C60" si="60">RANDBETWEEN(0,25)</f>
        <v>23</v>
      </c>
      <c r="C60">
        <f t="shared" si="60"/>
        <v>5</v>
      </c>
      <c r="D60">
        <v>43.0</v>
      </c>
      <c r="E60">
        <f t="shared" si="3"/>
        <v>57</v>
      </c>
    </row>
    <row r="61">
      <c r="A61" s="1" t="s">
        <v>65</v>
      </c>
      <c r="B61">
        <f t="shared" ref="B61:C61" si="61">RANDBETWEEN(0,25)</f>
        <v>5</v>
      </c>
      <c r="C61">
        <f t="shared" si="61"/>
        <v>25</v>
      </c>
      <c r="D61">
        <v>44.0</v>
      </c>
      <c r="E61">
        <f t="shared" si="3"/>
        <v>59</v>
      </c>
    </row>
    <row r="63">
      <c r="D63" s="1" t="s">
        <v>66</v>
      </c>
      <c r="E63">
        <f>AVERAGE(E2:E61)</f>
        <v>50.81666667</v>
      </c>
    </row>
    <row r="64">
      <c r="D64" s="1" t="s">
        <v>67</v>
      </c>
      <c r="E64" s="1">
        <f>((COUNTIF(E1:E61,"&gt;40")*100)/60)</f>
        <v>65</v>
      </c>
    </row>
    <row r="65">
      <c r="D65" s="1" t="s">
        <v>68</v>
      </c>
      <c r="E65" s="1">
        <f>((COUNTIF(E2:E62,"&lt;40")*100)/60)</f>
        <v>35</v>
      </c>
    </row>
    <row r="66">
      <c r="D66" s="1" t="s">
        <v>69</v>
      </c>
      <c r="E66" s="1">
        <f>((COUNTIF(E2:E63,"&gt;70")*100)/60)</f>
        <v>16.66666667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