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20490" windowHeight="7755" tabRatio="575" activeTab="5"/>
  </bookViews>
  <sheets>
    <sheet name="Sheet1" sheetId="1" r:id="rId1"/>
    <sheet name="DATA" sheetId="4" r:id="rId2"/>
    <sheet name="Sheet2" sheetId="5" r:id="rId3"/>
    <sheet name="Sheet3" sheetId="6" r:id="rId4"/>
    <sheet name="Sheet4" sheetId="7" r:id="rId5"/>
    <sheet name="Sheet5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<sst xmlns="http://schemas.openxmlformats.org/spreadsheetml/2006/main" count="921" uniqueCount="498">
  <si>
    <t xml:space="preserve">Input </t>
  </si>
  <si>
    <t>Password</t>
  </si>
  <si>
    <t>pass123</t>
  </si>
  <si>
    <t>Ravi</t>
  </si>
  <si>
    <t>FirstName</t>
  </si>
  <si>
    <t>MiddleName</t>
  </si>
  <si>
    <t>P.G.Name</t>
  </si>
  <si>
    <t>R</t>
  </si>
  <si>
    <t>Address</t>
  </si>
  <si>
    <t>City</t>
  </si>
  <si>
    <t>State</t>
  </si>
  <si>
    <t>Omr</t>
  </si>
  <si>
    <t>Chennai</t>
  </si>
  <si>
    <t>Pincode</t>
  </si>
  <si>
    <t>Mobile</t>
  </si>
  <si>
    <t>A.Mobile</t>
  </si>
  <si>
    <t>E.Mail</t>
  </si>
  <si>
    <t>P.G.Mobile</t>
  </si>
  <si>
    <t>P.G.E.Mail</t>
  </si>
  <si>
    <t>Institute</t>
  </si>
  <si>
    <t>RR College</t>
  </si>
  <si>
    <t>Company</t>
  </si>
  <si>
    <t>Friend1</t>
  </si>
  <si>
    <t>Friend2</t>
  </si>
  <si>
    <t>KK Nagar</t>
  </si>
  <si>
    <t>Mano</t>
  </si>
  <si>
    <t>M</t>
  </si>
  <si>
    <t>F.Mobile1</t>
  </si>
  <si>
    <t>F.Mobile2</t>
  </si>
  <si>
    <t>DOB</t>
  </si>
  <si>
    <t>03/03/1997</t>
  </si>
  <si>
    <t>9966338745</t>
  </si>
  <si>
    <t>6</t>
  </si>
  <si>
    <t>9874561230</t>
  </si>
  <si>
    <t>Raja</t>
  </si>
  <si>
    <t>Raja@gmail.com</t>
  </si>
  <si>
    <t>L</t>
  </si>
  <si>
    <t>D</t>
  </si>
  <si>
    <t>E</t>
  </si>
  <si>
    <t>G</t>
  </si>
  <si>
    <t>03/03/1998</t>
  </si>
  <si>
    <t>03/03/1999</t>
  </si>
  <si>
    <t>Elango</t>
  </si>
  <si>
    <t>Rk Nagar</t>
  </si>
  <si>
    <t>Manali</t>
  </si>
  <si>
    <t>Ashok Nagar</t>
  </si>
  <si>
    <t>Porur</t>
  </si>
  <si>
    <t>600022</t>
  </si>
  <si>
    <t>600023</t>
  </si>
  <si>
    <t>600024</t>
  </si>
  <si>
    <t>600025</t>
  </si>
  <si>
    <t>600027</t>
  </si>
  <si>
    <t>600028</t>
  </si>
  <si>
    <t>600029</t>
  </si>
  <si>
    <t>600030</t>
  </si>
  <si>
    <t>9876541231</t>
  </si>
  <si>
    <t>Ravi@gmail.com</t>
  </si>
  <si>
    <t>Mano@gmail.com</t>
  </si>
  <si>
    <t>Elango@gmail.com</t>
  </si>
  <si>
    <t>SRM</t>
  </si>
  <si>
    <t>revanth</t>
  </si>
  <si>
    <t>Deva</t>
  </si>
  <si>
    <t>surya</t>
  </si>
  <si>
    <t>vimal</t>
  </si>
  <si>
    <t>raja</t>
  </si>
  <si>
    <t>guru</t>
  </si>
  <si>
    <t>sabi</t>
  </si>
  <si>
    <t>jordan</t>
  </si>
  <si>
    <t>jai</t>
  </si>
  <si>
    <t>jayabal</t>
  </si>
  <si>
    <t>ruban</t>
  </si>
  <si>
    <t>Deva@gmail.com</t>
  </si>
  <si>
    <t>surya@gmail.com</t>
  </si>
  <si>
    <t>vimal@gmail.com</t>
  </si>
  <si>
    <t>raja@gmail.com</t>
  </si>
  <si>
    <t>guru@gmail.com</t>
  </si>
  <si>
    <t>sabi@gmail.com</t>
  </si>
  <si>
    <t>jordan@gmail.com</t>
  </si>
  <si>
    <t>jai@gmail.com</t>
  </si>
  <si>
    <t>jayabal@gmail.com</t>
  </si>
  <si>
    <t>ruban@gmail.com</t>
  </si>
  <si>
    <t>A</t>
  </si>
  <si>
    <t>B</t>
  </si>
  <si>
    <t>C</t>
  </si>
  <si>
    <t>S</t>
  </si>
  <si>
    <t>03/02/2001</t>
  </si>
  <si>
    <t>03/02/2002</t>
  </si>
  <si>
    <t>03/02/2003</t>
  </si>
  <si>
    <t>03/02/2004</t>
  </si>
  <si>
    <t>Babu</t>
  </si>
  <si>
    <t>Chandru</t>
  </si>
  <si>
    <t>Lal</t>
  </si>
  <si>
    <t>Saravanan</t>
  </si>
  <si>
    <t>Anbu</t>
  </si>
  <si>
    <t>Bala</t>
  </si>
  <si>
    <t>Medavakkam</t>
  </si>
  <si>
    <t>Anbu nagar</t>
  </si>
  <si>
    <t>Palavakkam</t>
  </si>
  <si>
    <t>Perungudi</t>
  </si>
  <si>
    <t>CMBT</t>
  </si>
  <si>
    <t>TamilNadu</t>
  </si>
  <si>
    <t>600031</t>
  </si>
  <si>
    <t>600032</t>
  </si>
  <si>
    <t>600033</t>
  </si>
  <si>
    <t>8963025417</t>
  </si>
  <si>
    <t>7894563210</t>
  </si>
  <si>
    <t>7845120369</t>
  </si>
  <si>
    <t>9630258741</t>
  </si>
  <si>
    <t>8520147963</t>
  </si>
  <si>
    <t>8877410369</t>
  </si>
  <si>
    <t>8796541230</t>
  </si>
  <si>
    <t>87412058963</t>
  </si>
  <si>
    <t>9875632014</t>
  </si>
  <si>
    <t>8975641230</t>
  </si>
  <si>
    <t>8632014797</t>
  </si>
  <si>
    <t>88963254107</t>
  </si>
  <si>
    <t>7789632541</t>
  </si>
  <si>
    <t>9966325410</t>
  </si>
  <si>
    <t>9632054178</t>
  </si>
  <si>
    <t>7896325410</t>
  </si>
  <si>
    <t>7410258963</t>
  </si>
  <si>
    <t>9758463210</t>
  </si>
  <si>
    <t>8963012457</t>
  </si>
  <si>
    <t>7963254108</t>
  </si>
  <si>
    <t>7896542130</t>
  </si>
  <si>
    <t>8879458812</t>
  </si>
  <si>
    <t>9975684123</t>
  </si>
  <si>
    <t>6541230789</t>
  </si>
  <si>
    <t>9874563252</t>
  </si>
  <si>
    <t>Babu@gmail.com</t>
  </si>
  <si>
    <t>Chandru@gmail.com</t>
  </si>
  <si>
    <t>Lal@gmail.com</t>
  </si>
  <si>
    <t>Saravanan@gmail.com</t>
  </si>
  <si>
    <t>Anbu@gmail.com</t>
  </si>
  <si>
    <t>Bala@gmail.com</t>
  </si>
  <si>
    <t>SRR College</t>
  </si>
  <si>
    <t>Saveetha Eng College</t>
  </si>
  <si>
    <t>LM Eng College</t>
  </si>
  <si>
    <t>P.V college</t>
  </si>
  <si>
    <t>SIT College</t>
  </si>
  <si>
    <t>SIMS</t>
  </si>
  <si>
    <t>LALL Institute</t>
  </si>
  <si>
    <t>SS&amp;CO</t>
  </si>
  <si>
    <t>anand@learnerscortex.com</t>
  </si>
  <si>
    <t>Gender</t>
  </si>
  <si>
    <t>Male</t>
  </si>
  <si>
    <t>Course</t>
  </si>
  <si>
    <t>10/10/1998</t>
  </si>
  <si>
    <t>Female</t>
  </si>
  <si>
    <t>Aravindh</t>
  </si>
  <si>
    <t>8745693201</t>
  </si>
  <si>
    <t>8796523140</t>
  </si>
  <si>
    <t>aravind@ymail.com</t>
  </si>
  <si>
    <t>Panimalar Eng College</t>
  </si>
  <si>
    <t>Country</t>
  </si>
  <si>
    <t>Know about</t>
  </si>
  <si>
    <t>Source of Lead</t>
  </si>
  <si>
    <t>F.Email1</t>
  </si>
  <si>
    <t>F.Email2</t>
  </si>
  <si>
    <t>revanth@gmail.com</t>
  </si>
  <si>
    <t>Prospect</t>
  </si>
  <si>
    <t>N</t>
  </si>
  <si>
    <t>Y</t>
  </si>
  <si>
    <t>Center</t>
  </si>
  <si>
    <t>PG-2ND Year</t>
  </si>
  <si>
    <t>Education Status</t>
  </si>
  <si>
    <t>Stream of Education</t>
  </si>
  <si>
    <t>Type of Industry</t>
  </si>
  <si>
    <t>Course Estimated Start</t>
  </si>
  <si>
    <t>Class Schedule</t>
  </si>
  <si>
    <t>Magoosh Accouunt</t>
  </si>
  <si>
    <t>1</t>
  </si>
  <si>
    <t>2</t>
  </si>
  <si>
    <t>3</t>
  </si>
  <si>
    <t>Finance</t>
  </si>
  <si>
    <t>BCA / B.Sc(IT)</t>
  </si>
  <si>
    <t>College Seminar</t>
  </si>
  <si>
    <t>Adyar</t>
  </si>
  <si>
    <t>Flyers</t>
  </si>
  <si>
    <t>UK</t>
  </si>
  <si>
    <t>4</t>
  </si>
  <si>
    <t>Flyers,Friends,Internet</t>
  </si>
  <si>
    <t>US,Canada,UK</t>
  </si>
  <si>
    <t>ACT,IELTS,Others,GATE,SAT</t>
  </si>
  <si>
    <t>XII</t>
  </si>
  <si>
    <t>XI</t>
  </si>
  <si>
    <t>UG-3rd Year</t>
  </si>
  <si>
    <t>UG-2nd Year</t>
  </si>
  <si>
    <t>PG-1ST Year</t>
  </si>
  <si>
    <t>UG-1st Year</t>
  </si>
  <si>
    <t>UG-4th Year</t>
  </si>
  <si>
    <t>Working</t>
  </si>
  <si>
    <t>X</t>
  </si>
  <si>
    <t>ECE</t>
  </si>
  <si>
    <t>Science</t>
  </si>
  <si>
    <t>MCA / M.Sc(IT)</t>
  </si>
  <si>
    <t>B.Com</t>
  </si>
  <si>
    <t>Arts</t>
  </si>
  <si>
    <t>Medicine</t>
  </si>
  <si>
    <t>EEE</t>
  </si>
  <si>
    <t>CSE / IT</t>
  </si>
  <si>
    <t>Others</t>
  </si>
  <si>
    <t>CIVIL</t>
  </si>
  <si>
    <t>MECH</t>
  </si>
  <si>
    <t>ACT,GRE,SAT</t>
  </si>
  <si>
    <t>ACT,SAT</t>
  </si>
  <si>
    <t>ACT,GMAT,Others,GATE</t>
  </si>
  <si>
    <t>College Seminar,Telephone</t>
  </si>
  <si>
    <t>Australia</t>
  </si>
  <si>
    <t>Others,China</t>
  </si>
  <si>
    <t>Others,India</t>
  </si>
  <si>
    <t>US</t>
  </si>
  <si>
    <t>Germany</t>
  </si>
  <si>
    <t>Canada</t>
  </si>
  <si>
    <t>Hoarding</t>
  </si>
  <si>
    <t>News Paper</t>
  </si>
  <si>
    <t>Email from Magoosh</t>
  </si>
  <si>
    <t>Poster/Banner</t>
  </si>
  <si>
    <t>Friends,Internet</t>
  </si>
  <si>
    <t>Telephone</t>
  </si>
  <si>
    <t>Whatsapp</t>
  </si>
  <si>
    <t>Direct Walkin</t>
  </si>
  <si>
    <t>Student Reference</t>
  </si>
  <si>
    <t>Activities</t>
  </si>
  <si>
    <t>Leela</t>
  </si>
  <si>
    <t>leela.A@gmail.com</t>
  </si>
  <si>
    <t>Anna Nagar</t>
  </si>
  <si>
    <t>Tambaram</t>
  </si>
  <si>
    <t>Institution</t>
  </si>
  <si>
    <t>IT</t>
  </si>
  <si>
    <t>SAT</t>
  </si>
  <si>
    <t>GMAT</t>
  </si>
  <si>
    <t>GRE</t>
  </si>
  <si>
    <t>Last Name</t>
  </si>
  <si>
    <t>Annual 
Income</t>
  </si>
  <si>
    <t>Work 
Experience</t>
  </si>
  <si>
    <t>Jaya Nagar</t>
  </si>
  <si>
    <t>Transgender</t>
  </si>
  <si>
    <t>FMCG</t>
  </si>
  <si>
    <t>Govt. Sector</t>
  </si>
  <si>
    <t>Pvt. Sector</t>
  </si>
  <si>
    <t>Singapore</t>
  </si>
  <si>
    <t>US,UK</t>
  </si>
  <si>
    <t>Canada,UK</t>
  </si>
  <si>
    <t>US,Australia,Canada</t>
  </si>
  <si>
    <t>Singapore,US,UK</t>
  </si>
  <si>
    <t>Social Net</t>
  </si>
  <si>
    <t>Paper Ad</t>
  </si>
  <si>
    <t>Internet</t>
  </si>
  <si>
    <t>Friends</t>
  </si>
  <si>
    <t>Thinkvidya</t>
  </si>
  <si>
    <t>Sulekha</t>
  </si>
  <si>
    <t>ACT</t>
  </si>
  <si>
    <t>IELTS</t>
  </si>
  <si>
    <t>ACT,IELTS,Others,GATE</t>
  </si>
  <si>
    <t>Others,GATE</t>
  </si>
  <si>
    <t>TOFEL</t>
  </si>
  <si>
    <t>Admission Counseling</t>
  </si>
  <si>
    <t>TOFEL,IELTS</t>
  </si>
  <si>
    <t>GRE,TOFEL</t>
  </si>
  <si>
    <t>SAT,TOFEL</t>
  </si>
  <si>
    <t>GMAT,TOFEL</t>
  </si>
  <si>
    <t>LastName</t>
  </si>
  <si>
    <t>FatherName</t>
  </si>
  <si>
    <t>Email</t>
  </si>
  <si>
    <t>Departement</t>
  </si>
  <si>
    <t>BusinessTitle</t>
  </si>
  <si>
    <t>CenterName</t>
  </si>
  <si>
    <t>MobileNo</t>
  </si>
  <si>
    <t>A.MobileNo</t>
  </si>
  <si>
    <t>Active</t>
  </si>
  <si>
    <t>DOJ</t>
  </si>
  <si>
    <t>10/10/1999</t>
  </si>
  <si>
    <t>01/10/1988</t>
  </si>
  <si>
    <t>05/25/1989</t>
  </si>
  <si>
    <t>10/03/1990</t>
  </si>
  <si>
    <t>01/10/1991</t>
  </si>
  <si>
    <t>10/05/1992</t>
  </si>
  <si>
    <t>10/20/1993</t>
  </si>
  <si>
    <t>03/10/1994</t>
  </si>
  <si>
    <t>06/10/1995</t>
  </si>
  <si>
    <t>07/10/1996</t>
  </si>
  <si>
    <t>08/10/1997</t>
  </si>
  <si>
    <t>06/10/1998</t>
  </si>
  <si>
    <t>MANOJ KUMAR</t>
  </si>
  <si>
    <t>SHAZIYA FATHIMA</t>
  </si>
  <si>
    <t xml:space="preserve">JANNATH AMEENA </t>
  </si>
  <si>
    <t>SELVAKUMAR</t>
  </si>
  <si>
    <t>GOWTHAM</t>
  </si>
  <si>
    <t>KRISHNA</t>
  </si>
  <si>
    <t>AFRID HUSSAIN</t>
  </si>
  <si>
    <t>VINOTH</t>
  </si>
  <si>
    <t>SHEELA PRIYA</t>
  </si>
  <si>
    <t>DINESH</t>
  </si>
  <si>
    <t>SARAVANA</t>
  </si>
  <si>
    <t>SURESH</t>
  </si>
  <si>
    <t>SAKTHIVEL</t>
  </si>
  <si>
    <t>7639321097</t>
  </si>
  <si>
    <t>7010189327</t>
  </si>
  <si>
    <t>7550238624</t>
  </si>
  <si>
    <t>7639495246</t>
  </si>
  <si>
    <t>9543609346</t>
  </si>
  <si>
    <t>9941987697</t>
  </si>
  <si>
    <t>9952433904</t>
  </si>
  <si>
    <t>8939002661</t>
  </si>
  <si>
    <t>9578141566</t>
  </si>
  <si>
    <t>9176545326</t>
  </si>
  <si>
    <t>9790913251</t>
  </si>
  <si>
    <t>9940087599</t>
  </si>
  <si>
    <t>9791317255</t>
  </si>
  <si>
    <t>7550119812</t>
  </si>
  <si>
    <t>Admissions</t>
  </si>
  <si>
    <t>Sales</t>
  </si>
  <si>
    <t>Academic</t>
  </si>
  <si>
    <t>Business Head</t>
  </si>
  <si>
    <t>Center Manager</t>
  </si>
  <si>
    <t>Counselor</t>
  </si>
  <si>
    <t>Tutor</t>
  </si>
  <si>
    <t>No</t>
  </si>
  <si>
    <t>Yes</t>
  </si>
  <si>
    <t>Spouse</t>
  </si>
  <si>
    <t>10/25/2015</t>
  </si>
  <si>
    <t>01/25/2016</t>
  </si>
  <si>
    <t>10/05/2017</t>
  </si>
  <si>
    <t>03/25/2017</t>
  </si>
  <si>
    <t>10/05/2019</t>
  </si>
  <si>
    <t>02/11/2019</t>
  </si>
  <si>
    <t>06/06/2015</t>
  </si>
  <si>
    <t>06/16/2016</t>
  </si>
  <si>
    <t>12/05/2015</t>
  </si>
  <si>
    <t>10/26/2015</t>
  </si>
  <si>
    <t>11/02/2019</t>
  </si>
  <si>
    <t>06/08/2016</t>
  </si>
  <si>
    <t>10/06/2017</t>
  </si>
  <si>
    <t>10/02/1998</t>
  </si>
  <si>
    <t>02/05/1995</t>
  </si>
  <si>
    <t>BatchYear</t>
  </si>
  <si>
    <t>BatchQuarter</t>
  </si>
  <si>
    <t>Jan-Mar</t>
  </si>
  <si>
    <t>Apr-Jun</t>
  </si>
  <si>
    <t>Jul-Sep</t>
  </si>
  <si>
    <t>Oct-Dec</t>
  </si>
  <si>
    <t>ADY/2019/Jan-Mar</t>
  </si>
  <si>
    <t>ADY/2019/Apr-Jun</t>
  </si>
  <si>
    <t>ADY/2019/Jul-Sep</t>
  </si>
  <si>
    <t>ADY/2019/Oct-Dec</t>
  </si>
  <si>
    <t>ADY/2020/Jan-Mar</t>
  </si>
  <si>
    <t>ADY/2020/Apr-Jun</t>
  </si>
  <si>
    <t>ADY/2020/Jul-Sep</t>
  </si>
  <si>
    <t>ADY/2020/Oct-Dec</t>
  </si>
  <si>
    <t>BatchType</t>
  </si>
  <si>
    <t>Batch-MinSize</t>
  </si>
  <si>
    <t>Batch-MaxSize</t>
  </si>
  <si>
    <t>BatchSession</t>
  </si>
  <si>
    <t>BatchStart</t>
  </si>
  <si>
    <t>BatchEnd</t>
  </si>
  <si>
    <t>TOEFL</t>
  </si>
  <si>
    <t>5</t>
  </si>
  <si>
    <t>7</t>
  </si>
  <si>
    <t>8</t>
  </si>
  <si>
    <t>01/05/2019</t>
  </si>
  <si>
    <t>03/15/2019</t>
  </si>
  <si>
    <t>01/05/2020</t>
  </si>
  <si>
    <t>03/15/2020</t>
  </si>
  <si>
    <t>04/04/2019</t>
  </si>
  <si>
    <t>2019</t>
  </si>
  <si>
    <t>2020</t>
  </si>
  <si>
    <t>10</t>
  </si>
  <si>
    <t>15</t>
  </si>
  <si>
    <t>20</t>
  </si>
  <si>
    <t>05/05/2020</t>
  </si>
  <si>
    <t>07/07/2020</t>
  </si>
  <si>
    <t>07/07/2019</t>
  </si>
  <si>
    <t>10/07/2019</t>
  </si>
  <si>
    <t>10/07/2020</t>
  </si>
  <si>
    <t>06/05/2019</t>
  </si>
  <si>
    <t>07/05/2020</t>
  </si>
  <si>
    <t>09/07/2020</t>
  </si>
  <si>
    <t>12/07/2019</t>
  </si>
  <si>
    <t>09/07/2019</t>
  </si>
  <si>
    <t>12/07/2020</t>
  </si>
  <si>
    <t>BatchGroupCode</t>
  </si>
  <si>
    <t>No.of Class</t>
  </si>
  <si>
    <t>No.of Test</t>
  </si>
  <si>
    <t>ClassStart
Date</t>
  </si>
  <si>
    <t>Subject</t>
  </si>
  <si>
    <t>Topic</t>
  </si>
  <si>
    <t>Content</t>
  </si>
  <si>
    <t xml:space="preserve">StartTime </t>
  </si>
  <si>
    <t>EndTime</t>
  </si>
  <si>
    <t>Mohan.S</t>
  </si>
  <si>
    <t>SathishKumar.K</t>
  </si>
  <si>
    <t>Sriram.R</t>
  </si>
  <si>
    <t>VenkateshRajan</t>
  </si>
  <si>
    <t>Raghunathan</t>
  </si>
  <si>
    <t>VandanaPrakash</t>
  </si>
  <si>
    <t>Sivakumar</t>
  </si>
  <si>
    <t>Anujshukla</t>
  </si>
  <si>
    <t>Kalaivani.R</t>
  </si>
  <si>
    <t>Baby.N</t>
  </si>
  <si>
    <t>Hariram.N.P</t>
  </si>
  <si>
    <t>MaheshKumar</t>
  </si>
  <si>
    <t>9</t>
  </si>
  <si>
    <t>11</t>
  </si>
  <si>
    <t>12</t>
  </si>
  <si>
    <t>Verbal</t>
  </si>
  <si>
    <t>Quants</t>
  </si>
  <si>
    <t>jj</t>
  </si>
  <si>
    <t>Just Dial</t>
  </si>
  <si>
    <t>Urban Pro</t>
  </si>
  <si>
    <t>Others,Ad Agencies</t>
  </si>
  <si>
    <t>Telephone,Others,Ad Agencies</t>
  </si>
  <si>
    <t>K</t>
  </si>
  <si>
    <t>Kumar</t>
  </si>
  <si>
    <t>F</t>
  </si>
  <si>
    <t>Selvam</t>
  </si>
  <si>
    <t>J</t>
  </si>
  <si>
    <t>V</t>
  </si>
  <si>
    <t>Jannah</t>
  </si>
  <si>
    <t>Manoj</t>
  </si>
  <si>
    <t>Raj</t>
  </si>
  <si>
    <t>Abdullah</t>
  </si>
  <si>
    <t>Kumaran</t>
  </si>
  <si>
    <t>Karthick</t>
  </si>
  <si>
    <t xml:space="preserve"> HAMEED</t>
  </si>
  <si>
    <t>SHAHUL</t>
  </si>
  <si>
    <t>Velavan</t>
  </si>
  <si>
    <t>Moorthy</t>
  </si>
  <si>
    <t>Sheetha</t>
  </si>
  <si>
    <t>Faruk</t>
  </si>
  <si>
    <t>Basha</t>
  </si>
  <si>
    <t>Vennila</t>
  </si>
  <si>
    <t>jaya</t>
  </si>
  <si>
    <t>Lakshmi</t>
  </si>
  <si>
    <t>MG Road</t>
  </si>
  <si>
    <t>Majestic</t>
  </si>
  <si>
    <t>Gandhi Road</t>
  </si>
  <si>
    <t>Medvakkam</t>
  </si>
  <si>
    <t>RK Road</t>
  </si>
  <si>
    <t>MPL Colony</t>
  </si>
  <si>
    <t>OMR</t>
  </si>
  <si>
    <t>Bangalore</t>
  </si>
  <si>
    <t>Poonamallee</t>
  </si>
  <si>
    <t>vadapalani</t>
  </si>
  <si>
    <t>Guindy</t>
  </si>
  <si>
    <t>Karnataka</t>
  </si>
  <si>
    <t>manojkumar@gmail.com</t>
  </si>
  <si>
    <t>SHAZIYAFATHIMA@gmail.com</t>
  </si>
  <si>
    <t xml:space="preserve">JANNATHAMEENA@gmail.com </t>
  </si>
  <si>
    <t>SELVAKUMAR@gmail.com</t>
  </si>
  <si>
    <t>GOWTHAM@gmail.com</t>
  </si>
  <si>
    <t>KRISHNA@gmail.com</t>
  </si>
  <si>
    <t>VINOTH@gmail.com</t>
  </si>
  <si>
    <t>SURESH@gmail.com</t>
  </si>
  <si>
    <t>SAKTHIVEL@gmail.com</t>
  </si>
  <si>
    <t>HAMEED@gmail.com</t>
  </si>
  <si>
    <t>DINESH@gmail.com</t>
  </si>
  <si>
    <t>SARAVANA@gmail.com</t>
  </si>
  <si>
    <t>SHEELAPRIYA@gmail.com</t>
  </si>
  <si>
    <t>AFRIDHUSSAIN@gmail.com</t>
  </si>
  <si>
    <t>587116</t>
  </si>
  <si>
    <t>587114</t>
  </si>
  <si>
    <t>587115</t>
  </si>
  <si>
    <t>600096</t>
  </si>
  <si>
    <t>600097</t>
  </si>
  <si>
    <t>600098</t>
  </si>
  <si>
    <t>600099</t>
  </si>
  <si>
    <t>600100</t>
  </si>
  <si>
    <t>600101</t>
  </si>
  <si>
    <t>587118</t>
  </si>
  <si>
    <t>587119</t>
  </si>
  <si>
    <t>600021</t>
  </si>
  <si>
    <t>9874563201</t>
  </si>
  <si>
    <t>6985230147</t>
  </si>
  <si>
    <t>8974563210</t>
  </si>
  <si>
    <t>8879653201</t>
  </si>
  <si>
    <t>7896541230</t>
  </si>
  <si>
    <t>7895412360</t>
  </si>
  <si>
    <t>8896523014</t>
  </si>
  <si>
    <t>8745963201</t>
  </si>
  <si>
    <t>8899654712</t>
  </si>
  <si>
    <t>8965230147</t>
  </si>
  <si>
    <t>8745963210</t>
  </si>
  <si>
    <t>College</t>
  </si>
  <si>
    <t>Option Type</t>
  </si>
  <si>
    <t>Option Name</t>
  </si>
  <si>
    <t>Course Name</t>
  </si>
  <si>
    <t>Quants,</t>
  </si>
  <si>
    <t>Verbal,Quants</t>
  </si>
  <si>
    <t>Name</t>
  </si>
  <si>
    <t>Revanth B,Vimal R,Raja M,Guru R,Sabi L,Jai S,Jayabal A,Ruban B</t>
  </si>
  <si>
    <t>Leaad Status</t>
  </si>
  <si>
    <t>Counselor Name</t>
  </si>
  <si>
    <t>Remarks</t>
  </si>
  <si>
    <t>1003</t>
  </si>
  <si>
    <t>I</t>
  </si>
  <si>
    <t>H</t>
  </si>
  <si>
    <t>Call the Person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</si>
</sst>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</font>
    <font>
      <sz val="11"/>
      <color theme="10"/>
      <name val="Calibri"/>
      <family val="2"/>
      <scheme val="minor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22222"/>
      <name val="Consolas"/>
      <family val="3"/>
    </font>
    <font>
      <sz val="9"/>
      <color rgb="FF22222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0" borderId="0" xfId="0" quotePrefix="1" applyNumberFormat="1"/>
    <xf numFmtId="49" fontId="3" fillId="0" borderId="0" xfId="1" applyNumberFormat="1" applyFont="1"/>
    <xf numFmtId="49" fontId="2" fillId="0" borderId="0" xfId="0" applyNumberFormat="1" applyFont="1"/>
    <xf numFmtId="49" fontId="4" fillId="0" borderId="0" xfId="0" applyNumberFormat="1" applyFont="1"/>
    <xf numFmtId="0" fontId="5" fillId="0" borderId="0" xfId="0" applyFont="1"/>
    <xf numFmtId="49" fontId="5" fillId="0" borderId="0" xfId="0" applyNumberFormat="1" applyFont="1"/>
    <xf numFmtId="0" fontId="2" fillId="0" borderId="0" xfId="0" applyFont="1"/>
    <xf numFmtId="49" fontId="0" fillId="0" borderId="0" xfId="0" applyNumberFormat="1" applyFont="1"/>
    <xf numFmtId="49" fontId="0" fillId="0" borderId="0" xfId="0" applyNumberFormat="1" applyAlignment="1">
      <alignment wrapText="1"/>
    </xf>
    <xf numFmtId="0" fontId="6" fillId="0" borderId="0" xfId="0" applyFont="1"/>
    <xf numFmtId="49" fontId="0" fillId="0" borderId="1" xfId="0" applyNumberFormat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4" fillId="0" borderId="0" xfId="0" applyFont="1"/>
    <xf numFmtId="0" fontId="0" fillId="0" borderId="0" xfId="0" applyFont="1"/>
    <xf numFmtId="0" fontId="7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Lal@gmail.com" TargetMode="External"/><Relationship Id="rId13" Type="http://schemas.openxmlformats.org/officeDocument/2006/relationships/hyperlink" Target="mailto:Chandru@gmail.com" TargetMode="External"/><Relationship Id="rId18" Type="http://schemas.openxmlformats.org/officeDocument/2006/relationships/hyperlink" Target="mailto:jordan@gmail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anand@learnerscortex.com" TargetMode="External"/><Relationship Id="rId21" Type="http://schemas.openxmlformats.org/officeDocument/2006/relationships/hyperlink" Target="mailto:raja@gmail.com" TargetMode="External"/><Relationship Id="rId7" Type="http://schemas.openxmlformats.org/officeDocument/2006/relationships/hyperlink" Target="mailto:Deva@gmail.com" TargetMode="External"/><Relationship Id="rId12" Type="http://schemas.openxmlformats.org/officeDocument/2006/relationships/hyperlink" Target="mailto:Elango@gmail.com" TargetMode="External"/><Relationship Id="rId17" Type="http://schemas.openxmlformats.org/officeDocument/2006/relationships/hyperlink" Target="mailto:jai@gmail.com" TargetMode="External"/><Relationship Id="rId25" Type="http://schemas.openxmlformats.org/officeDocument/2006/relationships/hyperlink" Target="mailto:revanth@gmail.com" TargetMode="External"/><Relationship Id="rId2" Type="http://schemas.openxmlformats.org/officeDocument/2006/relationships/hyperlink" Target="mailto:leela.A@gmail.com" TargetMode="External"/><Relationship Id="rId16" Type="http://schemas.openxmlformats.org/officeDocument/2006/relationships/hyperlink" Target="mailto:jayabal@gmail.com" TargetMode="External"/><Relationship Id="rId20" Type="http://schemas.openxmlformats.org/officeDocument/2006/relationships/hyperlink" Target="mailto:guru@gmail.com" TargetMode="External"/><Relationship Id="rId1" Type="http://schemas.openxmlformats.org/officeDocument/2006/relationships/hyperlink" Target="mailto:aravind@ymail.com" TargetMode="External"/><Relationship Id="rId6" Type="http://schemas.openxmlformats.org/officeDocument/2006/relationships/hyperlink" Target="mailto:Saravanan@gmail.com" TargetMode="External"/><Relationship Id="rId11" Type="http://schemas.openxmlformats.org/officeDocument/2006/relationships/hyperlink" Target="mailto:Ravi@gmail.com" TargetMode="External"/><Relationship Id="rId24" Type="http://schemas.openxmlformats.org/officeDocument/2006/relationships/hyperlink" Target="mailto:Deva@gmail.com" TargetMode="External"/><Relationship Id="rId5" Type="http://schemas.openxmlformats.org/officeDocument/2006/relationships/hyperlink" Target="mailto:Anbu@gmail.com" TargetMode="External"/><Relationship Id="rId15" Type="http://schemas.openxmlformats.org/officeDocument/2006/relationships/hyperlink" Target="mailto:ruban@gmail.com" TargetMode="External"/><Relationship Id="rId23" Type="http://schemas.openxmlformats.org/officeDocument/2006/relationships/hyperlink" Target="mailto:surya@gmail.com" TargetMode="External"/><Relationship Id="rId10" Type="http://schemas.openxmlformats.org/officeDocument/2006/relationships/hyperlink" Target="mailto:Mano@gmail.com" TargetMode="External"/><Relationship Id="rId19" Type="http://schemas.openxmlformats.org/officeDocument/2006/relationships/hyperlink" Target="mailto:sabi@gmail.com" TargetMode="External"/><Relationship Id="rId4" Type="http://schemas.openxmlformats.org/officeDocument/2006/relationships/hyperlink" Target="mailto:Bala@gmail.com" TargetMode="External"/><Relationship Id="rId9" Type="http://schemas.openxmlformats.org/officeDocument/2006/relationships/hyperlink" Target="mailto:Raja@gmail.com" TargetMode="External"/><Relationship Id="rId14" Type="http://schemas.openxmlformats.org/officeDocument/2006/relationships/hyperlink" Target="mailto:Babu@gmail.com" TargetMode="External"/><Relationship Id="rId22" Type="http://schemas.openxmlformats.org/officeDocument/2006/relationships/hyperlink" Target="mailto:vimal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VINOTH@gmail.com" TargetMode="External"/><Relationship Id="rId13" Type="http://schemas.openxmlformats.org/officeDocument/2006/relationships/hyperlink" Target="mailto:SURESH@gmail.com" TargetMode="External"/><Relationship Id="rId3" Type="http://schemas.openxmlformats.org/officeDocument/2006/relationships/hyperlink" Target="mailto:JANNATHAMEENA@gmail.com" TargetMode="External"/><Relationship Id="rId7" Type="http://schemas.openxmlformats.org/officeDocument/2006/relationships/hyperlink" Target="mailto:AFRIDHUSSAIN@gmail.com" TargetMode="External"/><Relationship Id="rId12" Type="http://schemas.openxmlformats.org/officeDocument/2006/relationships/hyperlink" Target="mailto:HAMEED@gmail.com" TargetMode="External"/><Relationship Id="rId2" Type="http://schemas.openxmlformats.org/officeDocument/2006/relationships/hyperlink" Target="mailto:SHAZIYAFATHIMA@gmail.com" TargetMode="External"/><Relationship Id="rId1" Type="http://schemas.openxmlformats.org/officeDocument/2006/relationships/hyperlink" Target="mailto:manojkumar@gmail.com" TargetMode="External"/><Relationship Id="rId6" Type="http://schemas.openxmlformats.org/officeDocument/2006/relationships/hyperlink" Target="mailto:KRISHNA@gmail.com" TargetMode="External"/><Relationship Id="rId11" Type="http://schemas.openxmlformats.org/officeDocument/2006/relationships/hyperlink" Target="mailto:SARAVANA@gmail.com" TargetMode="External"/><Relationship Id="rId5" Type="http://schemas.openxmlformats.org/officeDocument/2006/relationships/hyperlink" Target="mailto:GOWTHAM@gmail.com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mailto:DINESH@gmail.com" TargetMode="External"/><Relationship Id="rId4" Type="http://schemas.openxmlformats.org/officeDocument/2006/relationships/hyperlink" Target="mailto:SELVAKUMAR@gmail.com" TargetMode="External"/><Relationship Id="rId9" Type="http://schemas.openxmlformats.org/officeDocument/2006/relationships/hyperlink" Target="mailto:SHEELAPRIYA@gmail.com" TargetMode="External"/><Relationship Id="rId14" Type="http://schemas.openxmlformats.org/officeDocument/2006/relationships/hyperlink" Target="mailto:SAKTHIVEL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13"/>
  <sheetViews>
    <sheetView workbookViewId="0">
      <selection activeCell="C3" sqref="C3"/>
    </sheetView>
  </sheetViews>
  <sheetFormatPr defaultRowHeight="15" x14ac:dyDescent="0.25"/>
  <cols>
    <col min="1" max="1" width="25.42578125" style="1" customWidth="1"/>
    <col min="2" max="2" width="19.85546875" style="1" customWidth="1"/>
    <col min="3" max="3" width="16.28515625" style="1" customWidth="1"/>
    <col min="4" max="4" width="17.42578125" style="1" customWidth="1"/>
    <col min="5" max="5" width="12.7109375" style="1" customWidth="1"/>
    <col min="6" max="6" width="9.140625" style="1"/>
    <col min="7" max="7" width="10.7109375" style="1" bestFit="1" customWidth="1"/>
    <col min="8" max="8" width="17.5703125" style="1" customWidth="1"/>
    <col min="9" max="9" width="9.140625" style="1"/>
    <col min="10" max="10" width="17.5703125" style="1" customWidth="1"/>
    <col min="11" max="11" width="9.140625" style="1"/>
    <col min="12" max="12" width="10.7109375" style="1" customWidth="1"/>
    <col min="13" max="13" width="9.140625" style="1"/>
    <col min="14" max="14" width="12.140625" style="1" customWidth="1"/>
    <col min="15" max="15" width="11.140625" style="1" customWidth="1"/>
    <col min="16" max="16" width="19.5703125" style="1" customWidth="1"/>
    <col min="17" max="17" width="11.7109375" style="1" customWidth="1"/>
    <col min="18" max="18" width="21.5703125" style="1" customWidth="1"/>
    <col min="19" max="19" width="10.28515625" style="1" customWidth="1"/>
    <col min="20" max="20" width="16.28515625" style="1" customWidth="1"/>
    <col min="21" max="21" width="20.28515625" style="1" customWidth="1"/>
    <col min="22" max="22" width="7.5703125" style="1" customWidth="1"/>
    <col min="23" max="23" width="20.28515625" style="1" customWidth="1"/>
    <col min="24" max="24" width="15.5703125" style="1" customWidth="1"/>
    <col min="25" max="25" width="10.85546875" style="1" customWidth="1"/>
    <col min="26" max="26" width="12.28515625" style="1" customWidth="1"/>
    <col min="27" max="27" width="28" style="1" customWidth="1"/>
    <col min="28" max="28" width="16.140625" style="1" customWidth="1"/>
    <col min="29" max="29" width="23.5703125" style="1" customWidth="1"/>
    <col min="30" max="30" width="9.140625" style="1"/>
    <col min="31" max="31" width="12.42578125" style="1" customWidth="1"/>
    <col min="32" max="32" width="18.7109375" style="1" customWidth="1"/>
    <col min="33" max="33" width="9.140625" style="1"/>
    <col min="34" max="34" width="11" style="1" bestFit="1" customWidth="1"/>
    <col min="35" max="35" width="15.42578125" style="1" customWidth="1"/>
    <col min="36" max="36" width="20.5703125" style="1" customWidth="1"/>
    <col min="37" max="37" width="15.42578125" style="1" customWidth="1"/>
    <col min="38" max="38" width="18" style="1" customWidth="1"/>
    <col min="39" max="39" width="32.28515625" style="1" customWidth="1"/>
    <col min="40" max="16384" width="9.140625" style="1"/>
  </cols>
  <sheetData>
    <row r="1" spans="1:39" ht="30" x14ac:dyDescent="0.25">
      <c r="A1" s="1" t="s">
        <v>0</v>
      </c>
      <c r="B1" s="1" t="s">
        <v>1</v>
      </c>
      <c r="C1" s="1" t="s">
        <v>163</v>
      </c>
      <c r="D1" s="1" t="s">
        <v>4</v>
      </c>
      <c r="E1" s="1" t="s">
        <v>5</v>
      </c>
      <c r="F1" s="1" t="s">
        <v>233</v>
      </c>
      <c r="G1" s="1" t="s">
        <v>29</v>
      </c>
      <c r="H1" s="1" t="s">
        <v>144</v>
      </c>
      <c r="I1" s="1" t="s">
        <v>6</v>
      </c>
      <c r="J1" s="1" t="s">
        <v>8</v>
      </c>
      <c r="K1" s="1" t="s">
        <v>9</v>
      </c>
      <c r="L1" s="1" t="s">
        <v>10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160</v>
      </c>
      <c r="T1" s="1" t="s">
        <v>165</v>
      </c>
      <c r="U1" s="1" t="s">
        <v>19</v>
      </c>
      <c r="V1" s="11" t="s">
        <v>234</v>
      </c>
      <c r="W1" s="1" t="s">
        <v>166</v>
      </c>
      <c r="X1" s="1" t="s">
        <v>167</v>
      </c>
      <c r="Y1" s="11" t="s">
        <v>235</v>
      </c>
      <c r="Z1" s="1" t="s">
        <v>21</v>
      </c>
      <c r="AA1" s="1" t="s">
        <v>146</v>
      </c>
      <c r="AB1" s="1" t="s">
        <v>154</v>
      </c>
      <c r="AC1" s="1" t="s">
        <v>155</v>
      </c>
      <c r="AD1" s="1" t="s">
        <v>22</v>
      </c>
      <c r="AE1" s="1" t="s">
        <v>27</v>
      </c>
      <c r="AF1" s="1" t="s">
        <v>157</v>
      </c>
      <c r="AG1" s="1" t="s">
        <v>23</v>
      </c>
      <c r="AH1" s="1" t="s">
        <v>28</v>
      </c>
      <c r="AI1" s="1" t="s">
        <v>158</v>
      </c>
      <c r="AJ1" s="1" t="s">
        <v>168</v>
      </c>
      <c r="AK1" s="1" t="s">
        <v>169</v>
      </c>
      <c r="AL1" s="1" t="s">
        <v>170</v>
      </c>
      <c r="AM1" s="1" t="s">
        <v>156</v>
      </c>
    </row>
    <row r="2" spans="1:39" x14ac:dyDescent="0.25">
      <c r="A2" s="2" t="s">
        <v>143</v>
      </c>
      <c r="B2" s="1" t="s">
        <v>2</v>
      </c>
      <c r="C2" s="10" t="s">
        <v>177</v>
      </c>
      <c r="D2" s="1" t="s">
        <v>224</v>
      </c>
      <c r="F2" s="1" t="s">
        <v>81</v>
      </c>
      <c r="G2" s="1" t="s">
        <v>147</v>
      </c>
      <c r="H2" s="1" t="s">
        <v>145</v>
      </c>
      <c r="I2" s="1" t="s">
        <v>149</v>
      </c>
      <c r="J2" s="1" t="s">
        <v>11</v>
      </c>
      <c r="K2" s="1" t="s">
        <v>12</v>
      </c>
      <c r="L2" s="1" t="s">
        <v>100</v>
      </c>
      <c r="M2" s="1" t="s">
        <v>50</v>
      </c>
      <c r="N2" s="1" t="s">
        <v>107</v>
      </c>
      <c r="O2" s="1" t="s">
        <v>150</v>
      </c>
      <c r="P2" s="2" t="s">
        <v>225</v>
      </c>
      <c r="Q2" s="1" t="s">
        <v>151</v>
      </c>
      <c r="R2" s="2" t="s">
        <v>152</v>
      </c>
      <c r="S2" s="4" t="s">
        <v>39</v>
      </c>
      <c r="T2" s="8" t="s">
        <v>187</v>
      </c>
      <c r="U2" s="1" t="s">
        <v>153</v>
      </c>
      <c r="V2" s="6" t="s">
        <v>171</v>
      </c>
      <c r="W2" s="1" t="s">
        <v>193</v>
      </c>
      <c r="Z2" s="1" t="s">
        <v>407</v>
      </c>
      <c r="AA2" s="1" t="s">
        <v>252</v>
      </c>
      <c r="AB2" s="1" t="s">
        <v>211</v>
      </c>
      <c r="AC2" s="1" t="s">
        <v>178</v>
      </c>
      <c r="AJ2" s="1" t="s">
        <v>171</v>
      </c>
      <c r="AK2" s="1" t="s">
        <v>37</v>
      </c>
      <c r="AL2" s="1" t="s">
        <v>161</v>
      </c>
      <c r="AM2" s="1" t="s">
        <v>411</v>
      </c>
    </row>
    <row r="3" spans="1:39" x14ac:dyDescent="0.25">
      <c r="A3" s="2"/>
      <c r="C3" s="10" t="s">
        <v>177</v>
      </c>
      <c r="D3" s="1" t="s">
        <v>60</v>
      </c>
      <c r="F3" s="1" t="s">
        <v>82</v>
      </c>
      <c r="G3" s="1" t="s">
        <v>30</v>
      </c>
      <c r="H3" s="1" t="s">
        <v>145</v>
      </c>
      <c r="I3" s="1" t="s">
        <v>89</v>
      </c>
      <c r="J3" s="1" t="s">
        <v>24</v>
      </c>
      <c r="K3" s="1" t="s">
        <v>12</v>
      </c>
      <c r="L3" s="1" t="s">
        <v>100</v>
      </c>
      <c r="M3" s="3" t="s">
        <v>47</v>
      </c>
      <c r="N3" s="3" t="s">
        <v>33</v>
      </c>
      <c r="O3" s="3" t="s">
        <v>31</v>
      </c>
      <c r="P3" s="2" t="s">
        <v>159</v>
      </c>
      <c r="Q3" s="3" t="s">
        <v>118</v>
      </c>
      <c r="R3" s="2" t="s">
        <v>129</v>
      </c>
      <c r="S3" s="4" t="s">
        <v>162</v>
      </c>
      <c r="T3" s="8" t="s">
        <v>189</v>
      </c>
      <c r="U3" s="1" t="s">
        <v>135</v>
      </c>
      <c r="V3" s="1" t="s">
        <v>172</v>
      </c>
      <c r="W3" s="1" t="s">
        <v>199</v>
      </c>
      <c r="Y3" s="3"/>
      <c r="AA3" s="1" t="s">
        <v>259</v>
      </c>
      <c r="AB3" s="1" t="s">
        <v>179</v>
      </c>
      <c r="AC3" s="1" t="s">
        <v>217</v>
      </c>
      <c r="AE3" s="3"/>
      <c r="AF3" s="2"/>
      <c r="AH3" s="3"/>
      <c r="AI3" s="2"/>
      <c r="AJ3" s="1" t="s">
        <v>172</v>
      </c>
      <c r="AK3" s="1" t="s">
        <v>38</v>
      </c>
      <c r="AL3" s="1" t="s">
        <v>161</v>
      </c>
      <c r="AM3" s="1" t="s">
        <v>408</v>
      </c>
    </row>
    <row r="4" spans="1:39" x14ac:dyDescent="0.25">
      <c r="A4" s="2"/>
      <c r="C4" s="10" t="s">
        <v>177</v>
      </c>
      <c r="D4" s="1" t="s">
        <v>61</v>
      </c>
      <c r="F4" s="1" t="s">
        <v>83</v>
      </c>
      <c r="G4" s="1" t="s">
        <v>30</v>
      </c>
      <c r="H4" s="1" t="s">
        <v>145</v>
      </c>
      <c r="I4" s="1" t="s">
        <v>90</v>
      </c>
      <c r="J4" s="1" t="s">
        <v>95</v>
      </c>
      <c r="K4" s="1" t="s">
        <v>12</v>
      </c>
      <c r="L4" s="1" t="s">
        <v>100</v>
      </c>
      <c r="M4" s="3" t="s">
        <v>48</v>
      </c>
      <c r="N4" s="3" t="s">
        <v>33</v>
      </c>
      <c r="O4" s="3" t="s">
        <v>31</v>
      </c>
      <c r="P4" s="2" t="s">
        <v>71</v>
      </c>
      <c r="Q4" s="3" t="s">
        <v>119</v>
      </c>
      <c r="R4" s="2" t="s">
        <v>130</v>
      </c>
      <c r="S4" s="4" t="s">
        <v>39</v>
      </c>
      <c r="T4" s="8" t="s">
        <v>187</v>
      </c>
      <c r="U4" s="1" t="s">
        <v>20</v>
      </c>
      <c r="V4" s="1" t="s">
        <v>173</v>
      </c>
      <c r="W4" s="1" t="s">
        <v>200</v>
      </c>
      <c r="Y4" s="3"/>
      <c r="AA4" s="1" t="s">
        <v>204</v>
      </c>
      <c r="AB4" s="1" t="s">
        <v>213</v>
      </c>
      <c r="AC4" s="1" t="s">
        <v>216</v>
      </c>
      <c r="AE4" s="3"/>
      <c r="AF4" s="2"/>
      <c r="AH4" s="3"/>
      <c r="AI4" s="2"/>
      <c r="AJ4" s="1" t="s">
        <v>173</v>
      </c>
      <c r="AK4" s="1" t="s">
        <v>38</v>
      </c>
      <c r="AL4" s="1" t="s">
        <v>161</v>
      </c>
      <c r="AM4" s="1" t="s">
        <v>176</v>
      </c>
    </row>
    <row r="5" spans="1:39" x14ac:dyDescent="0.25">
      <c r="C5" s="10" t="s">
        <v>177</v>
      </c>
      <c r="D5" s="1" t="s">
        <v>62</v>
      </c>
      <c r="F5" s="1" t="s">
        <v>38</v>
      </c>
      <c r="G5" s="1" t="s">
        <v>40</v>
      </c>
      <c r="H5" s="1" t="s">
        <v>145</v>
      </c>
      <c r="I5" s="1" t="s">
        <v>42</v>
      </c>
      <c r="J5" s="1" t="s">
        <v>43</v>
      </c>
      <c r="K5" s="1" t="s">
        <v>12</v>
      </c>
      <c r="L5" s="1" t="s">
        <v>100</v>
      </c>
      <c r="M5" s="3" t="s">
        <v>49</v>
      </c>
      <c r="N5" s="3" t="s">
        <v>33</v>
      </c>
      <c r="O5" s="3" t="s">
        <v>31</v>
      </c>
      <c r="P5" s="2" t="s">
        <v>72</v>
      </c>
      <c r="Q5" s="1" t="s">
        <v>120</v>
      </c>
      <c r="R5" s="2" t="s">
        <v>58</v>
      </c>
      <c r="S5" s="4" t="s">
        <v>7</v>
      </c>
      <c r="T5" s="8" t="s">
        <v>186</v>
      </c>
      <c r="U5" s="1" t="s">
        <v>59</v>
      </c>
      <c r="V5" s="1" t="s">
        <v>180</v>
      </c>
      <c r="W5" s="1" t="s">
        <v>200</v>
      </c>
      <c r="AA5" s="1" t="s">
        <v>261</v>
      </c>
      <c r="AB5" s="1" t="s">
        <v>212</v>
      </c>
      <c r="AC5" s="1" t="s">
        <v>246</v>
      </c>
      <c r="AF5" s="2"/>
      <c r="AI5" s="2"/>
      <c r="AJ5" s="1" t="s">
        <v>180</v>
      </c>
      <c r="AK5" s="1" t="s">
        <v>37</v>
      </c>
      <c r="AL5" s="1" t="s">
        <v>161</v>
      </c>
      <c r="AM5" s="1" t="s">
        <v>222</v>
      </c>
    </row>
    <row r="6" spans="1:39" x14ac:dyDescent="0.25">
      <c r="A6" s="2"/>
      <c r="C6" s="10" t="s">
        <v>177</v>
      </c>
      <c r="D6" s="1" t="s">
        <v>63</v>
      </c>
      <c r="F6" s="1" t="s">
        <v>7</v>
      </c>
      <c r="G6" s="1" t="s">
        <v>41</v>
      </c>
      <c r="H6" s="1" t="s">
        <v>145</v>
      </c>
      <c r="I6" s="1" t="s">
        <v>3</v>
      </c>
      <c r="J6" s="1" t="s">
        <v>24</v>
      </c>
      <c r="K6" s="1" t="s">
        <v>12</v>
      </c>
      <c r="L6" s="1" t="s">
        <v>100</v>
      </c>
      <c r="M6" s="3" t="s">
        <v>50</v>
      </c>
      <c r="N6" s="3" t="s">
        <v>55</v>
      </c>
      <c r="O6" s="3" t="s">
        <v>31</v>
      </c>
      <c r="P6" s="2" t="s">
        <v>73</v>
      </c>
      <c r="Q6" s="3" t="s">
        <v>121</v>
      </c>
      <c r="R6" s="2" t="s">
        <v>56</v>
      </c>
      <c r="S6" s="4" t="s">
        <v>162</v>
      </c>
      <c r="T6" s="8" t="s">
        <v>189</v>
      </c>
      <c r="U6" s="1" t="s">
        <v>20</v>
      </c>
      <c r="V6" s="1" t="s">
        <v>173</v>
      </c>
      <c r="W6" s="1" t="s">
        <v>175</v>
      </c>
      <c r="Y6" s="3"/>
      <c r="AA6" s="1" t="s">
        <v>204</v>
      </c>
      <c r="AB6" s="1" t="s">
        <v>208</v>
      </c>
      <c r="AC6" s="1" t="s">
        <v>247</v>
      </c>
      <c r="AE6" s="3"/>
      <c r="AF6" s="2"/>
      <c r="AH6" s="3"/>
      <c r="AI6" s="2"/>
      <c r="AJ6" s="1" t="s">
        <v>173</v>
      </c>
      <c r="AK6" s="1" t="s">
        <v>38</v>
      </c>
      <c r="AL6" s="1" t="s">
        <v>161</v>
      </c>
      <c r="AM6" s="1" t="s">
        <v>223</v>
      </c>
    </row>
    <row r="7" spans="1:39" x14ac:dyDescent="0.25">
      <c r="C7" s="10" t="s">
        <v>177</v>
      </c>
      <c r="D7" s="1" t="s">
        <v>64</v>
      </c>
      <c r="F7" s="1" t="s">
        <v>26</v>
      </c>
      <c r="G7" s="1" t="s">
        <v>85</v>
      </c>
      <c r="H7" s="1" t="s">
        <v>145</v>
      </c>
      <c r="I7" s="1" t="s">
        <v>25</v>
      </c>
      <c r="J7" s="1" t="s">
        <v>46</v>
      </c>
      <c r="K7" s="1" t="s">
        <v>12</v>
      </c>
      <c r="L7" s="1" t="s">
        <v>100</v>
      </c>
      <c r="M7" s="3" t="s">
        <v>51</v>
      </c>
      <c r="N7" s="1" t="s">
        <v>104</v>
      </c>
      <c r="O7" s="1" t="s">
        <v>111</v>
      </c>
      <c r="P7" s="2" t="s">
        <v>74</v>
      </c>
      <c r="Q7" s="1" t="s">
        <v>122</v>
      </c>
      <c r="R7" s="2" t="s">
        <v>57</v>
      </c>
      <c r="S7" s="4" t="s">
        <v>162</v>
      </c>
      <c r="T7" s="8" t="s">
        <v>190</v>
      </c>
      <c r="U7" s="1" t="s">
        <v>136</v>
      </c>
      <c r="V7" s="1" t="s">
        <v>172</v>
      </c>
      <c r="W7" s="1" t="s">
        <v>200</v>
      </c>
      <c r="Y7" s="1" t="s">
        <v>32</v>
      </c>
      <c r="Z7" s="1" t="s">
        <v>142</v>
      </c>
      <c r="AA7" s="1" t="s">
        <v>255</v>
      </c>
      <c r="AB7" s="1" t="s">
        <v>241</v>
      </c>
      <c r="AC7" s="1" t="s">
        <v>215</v>
      </c>
      <c r="AJ7" s="1" t="s">
        <v>172</v>
      </c>
      <c r="AK7" s="1" t="s">
        <v>37</v>
      </c>
      <c r="AL7" s="1" t="s">
        <v>161</v>
      </c>
      <c r="AM7" s="1" t="s">
        <v>251</v>
      </c>
    </row>
    <row r="8" spans="1:39" x14ac:dyDescent="0.25">
      <c r="C8" s="10" t="s">
        <v>177</v>
      </c>
      <c r="D8" s="1" t="s">
        <v>65</v>
      </c>
      <c r="F8" s="1" t="s">
        <v>7</v>
      </c>
      <c r="G8" s="1" t="s">
        <v>86</v>
      </c>
      <c r="H8" s="1" t="s">
        <v>145</v>
      </c>
      <c r="I8" s="1" t="s">
        <v>34</v>
      </c>
      <c r="J8" s="1" t="s">
        <v>96</v>
      </c>
      <c r="K8" s="1" t="s">
        <v>12</v>
      </c>
      <c r="L8" s="1" t="s">
        <v>100</v>
      </c>
      <c r="M8" s="3" t="s">
        <v>52</v>
      </c>
      <c r="N8" s="1" t="s">
        <v>105</v>
      </c>
      <c r="O8" s="1" t="s">
        <v>112</v>
      </c>
      <c r="P8" s="2" t="s">
        <v>75</v>
      </c>
      <c r="Q8" s="1" t="s">
        <v>123</v>
      </c>
      <c r="R8" s="2" t="s">
        <v>35</v>
      </c>
      <c r="S8" s="4" t="s">
        <v>39</v>
      </c>
      <c r="T8" s="8" t="s">
        <v>191</v>
      </c>
      <c r="U8" s="1" t="s">
        <v>137</v>
      </c>
      <c r="V8" s="1" t="s">
        <v>171</v>
      </c>
      <c r="W8" s="1" t="s">
        <v>193</v>
      </c>
      <c r="X8" s="1" t="s">
        <v>238</v>
      </c>
      <c r="AA8" s="1" t="s">
        <v>261</v>
      </c>
      <c r="AB8" s="1" t="s">
        <v>182</v>
      </c>
      <c r="AC8" s="1" t="s">
        <v>176</v>
      </c>
      <c r="AJ8" s="1" t="s">
        <v>171</v>
      </c>
      <c r="AK8" s="1" t="s">
        <v>38</v>
      </c>
      <c r="AL8" s="1" t="s">
        <v>161</v>
      </c>
      <c r="AM8" s="1" t="s">
        <v>409</v>
      </c>
    </row>
    <row r="9" spans="1:39" x14ac:dyDescent="0.25">
      <c r="C9" s="10" t="s">
        <v>177</v>
      </c>
      <c r="D9" s="1" t="s">
        <v>66</v>
      </c>
      <c r="F9" s="1" t="s">
        <v>36</v>
      </c>
      <c r="G9" s="1" t="s">
        <v>87</v>
      </c>
      <c r="H9" s="1" t="s">
        <v>145</v>
      </c>
      <c r="I9" s="1" t="s">
        <v>91</v>
      </c>
      <c r="J9" s="1" t="s">
        <v>97</v>
      </c>
      <c r="K9" s="1" t="s">
        <v>12</v>
      </c>
      <c r="L9" s="1" t="s">
        <v>100</v>
      </c>
      <c r="M9" s="3" t="s">
        <v>53</v>
      </c>
      <c r="N9" s="1" t="s">
        <v>106</v>
      </c>
      <c r="O9" s="1" t="s">
        <v>113</v>
      </c>
      <c r="P9" s="2" t="s">
        <v>76</v>
      </c>
      <c r="Q9" s="1" t="s">
        <v>124</v>
      </c>
      <c r="R9" s="2" t="s">
        <v>131</v>
      </c>
      <c r="S9" s="4" t="s">
        <v>162</v>
      </c>
      <c r="T9" s="8" t="s">
        <v>189</v>
      </c>
      <c r="U9" s="1" t="s">
        <v>138</v>
      </c>
      <c r="V9" s="1" t="s">
        <v>171</v>
      </c>
      <c r="W9" s="1" t="s">
        <v>175</v>
      </c>
      <c r="AA9" s="1" t="s">
        <v>258</v>
      </c>
      <c r="AB9" s="1" t="s">
        <v>242</v>
      </c>
      <c r="AC9" s="1" t="s">
        <v>249</v>
      </c>
      <c r="AJ9" s="1" t="s">
        <v>172</v>
      </c>
      <c r="AK9" s="1" t="s">
        <v>37</v>
      </c>
      <c r="AL9" s="1" t="s">
        <v>161</v>
      </c>
      <c r="AM9" s="1" t="s">
        <v>250</v>
      </c>
    </row>
    <row r="10" spans="1:39" x14ac:dyDescent="0.25">
      <c r="C10" s="10" t="s">
        <v>177</v>
      </c>
      <c r="D10" s="1" t="s">
        <v>67</v>
      </c>
      <c r="F10" s="1" t="s">
        <v>37</v>
      </c>
      <c r="G10" s="1" t="s">
        <v>88</v>
      </c>
      <c r="H10" s="1" t="s">
        <v>145</v>
      </c>
      <c r="I10" s="1" t="s">
        <v>61</v>
      </c>
      <c r="J10" s="1" t="s">
        <v>98</v>
      </c>
      <c r="K10" s="1" t="s">
        <v>12</v>
      </c>
      <c r="L10" s="1" t="s">
        <v>100</v>
      </c>
      <c r="M10" s="3" t="s">
        <v>54</v>
      </c>
      <c r="N10" s="1" t="s">
        <v>107</v>
      </c>
      <c r="O10" s="1" t="s">
        <v>114</v>
      </c>
      <c r="P10" s="2" t="s">
        <v>77</v>
      </c>
      <c r="Q10" s="1" t="s">
        <v>125</v>
      </c>
      <c r="R10" s="2" t="s">
        <v>71</v>
      </c>
      <c r="S10" s="4" t="s">
        <v>162</v>
      </c>
      <c r="T10" s="8" t="s">
        <v>189</v>
      </c>
      <c r="U10" s="1" t="s">
        <v>139</v>
      </c>
      <c r="V10" s="1" t="s">
        <v>172</v>
      </c>
      <c r="W10" s="1" t="s">
        <v>195</v>
      </c>
      <c r="AA10" s="1" t="s">
        <v>253</v>
      </c>
      <c r="AB10" s="1" t="s">
        <v>243</v>
      </c>
      <c r="AC10" s="1" t="s">
        <v>218</v>
      </c>
      <c r="AJ10" s="1" t="s">
        <v>173</v>
      </c>
      <c r="AK10" s="1" t="s">
        <v>37</v>
      </c>
      <c r="AL10" s="1" t="s">
        <v>161</v>
      </c>
      <c r="AM10" s="1" t="s">
        <v>220</v>
      </c>
    </row>
    <row r="11" spans="1:39" x14ac:dyDescent="0.25">
      <c r="C11" s="10" t="s">
        <v>177</v>
      </c>
      <c r="D11" s="1" t="s">
        <v>68</v>
      </c>
      <c r="F11" s="1" t="s">
        <v>84</v>
      </c>
      <c r="G11" s="1" t="s">
        <v>86</v>
      </c>
      <c r="H11" s="1" t="s">
        <v>145</v>
      </c>
      <c r="I11" s="1" t="s">
        <v>92</v>
      </c>
      <c r="J11" s="1" t="s">
        <v>44</v>
      </c>
      <c r="K11" s="1" t="s">
        <v>12</v>
      </c>
      <c r="L11" s="1" t="s">
        <v>100</v>
      </c>
      <c r="M11" s="3" t="s">
        <v>101</v>
      </c>
      <c r="N11" s="1" t="s">
        <v>108</v>
      </c>
      <c r="O11" s="1" t="s">
        <v>115</v>
      </c>
      <c r="P11" s="2" t="s">
        <v>78</v>
      </c>
      <c r="Q11" s="1" t="s">
        <v>126</v>
      </c>
      <c r="R11" s="2" t="s">
        <v>132</v>
      </c>
      <c r="S11" s="4" t="s">
        <v>162</v>
      </c>
      <c r="T11" s="8" t="s">
        <v>187</v>
      </c>
      <c r="U11" s="1" t="s">
        <v>59</v>
      </c>
      <c r="V11" s="1" t="s">
        <v>173</v>
      </c>
      <c r="W11" s="1" t="s">
        <v>199</v>
      </c>
      <c r="AA11" s="1" t="s">
        <v>260</v>
      </c>
      <c r="AB11" s="1" t="s">
        <v>182</v>
      </c>
      <c r="AC11" s="1" t="s">
        <v>181</v>
      </c>
      <c r="AJ11" s="1" t="s">
        <v>180</v>
      </c>
      <c r="AK11" s="1" t="s">
        <v>38</v>
      </c>
      <c r="AL11" s="1" t="s">
        <v>161</v>
      </c>
      <c r="AM11" s="1" t="s">
        <v>222</v>
      </c>
    </row>
    <row r="12" spans="1:39" x14ac:dyDescent="0.25">
      <c r="C12" s="10" t="s">
        <v>177</v>
      </c>
      <c r="D12" s="1" t="s">
        <v>69</v>
      </c>
      <c r="F12" s="1" t="s">
        <v>81</v>
      </c>
      <c r="G12" s="1" t="s">
        <v>88</v>
      </c>
      <c r="H12" s="1" t="s">
        <v>145</v>
      </c>
      <c r="I12" s="1" t="s">
        <v>93</v>
      </c>
      <c r="J12" s="1" t="s">
        <v>45</v>
      </c>
      <c r="K12" s="1" t="s">
        <v>12</v>
      </c>
      <c r="L12" s="1" t="s">
        <v>100</v>
      </c>
      <c r="M12" s="3" t="s">
        <v>102</v>
      </c>
      <c r="N12" s="1" t="s">
        <v>110</v>
      </c>
      <c r="O12" s="1" t="s">
        <v>116</v>
      </c>
      <c r="P12" s="2" t="s">
        <v>79</v>
      </c>
      <c r="Q12" s="1" t="s">
        <v>127</v>
      </c>
      <c r="R12" s="2" t="s">
        <v>133</v>
      </c>
      <c r="S12" s="4" t="s">
        <v>162</v>
      </c>
      <c r="T12" s="8" t="s">
        <v>185</v>
      </c>
      <c r="U12" s="1" t="s">
        <v>140</v>
      </c>
      <c r="V12" s="1" t="s">
        <v>180</v>
      </c>
      <c r="W12" s="1" t="s">
        <v>201</v>
      </c>
      <c r="AA12" s="1" t="s">
        <v>254</v>
      </c>
      <c r="AB12" s="1" t="s">
        <v>211</v>
      </c>
      <c r="AC12" s="1" t="s">
        <v>215</v>
      </c>
      <c r="AJ12" s="1" t="s">
        <v>173</v>
      </c>
      <c r="AK12" s="1" t="s">
        <v>37</v>
      </c>
      <c r="AL12" s="1" t="s">
        <v>161</v>
      </c>
      <c r="AM12" s="1" t="s">
        <v>219</v>
      </c>
    </row>
    <row r="13" spans="1:39" x14ac:dyDescent="0.25">
      <c r="C13" s="10" t="s">
        <v>177</v>
      </c>
      <c r="D13" s="1" t="s">
        <v>70</v>
      </c>
      <c r="F13" s="1" t="s">
        <v>82</v>
      </c>
      <c r="G13" s="1" t="s">
        <v>87</v>
      </c>
      <c r="H13" s="1" t="s">
        <v>145</v>
      </c>
      <c r="I13" s="1" t="s">
        <v>94</v>
      </c>
      <c r="J13" s="1" t="s">
        <v>99</v>
      </c>
      <c r="K13" s="1" t="s">
        <v>12</v>
      </c>
      <c r="L13" s="1" t="s">
        <v>100</v>
      </c>
      <c r="M13" s="3" t="s">
        <v>103</v>
      </c>
      <c r="N13" s="1" t="s">
        <v>109</v>
      </c>
      <c r="O13" s="1" t="s">
        <v>117</v>
      </c>
      <c r="P13" s="2" t="s">
        <v>80</v>
      </c>
      <c r="Q13" s="1" t="s">
        <v>128</v>
      </c>
      <c r="R13" s="2" t="s">
        <v>134</v>
      </c>
      <c r="S13" s="4" t="s">
        <v>39</v>
      </c>
      <c r="T13" s="8" t="s">
        <v>186</v>
      </c>
      <c r="U13" s="1" t="s">
        <v>141</v>
      </c>
      <c r="V13" s="1" t="s">
        <v>172</v>
      </c>
      <c r="W13" s="1" t="s">
        <v>202</v>
      </c>
      <c r="AA13" s="1" t="s">
        <v>261</v>
      </c>
      <c r="AB13" s="1" t="s">
        <v>245</v>
      </c>
      <c r="AC13" s="1" t="s">
        <v>249</v>
      </c>
      <c r="AJ13" s="1" t="s">
        <v>172</v>
      </c>
      <c r="AK13" s="1" t="s">
        <v>37</v>
      </c>
      <c r="AL13" s="1" t="s">
        <v>161</v>
      </c>
      <c r="AM13" s="1" t="s">
        <v>251</v>
      </c>
    </row>
  </sheetData>
  <hyperlinks>
    <hyperlink ref="R2" r:id="rId1"/>
    <hyperlink ref="P2" r:id="rId2"/>
    <hyperlink ref="A2" r:id="rId3"/>
    <hyperlink ref="R13" r:id="rId4"/>
    <hyperlink ref="R12" r:id="rId5"/>
    <hyperlink ref="R11" r:id="rId6"/>
    <hyperlink ref="R10" r:id="rId7"/>
    <hyperlink ref="R9" r:id="rId8"/>
    <hyperlink ref="R8" r:id="rId9"/>
    <hyperlink ref="R7" r:id="rId10"/>
    <hyperlink ref="R6" r:id="rId11"/>
    <hyperlink ref="R5" r:id="rId12"/>
    <hyperlink ref="R4" r:id="rId13"/>
    <hyperlink ref="R3" r:id="rId14"/>
    <hyperlink ref="P13" r:id="rId15"/>
    <hyperlink ref="P12" r:id="rId16"/>
    <hyperlink ref="P11" r:id="rId17"/>
    <hyperlink ref="P10" r:id="rId18"/>
    <hyperlink ref="P9" r:id="rId19"/>
    <hyperlink ref="P8" r:id="rId20"/>
    <hyperlink ref="P7" r:id="rId21"/>
    <hyperlink ref="P6" r:id="rId22"/>
    <hyperlink ref="P5" r:id="rId23"/>
    <hyperlink ref="P4" r:id="rId24"/>
    <hyperlink ref="P3" r:id="rId25"/>
  </hyperlinks>
  <pageMargins left="0.7" right="0.7" top="0.75" bottom="0.75" header="0.3" footer="0.3"/>
  <pageSetup paperSize="9" orientation="portrait" r:id="rId26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DATA!$A$1:$A$5</xm:f>
          </x14:formula1>
          <xm:sqref>C2:C13</xm:sqref>
        </x14:dataValidation>
        <x14:dataValidation type="list" allowBlank="1" showInputMessage="1" showErrorMessage="1">
          <x14:formula1>
            <xm:f>DATA!$C$1:$C$3</xm:f>
          </x14:formula1>
          <xm:sqref>H2:H13</xm:sqref>
        </x14:dataValidation>
        <x14:dataValidation type="list" allowBlank="1" showInputMessage="1" showErrorMessage="1">
          <x14:formula1>
            <xm:f>DATA!$E$1:$E$3</xm:f>
          </x14:formula1>
          <xm:sqref>S2:S13</xm:sqref>
        </x14:dataValidation>
        <x14:dataValidation type="list" allowBlank="1" showInputMessage="1" showErrorMessage="1">
          <x14:formula1>
            <xm:f>DATA!$C$10:$C$19</xm:f>
          </x14:formula1>
          <xm:sqref>T2:T13</xm:sqref>
        </x14:dataValidation>
        <x14:dataValidation type="list" allowBlank="1" showInputMessage="1" showErrorMessage="1">
          <x14:formula1>
            <xm:f>DATA!$F$9:$F$20</xm:f>
          </x14:formula1>
          <xm:sqref>W2:W13</xm:sqref>
        </x14:dataValidation>
        <x14:dataValidation type="list" allowBlank="1" showInputMessage="1" showErrorMessage="1">
          <x14:formula1>
            <xm:f>DATA!$H$8:$H$12</xm:f>
          </x14:formula1>
          <xm:sqref>X2:X13</xm:sqref>
        </x14:dataValidation>
        <x14:dataValidation type="list" allowBlank="1" showInputMessage="1" showErrorMessage="1">
          <x14:formula1>
            <xm:f>DATA!$J$7:$J$19</xm:f>
          </x14:formula1>
          <xm:sqref>AB2:AB13</xm:sqref>
        </x14:dataValidation>
        <x14:dataValidation type="list" allowBlank="1" showInputMessage="1" showErrorMessage="1">
          <x14:formula1>
            <xm:f>DATA!$K$7:$K$18</xm:f>
          </x14:formula1>
          <xm:sqref>AC2:AC13</xm:sqref>
        </x14:dataValidation>
        <x14:dataValidation type="list" allowBlank="1" showInputMessage="1" showErrorMessage="1">
          <x14:formula1>
            <xm:f>DATA!$F$2:$F$3</xm:f>
          </x14:formula1>
          <xm:sqref>AK2:AK13</xm:sqref>
        </x14:dataValidation>
        <x14:dataValidation type="list" allowBlank="1" showInputMessage="1" showErrorMessage="1">
          <x14:formula1>
            <xm:f>DATA!$A$14:$A$26</xm:f>
          </x14:formula1>
          <xm:sqref>AM2:AM13</xm:sqref>
        </x14:dataValidation>
        <x14:dataValidation type="list" allowBlank="1" showInputMessage="1" showErrorMessage="1">
          <x14:formula1>
            <xm:f>DATA!$J$22:$J$39</xm:f>
          </x14:formula1>
          <xm:sqref>AA2:AA13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5" workbookViewId="0">
      <selection activeCell="G30" sqref="G30"/>
    </sheetView>
  </sheetViews>
  <sheetFormatPr defaultRowHeight="15" x14ac:dyDescent="0.25"/>
  <cols>
    <col min="1" max="1" width="35" customWidth="1"/>
    <col min="3" max="3" width="13.140625" customWidth="1"/>
    <col min="4" max="4" width="21.85546875" customWidth="1"/>
    <col min="6" max="6" width="17.140625" customWidth="1"/>
    <col min="8" max="8" width="15.7109375" customWidth="1"/>
    <col min="9" max="9" width="25.140625" customWidth="1"/>
    <col min="10" max="10" width="28.28515625" customWidth="1"/>
    <col min="11" max="11" width="30.5703125" customWidth="1"/>
  </cols>
  <sheetData>
    <row r="1" spans="1:11" x14ac:dyDescent="0.25">
      <c r="A1" s="10" t="s">
        <v>177</v>
      </c>
      <c r="C1" t="s">
        <v>145</v>
      </c>
      <c r="E1" t="s">
        <v>39</v>
      </c>
      <c r="G1">
        <v>2019</v>
      </c>
      <c r="H1" s="16" t="s">
        <v>338</v>
      </c>
      <c r="I1" s="9" t="s">
        <v>342</v>
      </c>
    </row>
    <row r="2" spans="1:11" x14ac:dyDescent="0.25">
      <c r="A2" s="10" t="s">
        <v>226</v>
      </c>
      <c r="C2" t="s">
        <v>148</v>
      </c>
      <c r="E2" t="s">
        <v>162</v>
      </c>
      <c r="F2" s="1" t="s">
        <v>37</v>
      </c>
      <c r="G2">
        <v>2020</v>
      </c>
      <c r="H2" s="7" t="s">
        <v>339</v>
      </c>
      <c r="I2" s="9" t="s">
        <v>343</v>
      </c>
    </row>
    <row r="3" spans="1:11" x14ac:dyDescent="0.25">
      <c r="A3" s="8" t="s">
        <v>227</v>
      </c>
      <c r="C3" t="s">
        <v>237</v>
      </c>
      <c r="E3" t="s">
        <v>7</v>
      </c>
      <c r="F3" s="1" t="s">
        <v>38</v>
      </c>
      <c r="G3">
        <v>2021</v>
      </c>
      <c r="H3" s="7" t="s">
        <v>340</v>
      </c>
      <c r="I3" s="9" t="s">
        <v>344</v>
      </c>
    </row>
    <row r="4" spans="1:11" x14ac:dyDescent="0.25">
      <c r="A4" s="8" t="s">
        <v>228</v>
      </c>
      <c r="H4" s="7" t="s">
        <v>341</v>
      </c>
      <c r="I4" s="9" t="s">
        <v>345</v>
      </c>
    </row>
    <row r="5" spans="1:11" x14ac:dyDescent="0.25">
      <c r="A5" t="s">
        <v>236</v>
      </c>
      <c r="I5" s="9" t="s">
        <v>346</v>
      </c>
    </row>
    <row r="6" spans="1:11" x14ac:dyDescent="0.25">
      <c r="I6" s="9" t="s">
        <v>347</v>
      </c>
    </row>
    <row r="7" spans="1:11" x14ac:dyDescent="0.25">
      <c r="I7" s="9" t="s">
        <v>348</v>
      </c>
      <c r="J7" s="10" t="s">
        <v>211</v>
      </c>
      <c r="K7" s="5" t="s">
        <v>178</v>
      </c>
    </row>
    <row r="8" spans="1:11" x14ac:dyDescent="0.25">
      <c r="H8" s="8" t="s">
        <v>174</v>
      </c>
      <c r="I8" s="9" t="s">
        <v>349</v>
      </c>
      <c r="J8" s="10" t="s">
        <v>179</v>
      </c>
      <c r="K8" s="5" t="s">
        <v>217</v>
      </c>
    </row>
    <row r="9" spans="1:11" x14ac:dyDescent="0.25">
      <c r="F9" s="5" t="s">
        <v>193</v>
      </c>
      <c r="H9" s="7" t="s">
        <v>238</v>
      </c>
      <c r="J9" s="10" t="s">
        <v>213</v>
      </c>
      <c r="K9" s="5" t="s">
        <v>214</v>
      </c>
    </row>
    <row r="10" spans="1:11" x14ac:dyDescent="0.25">
      <c r="C10" s="8" t="s">
        <v>192</v>
      </c>
      <c r="D10" t="s">
        <v>356</v>
      </c>
      <c r="E10">
        <v>1</v>
      </c>
      <c r="F10" s="5" t="s">
        <v>199</v>
      </c>
      <c r="H10" s="7" t="s">
        <v>239</v>
      </c>
      <c r="J10" s="10" t="s">
        <v>212</v>
      </c>
      <c r="K10" s="9" t="s">
        <v>246</v>
      </c>
    </row>
    <row r="11" spans="1:11" x14ac:dyDescent="0.25">
      <c r="B11">
        <v>1</v>
      </c>
      <c r="C11" s="8" t="s">
        <v>185</v>
      </c>
      <c r="D11" t="s">
        <v>253</v>
      </c>
      <c r="E11">
        <v>2</v>
      </c>
      <c r="F11" s="5" t="s">
        <v>200</v>
      </c>
      <c r="H11" s="7" t="s">
        <v>229</v>
      </c>
      <c r="J11" s="8" t="s">
        <v>208</v>
      </c>
      <c r="K11" s="5" t="s">
        <v>216</v>
      </c>
    </row>
    <row r="12" spans="1:11" x14ac:dyDescent="0.25">
      <c r="B12">
        <v>2</v>
      </c>
      <c r="C12" s="8" t="s">
        <v>184</v>
      </c>
      <c r="D12" t="s">
        <v>231</v>
      </c>
      <c r="E12">
        <v>3</v>
      </c>
      <c r="F12" s="5" t="s">
        <v>203</v>
      </c>
      <c r="G12">
        <v>5</v>
      </c>
      <c r="H12" s="7" t="s">
        <v>240</v>
      </c>
      <c r="J12" s="9" t="s">
        <v>241</v>
      </c>
      <c r="K12" s="9" t="s">
        <v>247</v>
      </c>
    </row>
    <row r="13" spans="1:11" x14ac:dyDescent="0.25">
      <c r="B13">
        <v>3</v>
      </c>
      <c r="C13" s="8" t="s">
        <v>189</v>
      </c>
      <c r="D13" t="s">
        <v>252</v>
      </c>
      <c r="E13">
        <v>4</v>
      </c>
      <c r="F13" s="5" t="s">
        <v>202</v>
      </c>
      <c r="G13">
        <v>10</v>
      </c>
      <c r="J13" s="10" t="s">
        <v>210</v>
      </c>
      <c r="K13" s="5" t="s">
        <v>215</v>
      </c>
    </row>
    <row r="14" spans="1:11" x14ac:dyDescent="0.25">
      <c r="A14" s="5" t="s">
        <v>207</v>
      </c>
      <c r="C14" s="8" t="s">
        <v>187</v>
      </c>
      <c r="D14" t="s">
        <v>230</v>
      </c>
      <c r="E14">
        <v>5</v>
      </c>
      <c r="F14" s="5" t="s">
        <v>175</v>
      </c>
      <c r="G14">
        <v>15</v>
      </c>
      <c r="J14" s="10" t="s">
        <v>182</v>
      </c>
      <c r="K14" s="5" t="s">
        <v>249</v>
      </c>
    </row>
    <row r="15" spans="1:11" x14ac:dyDescent="0.25">
      <c r="A15" s="5" t="s">
        <v>411</v>
      </c>
      <c r="C15" s="8" t="s">
        <v>186</v>
      </c>
      <c r="D15" t="s">
        <v>232</v>
      </c>
      <c r="F15" s="5" t="s">
        <v>195</v>
      </c>
      <c r="G15">
        <v>20</v>
      </c>
      <c r="J15" s="10" t="s">
        <v>242</v>
      </c>
      <c r="K15" s="5" t="s">
        <v>248</v>
      </c>
    </row>
    <row r="16" spans="1:11" x14ac:dyDescent="0.25">
      <c r="A16" s="5" t="s">
        <v>176</v>
      </c>
      <c r="C16" s="8" t="s">
        <v>190</v>
      </c>
      <c r="F16" s="5" t="s">
        <v>194</v>
      </c>
      <c r="G16">
        <v>25</v>
      </c>
      <c r="J16" s="10" t="s">
        <v>243</v>
      </c>
      <c r="K16" s="5" t="s">
        <v>218</v>
      </c>
    </row>
    <row r="17" spans="1:11" x14ac:dyDescent="0.25">
      <c r="A17" s="5" t="s">
        <v>219</v>
      </c>
      <c r="C17" s="7" t="s">
        <v>188</v>
      </c>
      <c r="F17" s="12" t="s">
        <v>196</v>
      </c>
      <c r="G17">
        <v>30</v>
      </c>
      <c r="J17" s="10" t="s">
        <v>244</v>
      </c>
      <c r="K17" s="5" t="s">
        <v>181</v>
      </c>
    </row>
    <row r="18" spans="1:11" x14ac:dyDescent="0.25">
      <c r="A18" s="5" t="s">
        <v>222</v>
      </c>
      <c r="C18" s="8" t="s">
        <v>164</v>
      </c>
      <c r="F18" s="5" t="s">
        <v>197</v>
      </c>
      <c r="J18" s="9" t="s">
        <v>245</v>
      </c>
      <c r="K18" s="9" t="s">
        <v>176</v>
      </c>
    </row>
    <row r="19" spans="1:11" x14ac:dyDescent="0.25">
      <c r="A19" s="5" t="s">
        <v>223</v>
      </c>
      <c r="C19" s="8" t="s">
        <v>191</v>
      </c>
      <c r="F19" s="5" t="s">
        <v>198</v>
      </c>
      <c r="J19" s="10" t="s">
        <v>209</v>
      </c>
    </row>
    <row r="20" spans="1:11" x14ac:dyDescent="0.25">
      <c r="A20" s="9" t="s">
        <v>251</v>
      </c>
      <c r="F20" s="5" t="s">
        <v>201</v>
      </c>
    </row>
    <row r="21" spans="1:11" x14ac:dyDescent="0.25">
      <c r="A21" s="5" t="s">
        <v>410</v>
      </c>
    </row>
    <row r="22" spans="1:11" x14ac:dyDescent="0.25">
      <c r="A22" s="5" t="s">
        <v>221</v>
      </c>
      <c r="J22" s="1" t="s">
        <v>254</v>
      </c>
    </row>
    <row r="23" spans="1:11" x14ac:dyDescent="0.25">
      <c r="A23" s="5" t="s">
        <v>220</v>
      </c>
      <c r="J23" s="1" t="s">
        <v>252</v>
      </c>
    </row>
    <row r="24" spans="1:11" x14ac:dyDescent="0.25">
      <c r="A24" s="9" t="s">
        <v>250</v>
      </c>
      <c r="H24" s="9" t="s">
        <v>267</v>
      </c>
      <c r="J24" s="1" t="s">
        <v>253</v>
      </c>
    </row>
    <row r="25" spans="1:11" x14ac:dyDescent="0.25">
      <c r="A25" s="5" t="s">
        <v>408</v>
      </c>
      <c r="F25" s="15" t="s">
        <v>311</v>
      </c>
      <c r="H25" t="s">
        <v>483</v>
      </c>
      <c r="J25" s="1" t="s">
        <v>259</v>
      </c>
    </row>
    <row r="26" spans="1:11" x14ac:dyDescent="0.25">
      <c r="A26" s="5" t="s">
        <v>409</v>
      </c>
      <c r="F26" s="15" t="s">
        <v>312</v>
      </c>
      <c r="J26" s="1" t="s">
        <v>261</v>
      </c>
    </row>
    <row r="27" spans="1:11" x14ac:dyDescent="0.25">
      <c r="D27" s="17" t="s">
        <v>314</v>
      </c>
      <c r="F27" s="15" t="s">
        <v>313</v>
      </c>
      <c r="J27" s="1" t="s">
        <v>260</v>
      </c>
    </row>
    <row r="28" spans="1:11" x14ac:dyDescent="0.25">
      <c r="A28" t="s">
        <v>390</v>
      </c>
      <c r="B28" t="s">
        <v>319</v>
      </c>
      <c r="C28" t="s">
        <v>405</v>
      </c>
      <c r="D28" s="17" t="s">
        <v>315</v>
      </c>
      <c r="E28">
        <v>1001</v>
      </c>
      <c r="G28" t="s">
        <v>495</v>
      </c>
      <c r="J28" s="1" t="s">
        <v>204</v>
      </c>
    </row>
    <row r="29" spans="1:11" x14ac:dyDescent="0.25">
      <c r="A29" t="s">
        <v>391</v>
      </c>
      <c r="B29" t="s">
        <v>318</v>
      </c>
      <c r="C29" t="s">
        <v>406</v>
      </c>
      <c r="D29" s="17" t="s">
        <v>316</v>
      </c>
      <c r="E29">
        <v>1002</v>
      </c>
      <c r="G29" t="s">
        <v>496</v>
      </c>
      <c r="J29" s="1" t="s">
        <v>204</v>
      </c>
    </row>
    <row r="30" spans="1:11" x14ac:dyDescent="0.25">
      <c r="A30" t="s">
        <v>392</v>
      </c>
      <c r="D30" s="17" t="s">
        <v>317</v>
      </c>
      <c r="E30">
        <v>1003</v>
      </c>
      <c r="G30" t="s">
        <v>414</v>
      </c>
      <c r="H30" s="9" t="s">
        <v>405</v>
      </c>
      <c r="J30" s="1" t="s">
        <v>205</v>
      </c>
    </row>
    <row r="31" spans="1:11" x14ac:dyDescent="0.25">
      <c r="A31" t="s">
        <v>393</v>
      </c>
      <c r="E31">
        <v>1004</v>
      </c>
      <c r="H31" s="9" t="s">
        <v>487</v>
      </c>
      <c r="J31" s="1" t="s">
        <v>183</v>
      </c>
    </row>
    <row r="32" spans="1:11" x14ac:dyDescent="0.25">
      <c r="A32" t="s">
        <v>394</v>
      </c>
      <c r="E32">
        <v>1005</v>
      </c>
      <c r="H32" t="s">
        <v>488</v>
      </c>
      <c r="J32" s="1" t="s">
        <v>206</v>
      </c>
    </row>
    <row r="33" spans="1:10" x14ac:dyDescent="0.25">
      <c r="A33" t="s">
        <v>395</v>
      </c>
      <c r="E33">
        <v>1006</v>
      </c>
      <c r="J33" s="1" t="s">
        <v>255</v>
      </c>
    </row>
    <row r="34" spans="1:10" x14ac:dyDescent="0.25">
      <c r="A34" t="s">
        <v>396</v>
      </c>
      <c r="E34">
        <v>1007</v>
      </c>
      <c r="J34" s="1" t="s">
        <v>258</v>
      </c>
    </row>
    <row r="35" spans="1:10" x14ac:dyDescent="0.25">
      <c r="A35" t="s">
        <v>397</v>
      </c>
      <c r="E35">
        <v>1008</v>
      </c>
      <c r="J35" s="9" t="s">
        <v>257</v>
      </c>
    </row>
    <row r="36" spans="1:10" x14ac:dyDescent="0.25">
      <c r="A36" t="s">
        <v>399</v>
      </c>
      <c r="E36">
        <v>1009</v>
      </c>
      <c r="J36" s="1" t="s">
        <v>230</v>
      </c>
    </row>
    <row r="37" spans="1:10" x14ac:dyDescent="0.25">
      <c r="A37" t="s">
        <v>400</v>
      </c>
      <c r="E37">
        <v>1010</v>
      </c>
      <c r="J37" s="1" t="s">
        <v>232</v>
      </c>
    </row>
    <row r="38" spans="1:10" x14ac:dyDescent="0.25">
      <c r="A38" t="s">
        <v>398</v>
      </c>
      <c r="E38">
        <v>1011</v>
      </c>
      <c r="J38" s="1" t="s">
        <v>231</v>
      </c>
    </row>
    <row r="39" spans="1:10" x14ac:dyDescent="0.25">
      <c r="A39" t="s">
        <v>401</v>
      </c>
      <c r="E39">
        <v>1012</v>
      </c>
      <c r="J39" s="1" t="s">
        <v>256</v>
      </c>
    </row>
    <row r="40" spans="1:10" x14ac:dyDescent="0.25">
      <c r="E40">
        <v>1013</v>
      </c>
    </row>
    <row r="41" spans="1:10" x14ac:dyDescent="0.25">
      <c r="E41">
        <v>1014</v>
      </c>
    </row>
    <row r="42" spans="1:10" x14ac:dyDescent="0.25">
      <c r="E42">
        <v>1015</v>
      </c>
    </row>
    <row r="43" spans="1:10" x14ac:dyDescent="0.25">
      <c r="E43">
        <v>1016</v>
      </c>
    </row>
    <row r="44" spans="1:10" x14ac:dyDescent="0.25">
      <c r="E44">
        <v>1017</v>
      </c>
    </row>
    <row r="45" spans="1:10" x14ac:dyDescent="0.25">
      <c r="E45">
        <v>1018</v>
      </c>
    </row>
    <row r="46" spans="1:10" x14ac:dyDescent="0.25">
      <c r="E46">
        <v>1019</v>
      </c>
    </row>
    <row r="47" spans="1:10" x14ac:dyDescent="0.25">
      <c r="E47">
        <v>1020</v>
      </c>
    </row>
  </sheetData>
  <dataValidations count="2">
    <dataValidation type="list" allowBlank="1" showInputMessage="1" showErrorMessage="1" sqref="E10:E14">
      <formula1>$E$10:$E$14</formula1>
    </dataValidation>
    <dataValidation type="list" allowBlank="1" showInputMessage="1" showErrorMessage="1" sqref="G18 G12">
      <formula1>$G$12:$G$17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opLeftCell="G1" workbookViewId="0">
      <selection activeCell="P15" sqref="P15"/>
    </sheetView>
  </sheetViews>
  <sheetFormatPr defaultRowHeight="15" x14ac:dyDescent="0.25"/>
  <cols>
    <col min="1" max="1" width="21.28515625" customWidth="1"/>
    <col min="2" max="2" width="12.140625" style="1" customWidth="1"/>
    <col min="3" max="3" width="9.85546875" style="1" customWidth="1"/>
    <col min="4" max="4" width="10.7109375" style="1" customWidth="1"/>
    <col min="5" max="5" width="12.140625" style="1" customWidth="1"/>
    <col min="6" max="6" width="9.5703125" style="1" customWidth="1"/>
    <col min="7" max="7" width="14.7109375" style="1" customWidth="1"/>
    <col min="8" max="8" width="30.140625" style="1" customWidth="1"/>
    <col min="9" max="9" width="10.42578125" style="1" customWidth="1"/>
    <col min="10" max="10" width="10.5703125" style="1" customWidth="1"/>
    <col min="11" max="11" width="11.42578125" style="1" customWidth="1"/>
    <col min="12" max="12" width="12.85546875" style="1" bestFit="1" customWidth="1"/>
    <col min="13" max="13" width="15.42578125" style="1" customWidth="1"/>
    <col min="14" max="14" width="13" style="1" customWidth="1"/>
    <col min="15" max="15" width="17.7109375" style="1" customWidth="1"/>
    <col min="16" max="16" width="14.85546875" style="1" customWidth="1"/>
    <col min="17" max="17" width="14.140625" style="1" customWidth="1"/>
    <col min="18" max="18" width="6.28515625" style="1" customWidth="1"/>
    <col min="20" max="16384" width="9.140625" style="1"/>
  </cols>
  <sheetData>
    <row r="1" spans="1:18" x14ac:dyDescent="0.25">
      <c r="A1" s="1" t="s">
        <v>4</v>
      </c>
      <c r="B1" s="1" t="s">
        <v>5</v>
      </c>
      <c r="C1" s="1" t="s">
        <v>262</v>
      </c>
      <c r="D1" s="1" t="s">
        <v>29</v>
      </c>
      <c r="E1" s="1" t="s">
        <v>263</v>
      </c>
      <c r="F1" s="1" t="s">
        <v>320</v>
      </c>
      <c r="G1" s="1" t="s">
        <v>8</v>
      </c>
      <c r="H1" s="1" t="s">
        <v>264</v>
      </c>
      <c r="I1" s="1" t="s">
        <v>9</v>
      </c>
      <c r="J1" s="1" t="s">
        <v>10</v>
      </c>
      <c r="K1" s="1" t="s">
        <v>13</v>
      </c>
      <c r="L1" s="1" t="s">
        <v>265</v>
      </c>
      <c r="M1" s="1" t="s">
        <v>266</v>
      </c>
      <c r="N1" s="1" t="s">
        <v>267</v>
      </c>
      <c r="O1" s="1" t="s">
        <v>268</v>
      </c>
      <c r="P1" s="1" t="s">
        <v>269</v>
      </c>
      <c r="Q1" s="1" t="s">
        <v>271</v>
      </c>
      <c r="R1" s="1" t="s">
        <v>270</v>
      </c>
    </row>
    <row r="2" spans="1:18" x14ac:dyDescent="0.25">
      <c r="A2" s="1" t="s">
        <v>284</v>
      </c>
      <c r="C2" s="1" t="s">
        <v>412</v>
      </c>
      <c r="D2" s="1" t="s">
        <v>273</v>
      </c>
      <c r="E2" s="1" t="s">
        <v>413</v>
      </c>
      <c r="F2" s="1" t="s">
        <v>428</v>
      </c>
      <c r="G2" s="1" t="s">
        <v>434</v>
      </c>
      <c r="H2" s="2" t="s">
        <v>446</v>
      </c>
      <c r="I2" s="1" t="s">
        <v>441</v>
      </c>
      <c r="J2" s="1" t="s">
        <v>445</v>
      </c>
      <c r="K2" s="1" t="s">
        <v>461</v>
      </c>
      <c r="L2" s="1" t="s">
        <v>311</v>
      </c>
      <c r="M2" s="1" t="s">
        <v>315</v>
      </c>
      <c r="N2" s="1" t="s">
        <v>236</v>
      </c>
      <c r="O2" s="14" t="s">
        <v>297</v>
      </c>
      <c r="P2" s="1" t="s">
        <v>472</v>
      </c>
      <c r="Q2" s="1" t="s">
        <v>321</v>
      </c>
      <c r="R2" s="1" t="s">
        <v>319</v>
      </c>
    </row>
    <row r="3" spans="1:18" x14ac:dyDescent="0.25">
      <c r="A3" s="1" t="s">
        <v>285</v>
      </c>
      <c r="C3" s="1" t="s">
        <v>414</v>
      </c>
      <c r="D3" s="1" t="s">
        <v>274</v>
      </c>
      <c r="E3" s="1" t="s">
        <v>429</v>
      </c>
      <c r="F3" s="1" t="s">
        <v>430</v>
      </c>
      <c r="G3" s="1" t="s">
        <v>435</v>
      </c>
      <c r="H3" s="2" t="s">
        <v>447</v>
      </c>
      <c r="I3" s="1" t="s">
        <v>441</v>
      </c>
      <c r="J3" s="1" t="s">
        <v>445</v>
      </c>
      <c r="K3" s="1" t="s">
        <v>462</v>
      </c>
      <c r="L3" s="1" t="s">
        <v>312</v>
      </c>
      <c r="M3" s="1" t="s">
        <v>316</v>
      </c>
      <c r="N3" s="1" t="s">
        <v>236</v>
      </c>
      <c r="O3" s="14" t="s">
        <v>298</v>
      </c>
      <c r="P3" s="1" t="s">
        <v>473</v>
      </c>
      <c r="Q3" s="1" t="s">
        <v>322</v>
      </c>
      <c r="R3" s="1" t="s">
        <v>319</v>
      </c>
    </row>
    <row r="4" spans="1:18" x14ac:dyDescent="0.25">
      <c r="A4" s="1" t="s">
        <v>286</v>
      </c>
      <c r="C4" s="1" t="s">
        <v>416</v>
      </c>
      <c r="D4" s="1" t="s">
        <v>275</v>
      </c>
      <c r="E4" s="1" t="s">
        <v>418</v>
      </c>
      <c r="F4" s="1" t="s">
        <v>429</v>
      </c>
      <c r="G4" s="1" t="s">
        <v>436</v>
      </c>
      <c r="H4" s="2" t="s">
        <v>448</v>
      </c>
      <c r="I4" s="1" t="s">
        <v>441</v>
      </c>
      <c r="J4" s="1" t="s">
        <v>445</v>
      </c>
      <c r="K4" s="1" t="s">
        <v>460</v>
      </c>
      <c r="L4" s="1" t="s">
        <v>311</v>
      </c>
      <c r="M4" s="1" t="s">
        <v>316</v>
      </c>
      <c r="N4" s="1" t="s">
        <v>236</v>
      </c>
      <c r="O4" s="14" t="s">
        <v>299</v>
      </c>
      <c r="P4" s="1" t="s">
        <v>474</v>
      </c>
      <c r="Q4" s="1" t="s">
        <v>323</v>
      </c>
      <c r="R4" s="1" t="s">
        <v>319</v>
      </c>
    </row>
    <row r="5" spans="1:18" x14ac:dyDescent="0.25">
      <c r="A5" s="1" t="s">
        <v>287</v>
      </c>
      <c r="C5" s="1" t="s">
        <v>84</v>
      </c>
      <c r="D5" s="1" t="s">
        <v>276</v>
      </c>
      <c r="E5" s="1" t="s">
        <v>415</v>
      </c>
      <c r="F5" s="1" t="s">
        <v>431</v>
      </c>
      <c r="G5" s="1" t="s">
        <v>437</v>
      </c>
      <c r="H5" s="2" t="s">
        <v>449</v>
      </c>
      <c r="I5" s="1" t="s">
        <v>12</v>
      </c>
      <c r="J5" s="1" t="s">
        <v>100</v>
      </c>
      <c r="K5" s="1" t="s">
        <v>463</v>
      </c>
      <c r="L5" s="1" t="s">
        <v>311</v>
      </c>
      <c r="M5" s="1" t="s">
        <v>316</v>
      </c>
      <c r="N5" s="1" t="s">
        <v>228</v>
      </c>
      <c r="O5" s="13" t="s">
        <v>300</v>
      </c>
      <c r="P5" s="1" t="s">
        <v>475</v>
      </c>
      <c r="Q5" s="1" t="s">
        <v>324</v>
      </c>
      <c r="R5" s="1" t="s">
        <v>319</v>
      </c>
    </row>
    <row r="6" spans="1:18" x14ac:dyDescent="0.25">
      <c r="A6" s="1" t="s">
        <v>288</v>
      </c>
      <c r="C6" s="1" t="s">
        <v>26</v>
      </c>
      <c r="D6" s="1" t="s">
        <v>277</v>
      </c>
      <c r="E6" s="1" t="s">
        <v>419</v>
      </c>
      <c r="F6" s="1" t="s">
        <v>432</v>
      </c>
      <c r="G6" s="1" t="s">
        <v>227</v>
      </c>
      <c r="H6" s="2" t="s">
        <v>450</v>
      </c>
      <c r="I6" s="1" t="s">
        <v>12</v>
      </c>
      <c r="J6" s="1" t="s">
        <v>100</v>
      </c>
      <c r="K6" s="1" t="s">
        <v>464</v>
      </c>
      <c r="L6" s="1" t="s">
        <v>311</v>
      </c>
      <c r="M6" s="1" t="s">
        <v>316</v>
      </c>
      <c r="N6" s="1" t="s">
        <v>228</v>
      </c>
      <c r="O6" s="13" t="s">
        <v>301</v>
      </c>
      <c r="P6" s="1" t="s">
        <v>476</v>
      </c>
      <c r="Q6" s="1" t="s">
        <v>325</v>
      </c>
      <c r="R6" s="1" t="s">
        <v>319</v>
      </c>
    </row>
    <row r="7" spans="1:18" x14ac:dyDescent="0.25">
      <c r="A7" s="1" t="s">
        <v>289</v>
      </c>
      <c r="C7" s="1" t="s">
        <v>7</v>
      </c>
      <c r="D7" s="1" t="s">
        <v>278</v>
      </c>
      <c r="E7" s="1" t="s">
        <v>420</v>
      </c>
      <c r="F7" s="1" t="s">
        <v>433</v>
      </c>
      <c r="G7" s="1" t="s">
        <v>440</v>
      </c>
      <c r="H7" s="2" t="s">
        <v>451</v>
      </c>
      <c r="I7" s="1" t="s">
        <v>12</v>
      </c>
      <c r="J7" s="1" t="s">
        <v>100</v>
      </c>
      <c r="K7" s="1" t="s">
        <v>465</v>
      </c>
      <c r="L7" s="1" t="s">
        <v>313</v>
      </c>
      <c r="M7" s="1" t="s">
        <v>317</v>
      </c>
      <c r="N7" s="1" t="s">
        <v>228</v>
      </c>
      <c r="O7" s="13" t="s">
        <v>302</v>
      </c>
      <c r="P7" s="1" t="s">
        <v>477</v>
      </c>
      <c r="Q7" s="1" t="s">
        <v>326</v>
      </c>
      <c r="R7" s="1" t="s">
        <v>319</v>
      </c>
    </row>
    <row r="8" spans="1:18" x14ac:dyDescent="0.25">
      <c r="A8" s="1" t="s">
        <v>290</v>
      </c>
      <c r="C8" s="1" t="s">
        <v>81</v>
      </c>
      <c r="D8" s="1" t="s">
        <v>279</v>
      </c>
      <c r="E8" s="1" t="s">
        <v>421</v>
      </c>
      <c r="G8" s="1" t="s">
        <v>442</v>
      </c>
      <c r="H8" s="2" t="s">
        <v>459</v>
      </c>
      <c r="I8" s="1" t="s">
        <v>12</v>
      </c>
      <c r="J8" s="1" t="s">
        <v>100</v>
      </c>
      <c r="K8" s="1" t="s">
        <v>466</v>
      </c>
      <c r="L8" s="1" t="s">
        <v>313</v>
      </c>
      <c r="M8" s="1" t="s">
        <v>317</v>
      </c>
      <c r="N8" s="1" t="s">
        <v>228</v>
      </c>
      <c r="O8" s="13" t="s">
        <v>303</v>
      </c>
      <c r="P8" s="1" t="s">
        <v>478</v>
      </c>
      <c r="Q8" s="1" t="s">
        <v>327</v>
      </c>
      <c r="R8" s="1" t="s">
        <v>319</v>
      </c>
    </row>
    <row r="9" spans="1:18" x14ac:dyDescent="0.25">
      <c r="A9" s="1" t="s">
        <v>291</v>
      </c>
      <c r="C9" s="1" t="s">
        <v>412</v>
      </c>
      <c r="D9" s="1" t="s">
        <v>280</v>
      </c>
      <c r="E9" s="1" t="s">
        <v>422</v>
      </c>
      <c r="G9" s="1" t="s">
        <v>46</v>
      </c>
      <c r="H9" s="2" t="s">
        <v>452</v>
      </c>
      <c r="I9" s="1" t="s">
        <v>12</v>
      </c>
      <c r="J9" s="1" t="s">
        <v>100</v>
      </c>
      <c r="K9" s="1" t="s">
        <v>467</v>
      </c>
      <c r="L9" s="1" t="s">
        <v>313</v>
      </c>
      <c r="M9" s="1" t="s">
        <v>317</v>
      </c>
      <c r="N9" s="1" t="s">
        <v>228</v>
      </c>
      <c r="O9" s="13" t="s">
        <v>304</v>
      </c>
      <c r="P9" s="1" t="s">
        <v>479</v>
      </c>
      <c r="Q9" s="1" t="s">
        <v>328</v>
      </c>
      <c r="R9" s="1" t="s">
        <v>319</v>
      </c>
    </row>
    <row r="10" spans="1:18" x14ac:dyDescent="0.25">
      <c r="A10" s="1" t="s">
        <v>292</v>
      </c>
      <c r="C10" s="1" t="s">
        <v>81</v>
      </c>
      <c r="D10" s="1" t="s">
        <v>281</v>
      </c>
      <c r="E10" s="1" t="s">
        <v>93</v>
      </c>
      <c r="G10" s="1" t="s">
        <v>443</v>
      </c>
      <c r="H10" s="2" t="s">
        <v>458</v>
      </c>
      <c r="I10" s="1" t="s">
        <v>12</v>
      </c>
      <c r="J10" s="1" t="s">
        <v>100</v>
      </c>
      <c r="K10" s="1" t="s">
        <v>468</v>
      </c>
      <c r="L10" s="1" t="s">
        <v>313</v>
      </c>
      <c r="M10" s="1" t="s">
        <v>317</v>
      </c>
      <c r="N10" s="1" t="s">
        <v>228</v>
      </c>
      <c r="O10" s="13" t="s">
        <v>305</v>
      </c>
      <c r="P10" s="1" t="s">
        <v>120</v>
      </c>
      <c r="Q10" s="1" t="s">
        <v>329</v>
      </c>
      <c r="R10" s="1" t="s">
        <v>319</v>
      </c>
    </row>
    <row r="11" spans="1:18" x14ac:dyDescent="0.25">
      <c r="A11" s="1" t="s">
        <v>293</v>
      </c>
      <c r="C11" s="1" t="s">
        <v>412</v>
      </c>
      <c r="D11" s="1" t="s">
        <v>282</v>
      </c>
      <c r="E11" s="1" t="s">
        <v>423</v>
      </c>
      <c r="G11" s="1" t="s">
        <v>434</v>
      </c>
      <c r="H11" s="2" t="s">
        <v>456</v>
      </c>
      <c r="I11" s="1" t="s">
        <v>441</v>
      </c>
      <c r="J11" s="1" t="s">
        <v>445</v>
      </c>
      <c r="K11" s="1" t="s">
        <v>469</v>
      </c>
      <c r="L11" s="1" t="s">
        <v>313</v>
      </c>
      <c r="M11" s="1" t="s">
        <v>317</v>
      </c>
      <c r="N11" s="1" t="s">
        <v>236</v>
      </c>
      <c r="O11" s="13" t="s">
        <v>306</v>
      </c>
      <c r="P11" s="1" t="s">
        <v>480</v>
      </c>
      <c r="Q11" s="1" t="s">
        <v>330</v>
      </c>
      <c r="R11" s="1" t="s">
        <v>319</v>
      </c>
    </row>
    <row r="12" spans="1:18" x14ac:dyDescent="0.25">
      <c r="A12" s="1" t="s">
        <v>294</v>
      </c>
      <c r="C12" s="1" t="s">
        <v>81</v>
      </c>
      <c r="D12" s="1" t="s">
        <v>283</v>
      </c>
      <c r="E12" s="1" t="s">
        <v>149</v>
      </c>
      <c r="G12" s="1" t="s">
        <v>438</v>
      </c>
      <c r="H12" s="2" t="s">
        <v>457</v>
      </c>
      <c r="I12" s="1" t="s">
        <v>441</v>
      </c>
      <c r="J12" s="1" t="s">
        <v>445</v>
      </c>
      <c r="K12" s="1" t="s">
        <v>470</v>
      </c>
      <c r="L12" s="1" t="s">
        <v>313</v>
      </c>
      <c r="M12" s="1" t="s">
        <v>317</v>
      </c>
      <c r="N12" s="1" t="s">
        <v>236</v>
      </c>
      <c r="O12" s="13" t="s">
        <v>307</v>
      </c>
      <c r="P12" s="1" t="s">
        <v>481</v>
      </c>
      <c r="Q12" s="1" t="s">
        <v>331</v>
      </c>
      <c r="R12" s="1" t="s">
        <v>319</v>
      </c>
    </row>
    <row r="13" spans="1:18" x14ac:dyDescent="0.25">
      <c r="A13" s="1" t="s">
        <v>424</v>
      </c>
      <c r="C13" s="1" t="s">
        <v>84</v>
      </c>
      <c r="D13" s="1" t="s">
        <v>272</v>
      </c>
      <c r="E13" s="1" t="s">
        <v>425</v>
      </c>
      <c r="G13" s="1" t="s">
        <v>439</v>
      </c>
      <c r="H13" s="2" t="s">
        <v>455</v>
      </c>
      <c r="I13" s="1" t="s">
        <v>12</v>
      </c>
      <c r="J13" s="1" t="s">
        <v>100</v>
      </c>
      <c r="K13" s="1" t="s">
        <v>471</v>
      </c>
      <c r="L13" s="1" t="s">
        <v>313</v>
      </c>
      <c r="M13" s="1" t="s">
        <v>317</v>
      </c>
      <c r="N13" s="1" t="s">
        <v>236</v>
      </c>
      <c r="O13" s="13" t="s">
        <v>308</v>
      </c>
      <c r="P13" s="1" t="s">
        <v>105</v>
      </c>
      <c r="Q13" s="1" t="s">
        <v>327</v>
      </c>
      <c r="R13" s="1" t="s">
        <v>319</v>
      </c>
    </row>
    <row r="14" spans="1:18" x14ac:dyDescent="0.25">
      <c r="A14" s="1" t="s">
        <v>295</v>
      </c>
      <c r="C14" s="1" t="s">
        <v>417</v>
      </c>
      <c r="D14" s="1" t="s">
        <v>334</v>
      </c>
      <c r="E14" s="1" t="s">
        <v>426</v>
      </c>
      <c r="G14" s="1" t="s">
        <v>99</v>
      </c>
      <c r="H14" s="2" t="s">
        <v>453</v>
      </c>
      <c r="I14" s="1" t="s">
        <v>12</v>
      </c>
      <c r="J14" s="1" t="s">
        <v>100</v>
      </c>
      <c r="K14" s="1" t="s">
        <v>47</v>
      </c>
      <c r="L14" s="1" t="s">
        <v>313</v>
      </c>
      <c r="M14" s="1" t="s">
        <v>317</v>
      </c>
      <c r="N14" s="1" t="s">
        <v>177</v>
      </c>
      <c r="O14" s="13" t="s">
        <v>309</v>
      </c>
      <c r="P14" s="1" t="s">
        <v>482</v>
      </c>
      <c r="Q14" s="1" t="s">
        <v>332</v>
      </c>
      <c r="R14" s="1" t="s">
        <v>319</v>
      </c>
    </row>
    <row r="15" spans="1:18" x14ac:dyDescent="0.25">
      <c r="A15" s="1" t="s">
        <v>296</v>
      </c>
      <c r="C15" s="1" t="s">
        <v>26</v>
      </c>
      <c r="D15" s="1" t="s">
        <v>335</v>
      </c>
      <c r="E15" s="1" t="s">
        <v>427</v>
      </c>
      <c r="G15" s="1" t="s">
        <v>444</v>
      </c>
      <c r="H15" s="2" t="s">
        <v>454</v>
      </c>
      <c r="I15" s="1" t="s">
        <v>12</v>
      </c>
      <c r="J15" s="1" t="s">
        <v>100</v>
      </c>
      <c r="K15" s="1" t="s">
        <v>48</v>
      </c>
      <c r="L15" s="1" t="s">
        <v>313</v>
      </c>
      <c r="M15" s="1" t="s">
        <v>317</v>
      </c>
      <c r="N15" s="1" t="s">
        <v>227</v>
      </c>
      <c r="O15" s="13" t="s">
        <v>310</v>
      </c>
      <c r="P15" s="1" t="s">
        <v>107</v>
      </c>
      <c r="Q15" s="1" t="s">
        <v>333</v>
      </c>
      <c r="R15" s="1" t="s">
        <v>319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</hyperlinks>
  <pageMargins left="0.7" right="0.7" top="0.75" bottom="0.75" header="0.3" footer="0.3"/>
  <pageSetup paperSize="9" orientation="portrait" r:id="rId15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DATA!$B$28:$B$29</xm:f>
          </x14:formula1>
          <xm:sqref>R2:R15</xm:sqref>
        </x14:dataValidation>
        <x14:dataValidation type="list" allowBlank="1" showInputMessage="1" showErrorMessage="1">
          <x14:formula1>
            <xm:f>DATA!$F$25:$F$27</xm:f>
          </x14:formula1>
          <xm:sqref>L2:L15</xm:sqref>
        </x14:dataValidation>
        <x14:dataValidation type="list" allowBlank="1" showInputMessage="1" showErrorMessage="1">
          <x14:formula1>
            <xm:f>DATA!$D$27:$D$30</xm:f>
          </x14:formula1>
          <xm:sqref>M2:M15</xm:sqref>
        </x14:dataValidation>
        <x14:dataValidation type="list" allowBlank="1" showInputMessage="1" showErrorMessage="1">
          <x14:formula1>
            <xm:f>DATA!$A$1:$A$5</xm:f>
          </x14:formula1>
          <xm:sqref>N2:N15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"/>
  <sheetViews>
    <sheetView workbookViewId="0">
      <selection activeCell="L21" sqref="L21"/>
    </sheetView>
  </sheetViews>
  <sheetFormatPr defaultRowHeight="15" x14ac:dyDescent="0.25"/>
  <cols>
    <col min="1" max="1" width="11.28515625" customWidth="1"/>
    <col min="2" max="2" width="15.42578125" customWidth="1"/>
    <col min="3" max="3" width="16.85546875" customWidth="1"/>
    <col min="4" max="4" width="14.28515625" customWidth="1"/>
    <col min="5" max="5" width="12.5703125" customWidth="1"/>
    <col min="6" max="6" width="18.28515625" customWidth="1"/>
    <col min="7" max="7" width="14.28515625" customWidth="1"/>
    <col min="8" max="8" width="14.5703125" customWidth="1"/>
    <col min="9" max="9" width="12.28515625" customWidth="1"/>
    <col min="10" max="10" width="17.42578125" customWidth="1"/>
    <col min="11" max="11" width="25.5703125" customWidth="1"/>
    <col min="12" max="12" width="11.7109375" customWidth="1"/>
    <col min="13" max="13" width="11.140625" customWidth="1"/>
    <col min="14" max="14" width="11.42578125" customWidth="1"/>
    <col min="15" max="15" width="10.28515625" customWidth="1"/>
    <col min="16" max="16" width="13" customWidth="1"/>
    <col min="19" max="19" width="11" customWidth="1"/>
  </cols>
  <sheetData>
    <row r="1" spans="1:20" ht="30" x14ac:dyDescent="0.25">
      <c r="A1" t="s">
        <v>336</v>
      </c>
      <c r="B1" t="s">
        <v>337</v>
      </c>
      <c r="C1" t="s">
        <v>381</v>
      </c>
      <c r="D1" t="s">
        <v>146</v>
      </c>
      <c r="E1" t="s">
        <v>350</v>
      </c>
      <c r="F1" t="s">
        <v>351</v>
      </c>
      <c r="G1" t="s">
        <v>352</v>
      </c>
      <c r="H1" t="s">
        <v>353</v>
      </c>
      <c r="I1" t="s">
        <v>354</v>
      </c>
      <c r="J1" t="s">
        <v>355</v>
      </c>
      <c r="K1" t="s">
        <v>317</v>
      </c>
      <c r="L1" t="s">
        <v>382</v>
      </c>
      <c r="M1" t="s">
        <v>383</v>
      </c>
      <c r="N1" s="18" t="s">
        <v>384</v>
      </c>
      <c r="O1" t="s">
        <v>385</v>
      </c>
      <c r="P1" t="s">
        <v>317</v>
      </c>
      <c r="Q1" t="s">
        <v>386</v>
      </c>
      <c r="R1" t="s">
        <v>387</v>
      </c>
      <c r="S1" t="s">
        <v>388</v>
      </c>
      <c r="T1" t="s">
        <v>389</v>
      </c>
    </row>
    <row r="2" spans="1:20" x14ac:dyDescent="0.25">
      <c r="A2" s="1" t="s">
        <v>365</v>
      </c>
      <c r="B2" t="s">
        <v>338</v>
      </c>
      <c r="C2" t="s">
        <v>342</v>
      </c>
      <c r="D2" t="s">
        <v>356</v>
      </c>
      <c r="E2" s="1" t="s">
        <v>171</v>
      </c>
      <c r="F2" s="1" t="s">
        <v>173</v>
      </c>
      <c r="G2" s="1" t="s">
        <v>357</v>
      </c>
      <c r="H2" s="1" t="s">
        <v>171</v>
      </c>
      <c r="I2" s="1" t="s">
        <v>360</v>
      </c>
      <c r="J2" s="1" t="s">
        <v>361</v>
      </c>
      <c r="K2" s="1" t="s">
        <v>390</v>
      </c>
      <c r="L2" s="1" t="s">
        <v>357</v>
      </c>
      <c r="M2" s="1" t="s">
        <v>357</v>
      </c>
      <c r="N2" s="1" t="s">
        <v>360</v>
      </c>
      <c r="O2" s="1" t="s">
        <v>405</v>
      </c>
      <c r="P2" s="1" t="s">
        <v>390</v>
      </c>
      <c r="Q2" s="1"/>
      <c r="R2" s="1"/>
      <c r="S2" s="1"/>
      <c r="T2" s="1"/>
    </row>
    <row r="3" spans="1:20" x14ac:dyDescent="0.25">
      <c r="A3" s="1" t="s">
        <v>366</v>
      </c>
      <c r="B3" t="s">
        <v>338</v>
      </c>
      <c r="D3" t="s">
        <v>253</v>
      </c>
      <c r="E3" s="1" t="s">
        <v>172</v>
      </c>
      <c r="F3" s="1" t="s">
        <v>357</v>
      </c>
      <c r="G3" s="1" t="s">
        <v>367</v>
      </c>
      <c r="H3" s="1" t="s">
        <v>171</v>
      </c>
      <c r="I3" s="1" t="s">
        <v>362</v>
      </c>
      <c r="J3" s="1" t="s">
        <v>363</v>
      </c>
      <c r="K3" s="1" t="s">
        <v>390</v>
      </c>
      <c r="L3" s="1" t="s">
        <v>32</v>
      </c>
      <c r="M3" s="1" t="s">
        <v>32</v>
      </c>
      <c r="N3" s="1" t="s">
        <v>362</v>
      </c>
      <c r="O3" s="1" t="s">
        <v>405</v>
      </c>
      <c r="P3" s="1" t="s">
        <v>390</v>
      </c>
    </row>
    <row r="4" spans="1:20" x14ac:dyDescent="0.25">
      <c r="A4" s="1" t="s">
        <v>365</v>
      </c>
      <c r="B4" t="s">
        <v>339</v>
      </c>
      <c r="D4" t="s">
        <v>231</v>
      </c>
      <c r="E4" s="1" t="s">
        <v>173</v>
      </c>
      <c r="F4" s="1" t="s">
        <v>357</v>
      </c>
      <c r="G4" s="1" t="s">
        <v>368</v>
      </c>
      <c r="H4" s="1" t="s">
        <v>171</v>
      </c>
      <c r="I4" s="1" t="s">
        <v>364</v>
      </c>
      <c r="J4" s="1" t="s">
        <v>375</v>
      </c>
      <c r="K4" s="1" t="s">
        <v>390</v>
      </c>
      <c r="L4" s="1" t="s">
        <v>358</v>
      </c>
      <c r="M4" s="1" t="s">
        <v>358</v>
      </c>
      <c r="N4" s="1" t="s">
        <v>364</v>
      </c>
      <c r="O4" s="1" t="s">
        <v>405</v>
      </c>
      <c r="P4" s="1" t="s">
        <v>390</v>
      </c>
    </row>
    <row r="5" spans="1:20" x14ac:dyDescent="0.25">
      <c r="A5" s="1" t="s">
        <v>366</v>
      </c>
      <c r="B5" t="s">
        <v>339</v>
      </c>
      <c r="D5" t="s">
        <v>356</v>
      </c>
      <c r="E5" s="1" t="s">
        <v>172</v>
      </c>
      <c r="F5" s="1" t="s">
        <v>173</v>
      </c>
      <c r="G5" s="1" t="s">
        <v>367</v>
      </c>
      <c r="H5" s="1" t="s">
        <v>172</v>
      </c>
      <c r="I5" s="1" t="s">
        <v>370</v>
      </c>
      <c r="J5" s="1" t="s">
        <v>376</v>
      </c>
      <c r="K5" s="1" t="s">
        <v>390</v>
      </c>
      <c r="L5" s="1" t="s">
        <v>359</v>
      </c>
      <c r="M5" s="1" t="s">
        <v>359</v>
      </c>
      <c r="N5" s="1" t="s">
        <v>370</v>
      </c>
      <c r="O5" s="1" t="s">
        <v>405</v>
      </c>
      <c r="P5" s="1" t="s">
        <v>390</v>
      </c>
    </row>
    <row r="6" spans="1:20" x14ac:dyDescent="0.25">
      <c r="A6" s="1" t="s">
        <v>366</v>
      </c>
      <c r="B6" t="s">
        <v>340</v>
      </c>
      <c r="D6" t="s">
        <v>252</v>
      </c>
      <c r="E6" s="1" t="s">
        <v>173</v>
      </c>
      <c r="F6" s="1" t="s">
        <v>172</v>
      </c>
      <c r="G6" s="1" t="s">
        <v>367</v>
      </c>
      <c r="H6" s="1" t="s">
        <v>172</v>
      </c>
      <c r="I6" s="1" t="s">
        <v>371</v>
      </c>
      <c r="J6" s="1" t="s">
        <v>377</v>
      </c>
      <c r="K6" s="1" t="s">
        <v>390</v>
      </c>
      <c r="L6" s="1" t="s">
        <v>402</v>
      </c>
      <c r="M6" s="1" t="s">
        <v>402</v>
      </c>
      <c r="N6" s="1" t="s">
        <v>371</v>
      </c>
      <c r="O6" s="1" t="s">
        <v>405</v>
      </c>
      <c r="P6" s="1" t="s">
        <v>390</v>
      </c>
    </row>
    <row r="7" spans="1:20" x14ac:dyDescent="0.25">
      <c r="A7" s="1" t="s">
        <v>365</v>
      </c>
      <c r="B7" t="s">
        <v>340</v>
      </c>
      <c r="D7" t="s">
        <v>232</v>
      </c>
      <c r="E7" s="1" t="s">
        <v>180</v>
      </c>
      <c r="F7" s="1" t="s">
        <v>173</v>
      </c>
      <c r="G7" s="1" t="s">
        <v>368</v>
      </c>
      <c r="H7" s="1" t="s">
        <v>173</v>
      </c>
      <c r="I7" s="1" t="s">
        <v>372</v>
      </c>
      <c r="J7" s="1" t="s">
        <v>379</v>
      </c>
      <c r="K7" s="1" t="s">
        <v>390</v>
      </c>
      <c r="L7" s="1" t="s">
        <v>367</v>
      </c>
      <c r="M7" s="1" t="s">
        <v>367</v>
      </c>
      <c r="N7" s="1" t="s">
        <v>372</v>
      </c>
      <c r="O7" s="1" t="s">
        <v>405</v>
      </c>
      <c r="P7" s="1" t="s">
        <v>390</v>
      </c>
    </row>
    <row r="8" spans="1:20" x14ac:dyDescent="0.25">
      <c r="A8" s="1" t="s">
        <v>365</v>
      </c>
      <c r="B8" t="s">
        <v>341</v>
      </c>
      <c r="D8" t="s">
        <v>252</v>
      </c>
      <c r="E8" s="1" t="s">
        <v>173</v>
      </c>
      <c r="F8" s="1" t="s">
        <v>180</v>
      </c>
      <c r="G8" s="1" t="s">
        <v>368</v>
      </c>
      <c r="H8" s="1" t="s">
        <v>173</v>
      </c>
      <c r="I8" s="1" t="s">
        <v>373</v>
      </c>
      <c r="J8" s="1" t="s">
        <v>378</v>
      </c>
      <c r="K8" s="1" t="s">
        <v>390</v>
      </c>
      <c r="L8" s="1" t="s">
        <v>403</v>
      </c>
      <c r="M8" s="1" t="s">
        <v>403</v>
      </c>
      <c r="N8" s="1" t="s">
        <v>373</v>
      </c>
      <c r="O8" s="1" t="s">
        <v>405</v>
      </c>
      <c r="P8" s="1" t="s">
        <v>390</v>
      </c>
    </row>
    <row r="9" spans="1:20" x14ac:dyDescent="0.25">
      <c r="A9" s="1" t="s">
        <v>366</v>
      </c>
      <c r="B9" t="s">
        <v>341</v>
      </c>
      <c r="D9" t="s">
        <v>232</v>
      </c>
      <c r="E9" s="1" t="s">
        <v>171</v>
      </c>
      <c r="F9" s="1" t="s">
        <v>357</v>
      </c>
      <c r="G9" s="1" t="s">
        <v>369</v>
      </c>
      <c r="H9" s="1" t="s">
        <v>172</v>
      </c>
      <c r="I9" s="1" t="s">
        <v>374</v>
      </c>
      <c r="J9" s="1" t="s">
        <v>380</v>
      </c>
      <c r="K9" s="1" t="s">
        <v>390</v>
      </c>
      <c r="L9" s="1" t="s">
        <v>404</v>
      </c>
      <c r="M9" s="1" t="s">
        <v>404</v>
      </c>
      <c r="N9" s="1" t="s">
        <v>374</v>
      </c>
      <c r="O9" s="1" t="s">
        <v>405</v>
      </c>
      <c r="P9" s="1" t="s">
        <v>390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DATA!$G$1:$G$3</xm:f>
          </x14:formula1>
          <xm:sqref>A2:A9</xm:sqref>
        </x14:dataValidation>
        <x14:dataValidation type="list" allowBlank="1" showInputMessage="1" showErrorMessage="1">
          <x14:formula1>
            <xm:f>DATA!$H$1:$H$4</xm:f>
          </x14:formula1>
          <xm:sqref>B2:C9</xm:sqref>
        </x14:dataValidation>
        <x14:dataValidation type="list" allowBlank="1" showInputMessage="1" showErrorMessage="1">
          <x14:formula1>
            <xm:f>DATA!$D$10:$D$17</xm:f>
          </x14:formula1>
          <xm:sqref>D2:D9</xm:sqref>
        </x14:dataValidation>
        <x14:dataValidation type="list" allowBlank="1" showInputMessage="1" showErrorMessage="1">
          <x14:formula1>
            <xm:f>DATA!$E$10:$E$14</xm:f>
          </x14:formula1>
          <xm:sqref>E2:F9</xm:sqref>
        </x14:dataValidation>
        <x14:dataValidation type="list" allowBlank="1" showInputMessage="1" showErrorMessage="1">
          <x14:formula1>
            <xm:f>DATA!$G$12:$G$17</xm:f>
          </x14:formula1>
          <xm:sqref>G2:G9 L2:M9</xm:sqref>
        </x14:dataValidation>
        <x14:dataValidation type="list" allowBlank="1" showInputMessage="1" showErrorMessage="1">
          <x14:formula1>
            <xm:f>DATA!$B$11:$B$13</xm:f>
          </x14:formula1>
          <xm:sqref>H2:H9</xm:sqref>
        </x14:dataValidation>
        <x14:dataValidation type="list" allowBlank="1" showInputMessage="1" showErrorMessage="1">
          <x14:formula1>
            <xm:f>DATA!$A$28:$A$39</xm:f>
          </x14:formula1>
          <xm:sqref>K2:K9 P2:P9</xm:sqref>
        </x14:dataValidation>
        <x14:dataValidation type="list" allowBlank="1" showInputMessage="1" showErrorMessage="1">
          <x14:formula1>
            <xm:f>DATA!$C$28:$C$29</xm:f>
          </x14:formula1>
          <xm:sqref>O2:O9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" sqref="D1:D1048576"/>
    </sheetView>
  </sheetViews>
  <sheetFormatPr defaultRowHeight="15" x14ac:dyDescent="0.25"/>
  <cols>
    <col min="1" max="1" width="16" customWidth="1"/>
    <col min="2" max="2" width="18" customWidth="1"/>
    <col min="3" max="3" width="15.5703125" customWidth="1"/>
  </cols>
  <sheetData>
    <row r="1" spans="1:4" x14ac:dyDescent="0.25">
      <c r="A1" s="1" t="s">
        <v>484</v>
      </c>
      <c r="B1" s="1" t="s">
        <v>485</v>
      </c>
      <c r="C1" s="1" t="s">
        <v>486</v>
      </c>
      <c r="D1" s="1" t="s">
        <v>385</v>
      </c>
    </row>
    <row r="2" spans="1:4" x14ac:dyDescent="0.25">
      <c r="A2" s="1" t="s">
        <v>267</v>
      </c>
      <c r="B2" s="1" t="s">
        <v>440</v>
      </c>
      <c r="D2" s="1" t="s">
        <v>405</v>
      </c>
    </row>
    <row r="3" spans="1:4" x14ac:dyDescent="0.25">
      <c r="A3" s="1" t="s">
        <v>267</v>
      </c>
      <c r="B3" s="1" t="s">
        <v>24</v>
      </c>
      <c r="D3" s="1" t="s">
        <v>405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DATA!$H$24:$H$25</xm:f>
          </x14:formula1>
          <xm:sqref>A2:A6</xm:sqref>
        </x14:dataValidation>
        <x14:dataValidation type="list" allowBlank="1" showInputMessage="1" showErrorMessage="1">
          <x14:formula1>
            <xm:f>DATA!$H$30:$H$32</xm:f>
          </x14:formula1>
          <xm:sqref>D2:D6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5" sqref="D5"/>
    </sheetView>
  </sheetViews>
  <sheetFormatPr defaultRowHeight="15" x14ac:dyDescent="0.25"/>
  <cols>
    <col min="1" max="1" width="63.28515625" customWidth="1"/>
    <col min="2" max="2" width="15" customWidth="1"/>
    <col min="3" max="3" width="16.28515625" customWidth="1"/>
    <col min="4" max="4" width="18.42578125" customWidth="1"/>
  </cols>
  <sheetData>
    <row r="1" spans="1:4" x14ac:dyDescent="0.25">
      <c r="A1" s="1" t="s">
        <v>489</v>
      </c>
      <c r="B1" s="1" t="s">
        <v>491</v>
      </c>
      <c r="C1" s="1" t="s">
        <v>492</v>
      </c>
      <c r="D1" s="1" t="s">
        <v>493</v>
      </c>
    </row>
    <row r="2" spans="1:4" x14ac:dyDescent="0.25">
      <c r="A2" s="1" t="s">
        <v>490</v>
      </c>
      <c r="B2" t="s">
        <v>495</v>
      </c>
      <c r="C2" s="1" t="s">
        <v>494</v>
      </c>
      <c r="D2" t="s">
        <v>497</v>
      </c>
    </row>
    <row r="3" spans="1:4" x14ac:dyDescent="0.25">
      <c r="A3" s="1"/>
    </row>
    <row r="4" spans="1:4" x14ac:dyDescent="0.25">
      <c r="A4" s="1"/>
    </row>
    <row r="5" spans="1:4" x14ac:dyDescent="0.25">
      <c r="A5" s="1"/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DATA!$E$28:$E$47</xm:f>
          </x14:formula1>
          <xm:sqref>C2:C6</xm:sqref>
        </x14:dataValidation>
        <x14:dataValidation type="list" allowBlank="1" showInputMessage="1" showErrorMessage="1">
          <x14:formula1>
            <xm:f>DATA!$G$28:$G$30</xm:f>
          </x14:formula1>
          <xm:sqref>B2:B6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DATA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2019-11-05T09:20:38Z</dcterms:created>
  <dcterms:modified xsi:type="dcterms:W3CDTF">2019-11-28T12:37:30Z</dcterms:modified>
</cp:coreProperties>
</file>