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Purohit\Desktop\ML\datasets\"/>
    </mc:Choice>
  </mc:AlternateContent>
  <xr:revisionPtr revIDLastSave="0" documentId="8_{D91BEB48-2156-422E-8E04-7734A03EE395}" xr6:coauthVersionLast="46" xr6:coauthVersionMax="46" xr10:uidLastSave="{00000000-0000-0000-0000-000000000000}"/>
  <bookViews>
    <workbookView xWindow="-120" yWindow="480" windowWidth="20730" windowHeight="11160" xr2:uid="{28557C1B-CFA1-46A6-9171-8C2352DFF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1" i="1" l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X21" i="1" s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X17" i="1" s="1"/>
  <c r="Y17" i="1" s="1"/>
  <c r="B17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X14" i="1" s="1"/>
  <c r="Y14" i="1" s="1"/>
  <c r="B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X13" i="1" s="1"/>
  <c r="Y13" i="1" s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X10" i="1" s="1"/>
  <c r="Y10" i="1" s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X9" i="1" s="1"/>
  <c r="Y9" i="1" s="1"/>
  <c r="B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X8" i="1" s="1"/>
  <c r="Y8" i="1" s="1"/>
  <c r="B8" i="1"/>
</calcChain>
</file>

<file path=xl/sharedStrings.xml><?xml version="1.0" encoding="utf-8"?>
<sst xmlns="http://schemas.openxmlformats.org/spreadsheetml/2006/main" count="33" uniqueCount="33">
  <si>
    <t>Brand</t>
  </si>
  <si>
    <t>Screen</t>
  </si>
  <si>
    <t>RAM</t>
  </si>
  <si>
    <t>Processor</t>
  </si>
  <si>
    <t>Camera</t>
  </si>
  <si>
    <t>Battery</t>
  </si>
  <si>
    <t>Memory</t>
  </si>
  <si>
    <t>Speaker</t>
  </si>
  <si>
    <t>Design</t>
  </si>
  <si>
    <t>GUI</t>
  </si>
  <si>
    <t>Touch_R</t>
  </si>
  <si>
    <t>Weight</t>
  </si>
  <si>
    <t>Water_P</t>
  </si>
  <si>
    <t>Dim</t>
  </si>
  <si>
    <t>Finger Print</t>
  </si>
  <si>
    <t>Accessories</t>
  </si>
  <si>
    <t>Colors</t>
  </si>
  <si>
    <t>Power_Charge</t>
  </si>
  <si>
    <t>S_Resistance</t>
  </si>
  <si>
    <t>Customer Service</t>
  </si>
  <si>
    <t>Dual Sim</t>
  </si>
  <si>
    <t>Warranty</t>
  </si>
  <si>
    <t>Apple</t>
  </si>
  <si>
    <t>Samsung</t>
  </si>
  <si>
    <t>Nokia</t>
  </si>
  <si>
    <t>Mi</t>
  </si>
  <si>
    <t>Euclidian Distance (Apple - Samsung)</t>
  </si>
  <si>
    <t>Euclidian Distance (Apple - Nokia)</t>
  </si>
  <si>
    <t>Euclidian Distance (Apple - Mi)</t>
  </si>
  <si>
    <t>Euclidian Distance (Samsung - Nokia)</t>
  </si>
  <si>
    <t>Euclidian Distance (Samsung - Mi)</t>
  </si>
  <si>
    <t>Euclidian Distance (Nokia - Mi)</t>
  </si>
  <si>
    <t>Manharten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</si>
</sst>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9C4C-811F-4945-AFFA-623CF2089321}">
  <dimension ref="A1:Y21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5" x14ac:dyDescent="0.25">
      <c r="A2" t="s">
        <v>22</v>
      </c>
      <c r="B2">
        <v>4</v>
      </c>
      <c r="C2">
        <v>4</v>
      </c>
      <c r="D2">
        <v>0</v>
      </c>
      <c r="E2">
        <v>4</v>
      </c>
      <c r="F2">
        <v>5</v>
      </c>
      <c r="G2">
        <v>4</v>
      </c>
      <c r="H2">
        <v>2</v>
      </c>
      <c r="I2">
        <v>2</v>
      </c>
      <c r="J2">
        <v>3</v>
      </c>
      <c r="K2">
        <v>5</v>
      </c>
      <c r="L2">
        <v>4</v>
      </c>
      <c r="M2">
        <v>4</v>
      </c>
      <c r="N2">
        <v>3</v>
      </c>
      <c r="O2">
        <v>0</v>
      </c>
      <c r="P2">
        <v>3</v>
      </c>
      <c r="Q2">
        <v>2</v>
      </c>
      <c r="R2">
        <v>5</v>
      </c>
      <c r="S2">
        <v>3</v>
      </c>
      <c r="T2">
        <v>5</v>
      </c>
      <c r="U2">
        <v>5</v>
      </c>
      <c r="V2">
        <v>5</v>
      </c>
    </row>
    <row r="3" spans="1:25" x14ac:dyDescent="0.25">
      <c r="A3" t="s">
        <v>23</v>
      </c>
      <c r="B3">
        <v>3</v>
      </c>
      <c r="C3">
        <v>5</v>
      </c>
      <c r="D3">
        <v>0</v>
      </c>
      <c r="E3">
        <v>4</v>
      </c>
      <c r="F3">
        <v>5</v>
      </c>
      <c r="G3">
        <v>4</v>
      </c>
      <c r="H3">
        <v>4</v>
      </c>
      <c r="I3">
        <v>4</v>
      </c>
      <c r="J3">
        <v>3</v>
      </c>
      <c r="K3">
        <v>5</v>
      </c>
      <c r="L3">
        <v>3</v>
      </c>
      <c r="M3">
        <v>4</v>
      </c>
      <c r="N3">
        <v>3</v>
      </c>
      <c r="O3">
        <v>0</v>
      </c>
      <c r="P3">
        <v>3</v>
      </c>
      <c r="Q3">
        <v>3</v>
      </c>
      <c r="R3">
        <v>0</v>
      </c>
      <c r="S3">
        <v>3</v>
      </c>
      <c r="T3">
        <v>5</v>
      </c>
      <c r="U3">
        <v>5</v>
      </c>
      <c r="V3">
        <v>5</v>
      </c>
    </row>
    <row r="4" spans="1:25" x14ac:dyDescent="0.25">
      <c r="A4" t="s">
        <v>24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4</v>
      </c>
      <c r="O4">
        <v>5</v>
      </c>
      <c r="P4">
        <v>4</v>
      </c>
      <c r="Q4">
        <v>4</v>
      </c>
      <c r="R4">
        <v>0</v>
      </c>
      <c r="S4">
        <v>4</v>
      </c>
      <c r="T4">
        <v>4</v>
      </c>
      <c r="U4">
        <v>0</v>
      </c>
      <c r="V4">
        <v>3</v>
      </c>
    </row>
    <row r="5" spans="1:25" x14ac:dyDescent="0.25">
      <c r="A5" t="s">
        <v>25</v>
      </c>
      <c r="B5">
        <v>4</v>
      </c>
      <c r="C5">
        <v>4</v>
      </c>
      <c r="D5">
        <v>4</v>
      </c>
      <c r="E5">
        <v>5</v>
      </c>
      <c r="F5">
        <v>3</v>
      </c>
      <c r="G5">
        <v>4</v>
      </c>
      <c r="H5">
        <v>5</v>
      </c>
      <c r="I5">
        <v>5</v>
      </c>
      <c r="J5">
        <v>3</v>
      </c>
      <c r="K5">
        <v>4</v>
      </c>
      <c r="L5">
        <v>3</v>
      </c>
      <c r="M5">
        <v>4</v>
      </c>
      <c r="N5">
        <v>5</v>
      </c>
      <c r="O5">
        <v>0</v>
      </c>
      <c r="P5">
        <v>5</v>
      </c>
      <c r="Q5">
        <v>4</v>
      </c>
      <c r="R5">
        <v>0</v>
      </c>
      <c r="S5">
        <v>3</v>
      </c>
      <c r="T5">
        <v>4</v>
      </c>
      <c r="U5">
        <v>0</v>
      </c>
      <c r="V5">
        <v>4</v>
      </c>
    </row>
    <row r="8" spans="1:25" x14ac:dyDescent="0.25">
      <c r="A8" t="s">
        <v>26</v>
      </c>
      <c r="B8">
        <f>(B2-B3)*(B2-B3)</f>
        <v>1</v>
      </c>
      <c r="C8">
        <f t="shared" ref="C8:V8" si="0">(C2-C3)*(C2-C3)</f>
        <v>1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4</v>
      </c>
      <c r="I8">
        <f t="shared" si="0"/>
        <v>4</v>
      </c>
      <c r="J8">
        <f t="shared" si="0"/>
        <v>0</v>
      </c>
      <c r="K8">
        <f t="shared" si="0"/>
        <v>0</v>
      </c>
      <c r="L8">
        <f t="shared" si="0"/>
        <v>1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1</v>
      </c>
      <c r="R8">
        <f t="shared" si="0"/>
        <v>25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X8">
        <f>SUM(B8:V8)</f>
        <v>37</v>
      </c>
      <c r="Y8">
        <f>SQRT(X8)</f>
        <v>6.0827625302982193</v>
      </c>
    </row>
    <row r="9" spans="1:25" x14ac:dyDescent="0.25">
      <c r="A9" t="s">
        <v>27</v>
      </c>
      <c r="B9">
        <f>(B2-B4)*(B2-B4)</f>
        <v>0</v>
      </c>
      <c r="C9">
        <f t="shared" ref="C9:V9" si="1">(C2-C4)*(C2-C4)</f>
        <v>1</v>
      </c>
      <c r="D9">
        <f t="shared" si="1"/>
        <v>9</v>
      </c>
      <c r="E9">
        <f t="shared" si="1"/>
        <v>1</v>
      </c>
      <c r="F9">
        <f t="shared" si="1"/>
        <v>4</v>
      </c>
      <c r="G9">
        <f t="shared" si="1"/>
        <v>1</v>
      </c>
      <c r="H9">
        <f t="shared" si="1"/>
        <v>1</v>
      </c>
      <c r="I9">
        <f t="shared" si="1"/>
        <v>4</v>
      </c>
      <c r="J9">
        <f t="shared" si="1"/>
        <v>0</v>
      </c>
      <c r="K9">
        <f t="shared" si="1"/>
        <v>4</v>
      </c>
      <c r="L9">
        <f t="shared" si="1"/>
        <v>0</v>
      </c>
      <c r="M9">
        <f t="shared" si="1"/>
        <v>1</v>
      </c>
      <c r="N9">
        <f t="shared" si="1"/>
        <v>1</v>
      </c>
      <c r="O9">
        <f t="shared" si="1"/>
        <v>25</v>
      </c>
      <c r="P9">
        <f t="shared" si="1"/>
        <v>1</v>
      </c>
      <c r="Q9">
        <f t="shared" si="1"/>
        <v>4</v>
      </c>
      <c r="R9">
        <f t="shared" si="1"/>
        <v>25</v>
      </c>
      <c r="S9">
        <f t="shared" si="1"/>
        <v>1</v>
      </c>
      <c r="T9">
        <f t="shared" si="1"/>
        <v>1</v>
      </c>
      <c r="U9">
        <f t="shared" si="1"/>
        <v>25</v>
      </c>
      <c r="V9">
        <f t="shared" si="1"/>
        <v>4</v>
      </c>
      <c r="X9">
        <f t="shared" ref="X9:X17" si="2">SUM(B9:V9)</f>
        <v>113</v>
      </c>
      <c r="Y9">
        <f t="shared" ref="Y9:Y17" si="3">SQRT(X9)</f>
        <v>10.63014581273465</v>
      </c>
    </row>
    <row r="10" spans="1:25" x14ac:dyDescent="0.25">
      <c r="A10" t="s">
        <v>28</v>
      </c>
      <c r="B10">
        <f>(B2-B5)*(B2-B5)</f>
        <v>0</v>
      </c>
      <c r="C10">
        <f t="shared" ref="C10:V10" si="4">(C2-C5)*(C2-C5)</f>
        <v>0</v>
      </c>
      <c r="D10">
        <f t="shared" si="4"/>
        <v>16</v>
      </c>
      <c r="E10">
        <f t="shared" si="4"/>
        <v>1</v>
      </c>
      <c r="F10">
        <f t="shared" si="4"/>
        <v>4</v>
      </c>
      <c r="G10">
        <f t="shared" si="4"/>
        <v>0</v>
      </c>
      <c r="H10">
        <f t="shared" si="4"/>
        <v>9</v>
      </c>
      <c r="I10">
        <f t="shared" si="4"/>
        <v>9</v>
      </c>
      <c r="J10">
        <f t="shared" si="4"/>
        <v>0</v>
      </c>
      <c r="K10">
        <f t="shared" si="4"/>
        <v>1</v>
      </c>
      <c r="L10">
        <f t="shared" si="4"/>
        <v>1</v>
      </c>
      <c r="M10">
        <f t="shared" si="4"/>
        <v>0</v>
      </c>
      <c r="N10">
        <f t="shared" si="4"/>
        <v>4</v>
      </c>
      <c r="O10">
        <f t="shared" si="4"/>
        <v>0</v>
      </c>
      <c r="P10">
        <f t="shared" si="4"/>
        <v>4</v>
      </c>
      <c r="Q10">
        <f t="shared" si="4"/>
        <v>4</v>
      </c>
      <c r="R10">
        <f t="shared" si="4"/>
        <v>25</v>
      </c>
      <c r="S10">
        <f t="shared" si="4"/>
        <v>0</v>
      </c>
      <c r="T10">
        <f t="shared" si="4"/>
        <v>1</v>
      </c>
      <c r="U10">
        <f t="shared" si="4"/>
        <v>25</v>
      </c>
      <c r="V10">
        <f t="shared" si="4"/>
        <v>1</v>
      </c>
      <c r="X10">
        <f t="shared" si="2"/>
        <v>105</v>
      </c>
      <c r="Y10">
        <f t="shared" si="3"/>
        <v>10.246950765959598</v>
      </c>
    </row>
    <row r="13" spans="1:25" x14ac:dyDescent="0.25">
      <c r="A13" t="s">
        <v>29</v>
      </c>
      <c r="B13">
        <f>(B3-B4)*(B3-B4)</f>
        <v>1</v>
      </c>
      <c r="C13">
        <f t="shared" ref="C13:V13" si="5">(C3-C4)*(C3-C4)</f>
        <v>4</v>
      </c>
      <c r="D13">
        <f t="shared" si="5"/>
        <v>9</v>
      </c>
      <c r="E13">
        <f t="shared" si="5"/>
        <v>1</v>
      </c>
      <c r="F13">
        <f t="shared" si="5"/>
        <v>4</v>
      </c>
      <c r="G13">
        <f t="shared" si="5"/>
        <v>1</v>
      </c>
      <c r="H13">
        <f t="shared" si="5"/>
        <v>1</v>
      </c>
      <c r="I13">
        <f t="shared" si="5"/>
        <v>0</v>
      </c>
      <c r="J13">
        <f t="shared" si="5"/>
        <v>0</v>
      </c>
      <c r="K13">
        <f t="shared" si="5"/>
        <v>4</v>
      </c>
      <c r="L13">
        <f t="shared" si="5"/>
        <v>1</v>
      </c>
      <c r="M13">
        <f t="shared" si="5"/>
        <v>1</v>
      </c>
      <c r="N13">
        <f t="shared" si="5"/>
        <v>1</v>
      </c>
      <c r="O13">
        <f t="shared" si="5"/>
        <v>25</v>
      </c>
      <c r="P13">
        <f t="shared" si="5"/>
        <v>1</v>
      </c>
      <c r="Q13">
        <f t="shared" si="5"/>
        <v>1</v>
      </c>
      <c r="R13">
        <f t="shared" si="5"/>
        <v>0</v>
      </c>
      <c r="S13">
        <f t="shared" si="5"/>
        <v>1</v>
      </c>
      <c r="T13">
        <f t="shared" si="5"/>
        <v>1</v>
      </c>
      <c r="U13">
        <f t="shared" si="5"/>
        <v>25</v>
      </c>
      <c r="V13">
        <f t="shared" si="5"/>
        <v>4</v>
      </c>
      <c r="X13">
        <f t="shared" si="2"/>
        <v>86</v>
      </c>
      <c r="Y13">
        <f t="shared" si="3"/>
        <v>9.2736184954957039</v>
      </c>
    </row>
    <row r="14" spans="1:25" x14ac:dyDescent="0.25">
      <c r="A14" t="s">
        <v>30</v>
      </c>
      <c r="B14">
        <f>(B3-B5)*(B3-B5)</f>
        <v>1</v>
      </c>
      <c r="C14">
        <f t="shared" ref="C14:V14" si="6">(C3-C5)*(C3-C5)</f>
        <v>1</v>
      </c>
      <c r="D14">
        <f t="shared" si="6"/>
        <v>16</v>
      </c>
      <c r="E14">
        <f t="shared" si="6"/>
        <v>1</v>
      </c>
      <c r="F14">
        <f t="shared" si="6"/>
        <v>4</v>
      </c>
      <c r="G14">
        <f t="shared" si="6"/>
        <v>0</v>
      </c>
      <c r="H14">
        <f t="shared" si="6"/>
        <v>1</v>
      </c>
      <c r="I14">
        <f t="shared" si="6"/>
        <v>1</v>
      </c>
      <c r="J14">
        <f t="shared" si="6"/>
        <v>0</v>
      </c>
      <c r="K14">
        <f t="shared" si="6"/>
        <v>1</v>
      </c>
      <c r="L14">
        <f t="shared" si="6"/>
        <v>0</v>
      </c>
      <c r="M14">
        <f t="shared" si="6"/>
        <v>0</v>
      </c>
      <c r="N14">
        <f t="shared" si="6"/>
        <v>4</v>
      </c>
      <c r="O14">
        <f>(O3-O5)*(O3-O5)</f>
        <v>0</v>
      </c>
      <c r="P14">
        <f t="shared" si="6"/>
        <v>4</v>
      </c>
      <c r="Q14">
        <f t="shared" si="6"/>
        <v>1</v>
      </c>
      <c r="R14">
        <f t="shared" si="6"/>
        <v>0</v>
      </c>
      <c r="S14">
        <f t="shared" si="6"/>
        <v>0</v>
      </c>
      <c r="T14">
        <f t="shared" si="6"/>
        <v>1</v>
      </c>
      <c r="U14">
        <f t="shared" si="6"/>
        <v>25</v>
      </c>
      <c r="V14">
        <f t="shared" si="6"/>
        <v>1</v>
      </c>
      <c r="X14">
        <f t="shared" si="2"/>
        <v>62</v>
      </c>
      <c r="Y14">
        <f t="shared" si="3"/>
        <v>7.8740078740118111</v>
      </c>
    </row>
    <row r="17" spans="1:25" x14ac:dyDescent="0.25">
      <c r="A17" t="s">
        <v>31</v>
      </c>
      <c r="B17">
        <f>(B4-B5)*(B4-B5)</f>
        <v>0</v>
      </c>
      <c r="C17">
        <f t="shared" ref="C17:V17" si="7">(C4-C5)*(C4-C5)</f>
        <v>1</v>
      </c>
      <c r="D17">
        <f t="shared" si="7"/>
        <v>1</v>
      </c>
      <c r="E17">
        <f t="shared" si="7"/>
        <v>4</v>
      </c>
      <c r="F17">
        <f t="shared" si="7"/>
        <v>0</v>
      </c>
      <c r="G17">
        <f t="shared" si="7"/>
        <v>1</v>
      </c>
      <c r="H17">
        <f t="shared" si="7"/>
        <v>4</v>
      </c>
      <c r="I17">
        <f t="shared" si="7"/>
        <v>1</v>
      </c>
      <c r="J17">
        <f t="shared" si="7"/>
        <v>0</v>
      </c>
      <c r="K17">
        <f t="shared" si="7"/>
        <v>1</v>
      </c>
      <c r="L17">
        <f t="shared" si="7"/>
        <v>1</v>
      </c>
      <c r="M17">
        <f t="shared" si="7"/>
        <v>1</v>
      </c>
      <c r="N17">
        <f t="shared" si="7"/>
        <v>1</v>
      </c>
      <c r="O17">
        <f t="shared" si="7"/>
        <v>25</v>
      </c>
      <c r="P17">
        <f t="shared" si="7"/>
        <v>1</v>
      </c>
      <c r="Q17">
        <f t="shared" si="7"/>
        <v>0</v>
      </c>
      <c r="R17">
        <f t="shared" si="7"/>
        <v>0</v>
      </c>
      <c r="S17">
        <f t="shared" si="7"/>
        <v>1</v>
      </c>
      <c r="T17">
        <f t="shared" si="7"/>
        <v>0</v>
      </c>
      <c r="U17">
        <f t="shared" si="7"/>
        <v>0</v>
      </c>
      <c r="V17">
        <f t="shared" si="7"/>
        <v>1</v>
      </c>
      <c r="X17">
        <f t="shared" si="2"/>
        <v>44</v>
      </c>
      <c r="Y17">
        <f t="shared" si="3"/>
        <v>6.6332495807107996</v>
      </c>
    </row>
    <row r="21" spans="1:25" x14ac:dyDescent="0.25">
      <c r="A21" s="1" t="s">
        <v>32</v>
      </c>
      <c r="B21">
        <f>B2-B4</f>
        <v>0</v>
      </c>
      <c r="C21">
        <f t="shared" ref="C21:V21" si="8">C2-C4</f>
        <v>1</v>
      </c>
      <c r="D21">
        <f t="shared" si="8"/>
        <v>-3</v>
      </c>
      <c r="E21">
        <f t="shared" si="8"/>
        <v>1</v>
      </c>
      <c r="F21">
        <f t="shared" si="8"/>
        <v>2</v>
      </c>
      <c r="G21">
        <f t="shared" si="8"/>
        <v>1</v>
      </c>
      <c r="H21">
        <f t="shared" si="8"/>
        <v>-1</v>
      </c>
      <c r="I21">
        <f t="shared" si="8"/>
        <v>-2</v>
      </c>
      <c r="J21">
        <f t="shared" si="8"/>
        <v>0</v>
      </c>
      <c r="K21">
        <f t="shared" si="8"/>
        <v>2</v>
      </c>
      <c r="L21">
        <f t="shared" si="8"/>
        <v>0</v>
      </c>
      <c r="M21">
        <f t="shared" si="8"/>
        <v>1</v>
      </c>
      <c r="N21">
        <f t="shared" si="8"/>
        <v>-1</v>
      </c>
      <c r="O21">
        <f t="shared" si="8"/>
        <v>-5</v>
      </c>
      <c r="P21">
        <f t="shared" si="8"/>
        <v>-1</v>
      </c>
      <c r="Q21">
        <f t="shared" si="8"/>
        <v>-2</v>
      </c>
      <c r="R21">
        <f t="shared" si="8"/>
        <v>5</v>
      </c>
      <c r="S21">
        <f t="shared" si="8"/>
        <v>-1</v>
      </c>
      <c r="T21">
        <f t="shared" si="8"/>
        <v>1</v>
      </c>
      <c r="U21">
        <f t="shared" si="8"/>
        <v>5</v>
      </c>
      <c r="V21">
        <f t="shared" si="8"/>
        <v>2</v>
      </c>
      <c r="X21">
        <f>SUM(B21:V21)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Purohit</dc:creator>
  <cp:lastModifiedBy>Vijay Purohit</cp:lastModifiedBy>
  <dcterms:created xsi:type="dcterms:W3CDTF">2021-06-20T10:00:47Z</dcterms:created>
  <dcterms:modified xsi:type="dcterms:W3CDTF">2021-06-20T10:01:09Z</dcterms:modified>
</cp:coreProperties>
</file>