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6-11-2024\02-11-2024\QAIG Loan Documents\"/>
    </mc:Choice>
  </mc:AlternateContent>
  <xr:revisionPtr revIDLastSave="0" documentId="8_{5FF6BE5E-8C23-4FD5-B9CE-37A1466722BC}" xr6:coauthVersionLast="47" xr6:coauthVersionMax="47" xr10:uidLastSave="{00000000-0000-0000-0000-000000000000}"/>
  <bookViews>
    <workbookView xWindow="-108" yWindow="-108" windowWidth="23256" windowHeight="12456" xr2:uid="{7263D65D-CA29-4F7C-BF56-55706AFC5501}"/>
  </bookViews>
  <sheets>
    <sheet name="Loans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</calcChain>
</file>

<file path=xl/sharedStrings.xml><?xml version="1.0" encoding="utf-8"?>
<sst xmlns="http://schemas.openxmlformats.org/spreadsheetml/2006/main" count="54" uniqueCount="40">
  <si>
    <t>Applicant</t>
  </si>
  <si>
    <t>Bank Name</t>
  </si>
  <si>
    <t>Loan Type</t>
  </si>
  <si>
    <t>Loan Amount</t>
  </si>
  <si>
    <t>POS</t>
  </si>
  <si>
    <t>EMI (Entered)</t>
  </si>
  <si>
    <t>EMI (Calculated)</t>
  </si>
  <si>
    <t>ROI %</t>
  </si>
  <si>
    <t>Sanction Date</t>
  </si>
  <si>
    <t>Tenure (Months)</t>
  </si>
  <si>
    <t>EMI Start Date</t>
  </si>
  <si>
    <t>EMI End Date</t>
  </si>
  <si>
    <t>S.No</t>
  </si>
  <si>
    <t>Debt Profile</t>
  </si>
  <si>
    <t>Clix Capital Services Private Limited</t>
  </si>
  <si>
    <t>Unsecured</t>
  </si>
  <si>
    <t>30-12-2024</t>
  </si>
  <si>
    <t>02-02-2025</t>
  </si>
  <si>
    <t>02-01-2027</t>
  </si>
  <si>
    <t>ICICI Bank Limited</t>
  </si>
  <si>
    <t>05-02-2025</t>
  </si>
  <si>
    <t>02-01-2028</t>
  </si>
  <si>
    <t>Unity Small Finance Bank Limited</t>
  </si>
  <si>
    <t>17-01-2025</t>
  </si>
  <si>
    <t>04-03-2025</t>
  </si>
  <si>
    <t>04-02-2028</t>
  </si>
  <si>
    <t>Secured</t>
  </si>
  <si>
    <t>Aditya Birla Finance</t>
  </si>
  <si>
    <t>15-01-2025</t>
  </si>
  <si>
    <t>15-01-2040</t>
  </si>
  <si>
    <t>24-01-2025</t>
  </si>
  <si>
    <t>15-02-2025</t>
  </si>
  <si>
    <t>15-02-2040</t>
  </si>
  <si>
    <t>30-08-2025</t>
  </si>
  <si>
    <t>05-09-2025</t>
  </si>
  <si>
    <t>05-09-2040</t>
  </si>
  <si>
    <t>Insta OD</t>
  </si>
  <si>
    <t>08-01-2025</t>
  </si>
  <si>
    <t>QAIG Private Limited</t>
  </si>
  <si>
    <t>02-01-2025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</si>
</sst>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DCBA-6AD5-4422-96CE-658F7BE00BF6}">
  <dimension ref="B1:N10"/>
  <sheetViews>
    <sheetView tabSelected="1" workbookViewId="0">
      <selection activeCell="D10" sqref="D10"/>
    </sheetView>
  </sheetViews>
  <sheetFormatPr defaultRowHeight="15.6" x14ac:dyDescent="0.3"/>
  <cols>
    <col min="2" max="2" width="4.69921875" style="2" bestFit="1" customWidth="1"/>
    <col min="3" max="3" width="17.5" bestFit="1" customWidth="1"/>
    <col min="4" max="4" width="29.8984375" bestFit="1" customWidth="1"/>
    <col min="5" max="5" width="9.59765625" bestFit="1" customWidth="1"/>
    <col min="6" max="6" width="13.69921875" style="1" bestFit="1" customWidth="1"/>
    <col min="7" max="7" width="4.296875" bestFit="1" customWidth="1"/>
    <col min="8" max="8" width="11.59765625" style="1" bestFit="1" customWidth="1"/>
    <col min="9" max="9" width="14.3984375" style="1" bestFit="1" customWidth="1"/>
    <col min="10" max="10" width="5.69921875" style="2" bestFit="1" customWidth="1"/>
    <col min="11" max="11" width="12.19921875" style="2" bestFit="1" customWidth="1"/>
    <col min="12" max="12" width="14" style="2" bestFit="1" customWidth="1"/>
    <col min="13" max="13" width="12.296875" style="2" bestFit="1" customWidth="1"/>
    <col min="14" max="14" width="11.5" style="2" bestFit="1" customWidth="1"/>
  </cols>
  <sheetData>
    <row r="1" spans="2:14" s="3" customFormat="1" ht="21" customHeight="1" x14ac:dyDescent="0.3">
      <c r="D1" s="3" t="s">
        <v>13</v>
      </c>
      <c r="F1" s="4"/>
      <c r="H1" s="4"/>
      <c r="I1" s="4"/>
    </row>
    <row r="2" spans="2:14" s="3" customFormat="1" ht="35.4" customHeight="1" x14ac:dyDescent="0.3">
      <c r="B2" s="5" t="s">
        <v>12</v>
      </c>
      <c r="C2" s="5" t="s">
        <v>0</v>
      </c>
      <c r="D2" s="5" t="s">
        <v>1</v>
      </c>
      <c r="E2" s="5" t="s">
        <v>2</v>
      </c>
      <c r="F2" s="6" t="s">
        <v>3</v>
      </c>
      <c r="G2" s="5" t="s">
        <v>4</v>
      </c>
      <c r="H2" s="6" t="s">
        <v>5</v>
      </c>
      <c r="I2" s="6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</row>
    <row r="3" spans="2:14" s="11" customFormat="1" ht="21" customHeight="1" x14ac:dyDescent="0.3">
      <c r="B3" s="7">
        <v>1</v>
      </c>
      <c r="C3" s="13" t="s">
        <v>38</v>
      </c>
      <c r="D3" s="13" t="s">
        <v>14</v>
      </c>
      <c r="E3" s="7" t="s">
        <v>15</v>
      </c>
      <c r="F3" s="8">
        <v>1523189</v>
      </c>
      <c r="G3" s="7"/>
      <c r="H3" s="8">
        <v>76782</v>
      </c>
      <c r="I3" s="8">
        <v>76782</v>
      </c>
      <c r="J3" s="9">
        <v>19</v>
      </c>
      <c r="K3" s="7" t="s">
        <v>16</v>
      </c>
      <c r="L3" s="7">
        <v>24</v>
      </c>
      <c r="M3" s="10" t="s">
        <v>17</v>
      </c>
      <c r="N3" s="10" t="s">
        <v>18</v>
      </c>
    </row>
    <row r="4" spans="2:14" s="11" customFormat="1" ht="21" customHeight="1" x14ac:dyDescent="0.3">
      <c r="B4" s="7">
        <f>B3+1</f>
        <v>2</v>
      </c>
      <c r="C4" s="13" t="s">
        <v>38</v>
      </c>
      <c r="D4" s="13" t="s">
        <v>19</v>
      </c>
      <c r="E4" s="7" t="s">
        <v>15</v>
      </c>
      <c r="F4" s="8">
        <v>2500000</v>
      </c>
      <c r="G4" s="7"/>
      <c r="H4" s="8">
        <v>89974</v>
      </c>
      <c r="I4" s="8">
        <v>89974</v>
      </c>
      <c r="J4" s="9">
        <v>17.5</v>
      </c>
      <c r="K4" s="10" t="s">
        <v>39</v>
      </c>
      <c r="L4" s="7">
        <v>36</v>
      </c>
      <c r="M4" s="10" t="s">
        <v>20</v>
      </c>
      <c r="N4" s="10" t="s">
        <v>21</v>
      </c>
    </row>
    <row r="5" spans="2:14" s="11" customFormat="1" ht="21" customHeight="1" x14ac:dyDescent="0.3">
      <c r="B5" s="7">
        <f t="shared" ref="B5:B9" si="0">B4+1</f>
        <v>3</v>
      </c>
      <c r="C5" s="13" t="s">
        <v>38</v>
      </c>
      <c r="D5" s="13" t="s">
        <v>22</v>
      </c>
      <c r="E5" s="7" t="s">
        <v>15</v>
      </c>
      <c r="F5" s="8">
        <v>1530000</v>
      </c>
      <c r="G5" s="7"/>
      <c r="H5" s="8">
        <v>56472</v>
      </c>
      <c r="I5" s="8">
        <v>56472</v>
      </c>
      <c r="J5" s="9">
        <v>19.5</v>
      </c>
      <c r="K5" s="7" t="s">
        <v>23</v>
      </c>
      <c r="L5" s="7">
        <v>36</v>
      </c>
      <c r="M5" s="10" t="s">
        <v>24</v>
      </c>
      <c r="N5" s="10" t="s">
        <v>25</v>
      </c>
    </row>
    <row r="6" spans="2:14" s="11" customFormat="1" ht="21" customHeight="1" x14ac:dyDescent="0.3">
      <c r="B6" s="7">
        <f t="shared" si="0"/>
        <v>4</v>
      </c>
      <c r="C6" s="13" t="s">
        <v>38</v>
      </c>
      <c r="D6" s="13" t="s">
        <v>27</v>
      </c>
      <c r="E6" s="7" t="s">
        <v>26</v>
      </c>
      <c r="F6" s="8">
        <v>15900000</v>
      </c>
      <c r="G6" s="7"/>
      <c r="H6" s="8">
        <v>175759</v>
      </c>
      <c r="I6" s="8">
        <v>175759</v>
      </c>
      <c r="J6" s="9">
        <v>10.5</v>
      </c>
      <c r="K6" s="7" t="s">
        <v>16</v>
      </c>
      <c r="L6" s="7">
        <v>180</v>
      </c>
      <c r="M6" s="7" t="s">
        <v>28</v>
      </c>
      <c r="N6" s="7" t="s">
        <v>29</v>
      </c>
    </row>
    <row r="7" spans="2:14" s="11" customFormat="1" ht="21" customHeight="1" x14ac:dyDescent="0.3">
      <c r="B7" s="7">
        <f t="shared" si="0"/>
        <v>5</v>
      </c>
      <c r="C7" s="13" t="s">
        <v>38</v>
      </c>
      <c r="D7" s="13" t="s">
        <v>27</v>
      </c>
      <c r="E7" s="7" t="s">
        <v>26</v>
      </c>
      <c r="F7" s="8">
        <v>34100000</v>
      </c>
      <c r="G7" s="7"/>
      <c r="H7" s="8">
        <v>376942</v>
      </c>
      <c r="I7" s="8">
        <v>376942</v>
      </c>
      <c r="J7" s="9">
        <v>10.5</v>
      </c>
      <c r="K7" s="7" t="s">
        <v>30</v>
      </c>
      <c r="L7" s="7">
        <v>180</v>
      </c>
      <c r="M7" s="7" t="s">
        <v>31</v>
      </c>
      <c r="N7" s="7" t="s">
        <v>32</v>
      </c>
    </row>
    <row r="8" spans="2:14" s="11" customFormat="1" ht="21" customHeight="1" x14ac:dyDescent="0.3">
      <c r="B8" s="7">
        <f t="shared" si="0"/>
        <v>6</v>
      </c>
      <c r="C8" s="13" t="s">
        <v>38</v>
      </c>
      <c r="D8" s="13" t="s">
        <v>27</v>
      </c>
      <c r="E8" s="7" t="s">
        <v>26</v>
      </c>
      <c r="F8" s="8">
        <v>20000000</v>
      </c>
      <c r="G8" s="7"/>
      <c r="H8" s="8">
        <v>221066</v>
      </c>
      <c r="I8" s="8">
        <v>221066</v>
      </c>
      <c r="J8" s="9">
        <v>10.5</v>
      </c>
      <c r="K8" s="7" t="s">
        <v>33</v>
      </c>
      <c r="L8" s="7">
        <v>180</v>
      </c>
      <c r="M8" s="10" t="s">
        <v>34</v>
      </c>
      <c r="N8" s="10" t="s">
        <v>35</v>
      </c>
    </row>
    <row r="9" spans="2:14" s="11" customFormat="1" ht="21" customHeight="1" x14ac:dyDescent="0.3">
      <c r="B9" s="7">
        <f t="shared" si="0"/>
        <v>7</v>
      </c>
      <c r="C9" s="13" t="s">
        <v>38</v>
      </c>
      <c r="D9" s="13" t="s">
        <v>19</v>
      </c>
      <c r="E9" s="7" t="s">
        <v>36</v>
      </c>
      <c r="F9" s="8">
        <v>1000000</v>
      </c>
      <c r="G9" s="7"/>
      <c r="H9" s="8">
        <v>0</v>
      </c>
      <c r="I9" s="8">
        <v>0</v>
      </c>
      <c r="J9" s="9">
        <v>10</v>
      </c>
      <c r="K9" s="10" t="s">
        <v>37</v>
      </c>
      <c r="L9" s="7"/>
      <c r="M9" s="7"/>
      <c r="N9" s="7"/>
    </row>
    <row r="10" spans="2:14" s="11" customFormat="1" ht="21" customHeight="1" x14ac:dyDescent="0.3">
      <c r="F10" s="12"/>
      <c r="H10" s="12"/>
      <c r="I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Gopal Reddy Y</dc:creator>
  <cp:lastModifiedBy>Venu Gopal Reddy Y</cp:lastModifiedBy>
  <dcterms:created xsi:type="dcterms:W3CDTF">2026-02-03T07:39:29Z</dcterms:created>
  <dcterms:modified xsi:type="dcterms:W3CDTF">2026-02-03T08:10:02Z</dcterms:modified>
</cp:coreProperties>
</file>