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final_\"/>
    </mc:Choice>
  </mc:AlternateContent>
  <bookViews>
    <workbookView xWindow="0" yWindow="0" windowWidth="23040" windowHeight="8136" activeTab="1"/>
  </bookViews>
  <sheets>
    <sheet name="Sheet1" sheetId="2" r:id="rId1"/>
    <sheet name="Sheet2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D6" i="1"/>
  <c r="D7" i="1"/>
  <c r="D8" i="1"/>
  <c r="D9" i="1"/>
  <c r="D10" i="1"/>
  <c r="D11" i="1"/>
  <c r="D12" i="1"/>
  <c r="D13" i="1"/>
  <c r="D14" i="1"/>
  <c r="D15" i="1"/>
  <c r="D16" i="1"/>
  <c r="D3" i="1"/>
  <c r="D4" i="1"/>
  <c r="D5" i="1"/>
  <c r="D2" i="1"/>
  <c r="C6" i="1"/>
  <c r="C7" i="1"/>
  <c r="C8" i="1"/>
  <c r="C9" i="1"/>
  <c r="C10" i="1"/>
  <c r="C11" i="1"/>
  <c r="C12" i="1"/>
  <c r="C13" i="1"/>
  <c r="C14" i="1"/>
  <c r="C15" i="1"/>
  <c r="C16" i="1"/>
  <c r="C3" i="1"/>
  <c r="C4" i="1"/>
  <c r="C5" i="1"/>
  <c r="C2" i="1"/>
  <c r="B6" i="1"/>
  <c r="B7" i="1"/>
  <c r="B8" i="1"/>
  <c r="B9" i="1"/>
  <c r="B10" i="1"/>
  <c r="B11" i="1"/>
  <c r="B12" i="1"/>
  <c r="B13" i="1"/>
  <c r="B14" i="1"/>
  <c r="B15" i="1"/>
  <c r="B16" i="1"/>
  <c r="B3" i="1"/>
  <c r="B4" i="1"/>
  <c r="B5" i="1"/>
  <c r="B2" i="1"/>
</calcChain>
</file>

<file path=xl/sharedStrings.xml><?xml version="1.0" encoding="utf-8"?>
<sst xmlns="http://schemas.openxmlformats.org/spreadsheetml/2006/main" count="162" uniqueCount="38">
  <si>
    <t>Billing Name</t>
  </si>
  <si>
    <t>Doctor Name</t>
  </si>
  <si>
    <t>HQ Code</t>
  </si>
  <si>
    <t>Patch</t>
  </si>
  <si>
    <t>Stockist</t>
  </si>
  <si>
    <t>MR</t>
  </si>
  <si>
    <t>MR Email</t>
  </si>
  <si>
    <t>State</t>
  </si>
  <si>
    <t>Area Manager</t>
  </si>
  <si>
    <t>Am Email</t>
  </si>
  <si>
    <t>HQ Name</t>
  </si>
  <si>
    <t>Specialist</t>
  </si>
  <si>
    <t>no_input</t>
  </si>
  <si>
    <t>00 Chemist</t>
  </si>
  <si>
    <t>00 Doctor Name</t>
  </si>
  <si>
    <t>00 HQ Location</t>
  </si>
  <si>
    <t>00 Patch</t>
  </si>
  <si>
    <t>00 Stockist</t>
  </si>
  <si>
    <t>Healthy Pharmacy</t>
  </si>
  <si>
    <t>Billing</t>
  </si>
  <si>
    <t>SLM1</t>
  </si>
  <si>
    <t>5 Roads</t>
  </si>
  <si>
    <t>S.P.Pharma</t>
  </si>
  <si>
    <t>Rajeshwari Medicals</t>
  </si>
  <si>
    <t>Dr M.Ramachandran</t>
  </si>
  <si>
    <t>Agraharam</t>
  </si>
  <si>
    <t>Akshaya</t>
  </si>
  <si>
    <t>Sharadha Medicals</t>
  </si>
  <si>
    <t>Shifa Medicals</t>
  </si>
  <si>
    <t>Sri Thirumalai Pharmacy</t>
  </si>
  <si>
    <t>Jaya Medicals</t>
  </si>
  <si>
    <t>Allikuttai</t>
  </si>
  <si>
    <t>Dr N.K.Kannan</t>
  </si>
  <si>
    <t>Ammapet</t>
  </si>
  <si>
    <t>Jaffer</t>
  </si>
  <si>
    <t>Tamilnadu</t>
  </si>
  <si>
    <t>P K Ganesh</t>
  </si>
  <si>
    <t>Salem1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</si>
</sst>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2" sqref="C2"/>
    </sheetView>
  </sheetViews>
  <sheetFormatPr defaultRowHeight="14.4" x14ac:dyDescent="0.3"/>
  <cols>
    <col min="3" max="3" width="13.6640625" bestFit="1" customWidth="1"/>
  </cols>
  <sheetData>
    <row r="1" spans="1:5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3">
      <c r="A2" t="s">
        <v>18</v>
      </c>
      <c r="B2" t="s">
        <v>19</v>
      </c>
      <c r="C2" t="s">
        <v>20</v>
      </c>
      <c r="D2" t="s">
        <v>21</v>
      </c>
      <c r="E2" t="s">
        <v>22</v>
      </c>
    </row>
    <row r="3" spans="1:5" x14ac:dyDescent="0.3">
      <c r="A3" t="s">
        <v>23</v>
      </c>
      <c r="B3" t="s">
        <v>24</v>
      </c>
      <c r="C3" t="s">
        <v>20</v>
      </c>
      <c r="D3" t="s">
        <v>25</v>
      </c>
      <c r="E3" t="s">
        <v>26</v>
      </c>
    </row>
    <row r="4" spans="1:5" x14ac:dyDescent="0.3">
      <c r="A4" t="s">
        <v>23</v>
      </c>
      <c r="B4" t="s">
        <v>24</v>
      </c>
      <c r="C4" t="s">
        <v>20</v>
      </c>
      <c r="D4" t="s">
        <v>25</v>
      </c>
      <c r="E4" t="s">
        <v>22</v>
      </c>
    </row>
    <row r="5" spans="1:5" x14ac:dyDescent="0.3">
      <c r="A5" t="s">
        <v>27</v>
      </c>
      <c r="B5" t="s">
        <v>19</v>
      </c>
      <c r="C5" t="s">
        <v>20</v>
      </c>
      <c r="D5" t="s">
        <v>25</v>
      </c>
      <c r="E5" t="s">
        <v>26</v>
      </c>
    </row>
    <row r="6" spans="1:5" x14ac:dyDescent="0.3">
      <c r="A6" t="s">
        <v>28</v>
      </c>
      <c r="B6" t="s">
        <v>19</v>
      </c>
      <c r="C6" t="s">
        <v>20</v>
      </c>
      <c r="D6" t="s">
        <v>25</v>
      </c>
      <c r="E6" t="s">
        <v>22</v>
      </c>
    </row>
    <row r="7" spans="1:5" x14ac:dyDescent="0.3">
      <c r="A7" t="s">
        <v>29</v>
      </c>
      <c r="B7" t="s">
        <v>19</v>
      </c>
      <c r="C7" t="s">
        <v>20</v>
      </c>
      <c r="D7" t="s">
        <v>25</v>
      </c>
      <c r="E7" t="s">
        <v>22</v>
      </c>
    </row>
    <row r="8" spans="1:5" x14ac:dyDescent="0.3">
      <c r="A8" t="s">
        <v>30</v>
      </c>
      <c r="B8" t="s">
        <v>19</v>
      </c>
      <c r="C8" t="s">
        <v>20</v>
      </c>
      <c r="D8" t="s">
        <v>31</v>
      </c>
      <c r="E8" t="s">
        <v>22</v>
      </c>
    </row>
    <row r="9" spans="1:5" x14ac:dyDescent="0.3">
      <c r="A9" t="s">
        <v>32</v>
      </c>
      <c r="B9" t="s">
        <v>19</v>
      </c>
      <c r="C9" t="s">
        <v>20</v>
      </c>
      <c r="D9" t="s">
        <v>33</v>
      </c>
      <c r="E9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C13" sqref="C13"/>
    </sheetView>
  </sheetViews>
  <sheetFormatPr defaultRowHeight="14.4" x14ac:dyDescent="0.3"/>
  <cols>
    <col min="9" max="9" width="9.44140625" bestFit="1" customWidth="1"/>
  </cols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>
        <v>1</v>
      </c>
      <c r="B2" t="str">
        <f>Sheet1!A2</f>
        <v>Healthy Pharmacy</v>
      </c>
      <c r="C2" t="str">
        <f>Sheet1!B2</f>
        <v>Billing</v>
      </c>
      <c r="D2" t="str">
        <f>Sheet1!C2</f>
        <v>SLM1</v>
      </c>
      <c r="E2" t="str">
        <f>Sheet1!D2</f>
        <v>5 Roads</v>
      </c>
      <c r="F2" t="str">
        <f>Sheet1!E2</f>
        <v>S.P.Pharma</v>
      </c>
      <c r="G2" t="s">
        <v>34</v>
      </c>
      <c r="H2" t="s">
        <v>12</v>
      </c>
      <c r="I2" t="s">
        <v>35</v>
      </c>
      <c r="J2" t="s">
        <v>36</v>
      </c>
      <c r="K2" t="s">
        <v>12</v>
      </c>
      <c r="L2" t="s">
        <v>37</v>
      </c>
      <c r="M2" t="s">
        <v>12</v>
      </c>
    </row>
    <row r="3" spans="1:13" x14ac:dyDescent="0.3">
      <c r="A3">
        <v>2</v>
      </c>
      <c r="B3" t="str">
        <f>Sheet1!A3</f>
        <v>Rajeshwari Medicals</v>
      </c>
      <c r="C3" t="str">
        <f>Sheet1!B3</f>
        <v>Dr M.Ramachandran</v>
      </c>
      <c r="D3" t="str">
        <f>Sheet1!C3</f>
        <v>SLM1</v>
      </c>
      <c r="E3" t="str">
        <f>Sheet1!D3</f>
        <v>Agraharam</v>
      </c>
      <c r="F3" t="str">
        <f>Sheet1!E3</f>
        <v>Akshaya</v>
      </c>
      <c r="G3" t="s">
        <v>34</v>
      </c>
      <c r="H3" t="s">
        <v>12</v>
      </c>
      <c r="I3" t="s">
        <v>35</v>
      </c>
      <c r="J3" t="s">
        <v>36</v>
      </c>
      <c r="K3" t="s">
        <v>12</v>
      </c>
      <c r="L3" t="s">
        <v>37</v>
      </c>
      <c r="M3" t="s">
        <v>12</v>
      </c>
    </row>
    <row r="4" spans="1:13" x14ac:dyDescent="0.3">
      <c r="A4">
        <v>3</v>
      </c>
      <c r="B4" t="str">
        <f>Sheet1!A4</f>
        <v>Rajeshwari Medicals</v>
      </c>
      <c r="C4" t="str">
        <f>Sheet1!B4</f>
        <v>Dr M.Ramachandran</v>
      </c>
      <c r="D4" t="str">
        <f>Sheet1!C4</f>
        <v>SLM1</v>
      </c>
      <c r="E4" t="str">
        <f>Sheet1!D4</f>
        <v>Agraharam</v>
      </c>
      <c r="F4" t="str">
        <f>Sheet1!E4</f>
        <v>S.P.Pharma</v>
      </c>
      <c r="G4" t="s">
        <v>34</v>
      </c>
      <c r="H4" t="s">
        <v>12</v>
      </c>
      <c r="I4" t="s">
        <v>35</v>
      </c>
      <c r="J4" t="s">
        <v>36</v>
      </c>
      <c r="K4" t="s">
        <v>12</v>
      </c>
      <c r="L4" t="s">
        <v>37</v>
      </c>
      <c r="M4" t="s">
        <v>12</v>
      </c>
    </row>
    <row r="5" spans="1:13" x14ac:dyDescent="0.3">
      <c r="A5">
        <v>4</v>
      </c>
      <c r="B5" t="str">
        <f>Sheet1!A5</f>
        <v>Sharadha Medicals</v>
      </c>
      <c r="C5" t="str">
        <f>Sheet1!B5</f>
        <v>Billing</v>
      </c>
      <c r="D5" t="str">
        <f>Sheet1!C5</f>
        <v>SLM1</v>
      </c>
      <c r="E5" t="str">
        <f>Sheet1!D5</f>
        <v>Agraharam</v>
      </c>
      <c r="F5" t="str">
        <f>Sheet1!E5</f>
        <v>Akshaya</v>
      </c>
      <c r="G5" t="s">
        <v>34</v>
      </c>
      <c r="H5" t="s">
        <v>12</v>
      </c>
      <c r="I5" t="s">
        <v>35</v>
      </c>
      <c r="J5" t="s">
        <v>36</v>
      </c>
      <c r="K5" t="s">
        <v>12</v>
      </c>
      <c r="L5" t="s">
        <v>37</v>
      </c>
      <c r="M5" t="s">
        <v>12</v>
      </c>
    </row>
    <row r="6" spans="1:13" x14ac:dyDescent="0.3">
      <c r="A6">
        <v>5</v>
      </c>
      <c r="B6" t="str">
        <f>Sheet1!A6</f>
        <v>Shifa Medicals</v>
      </c>
      <c r="C6" t="str">
        <f>Sheet1!B6</f>
        <v>Billing</v>
      </c>
      <c r="D6" t="str">
        <f>Sheet1!C6</f>
        <v>SLM1</v>
      </c>
      <c r="E6" t="str">
        <f>Sheet1!D6</f>
        <v>Agraharam</v>
      </c>
      <c r="F6" t="str">
        <f>Sheet1!E6</f>
        <v>S.P.Pharma</v>
      </c>
      <c r="G6" t="s">
        <v>34</v>
      </c>
      <c r="H6" t="s">
        <v>12</v>
      </c>
      <c r="I6" t="s">
        <v>35</v>
      </c>
      <c r="J6" t="s">
        <v>36</v>
      </c>
      <c r="K6" t="s">
        <v>12</v>
      </c>
      <c r="L6" t="s">
        <v>37</v>
      </c>
      <c r="M6" t="s">
        <v>12</v>
      </c>
    </row>
    <row r="7" spans="1:13" x14ac:dyDescent="0.3">
      <c r="A7">
        <v>6</v>
      </c>
      <c r="B7" t="str">
        <f>Sheet1!A7</f>
        <v>Sri Thirumalai Pharmacy</v>
      </c>
      <c r="C7" t="str">
        <f>Sheet1!B7</f>
        <v>Billing</v>
      </c>
      <c r="D7" t="str">
        <f>Sheet1!C7</f>
        <v>SLM1</v>
      </c>
      <c r="E7" t="str">
        <f>Sheet1!D7</f>
        <v>Agraharam</v>
      </c>
      <c r="F7" t="str">
        <f>Sheet1!E7</f>
        <v>S.P.Pharma</v>
      </c>
      <c r="G7" t="s">
        <v>34</v>
      </c>
      <c r="H7" t="s">
        <v>12</v>
      </c>
      <c r="I7" t="s">
        <v>35</v>
      </c>
      <c r="J7" t="s">
        <v>36</v>
      </c>
      <c r="K7" t="s">
        <v>12</v>
      </c>
      <c r="L7" t="s">
        <v>37</v>
      </c>
      <c r="M7" t="s">
        <v>12</v>
      </c>
    </row>
    <row r="8" spans="1:13" x14ac:dyDescent="0.3">
      <c r="A8">
        <v>7</v>
      </c>
      <c r="B8" t="str">
        <f>Sheet1!A8</f>
        <v>Jaya Medicals</v>
      </c>
      <c r="C8" t="str">
        <f>Sheet1!B8</f>
        <v>Billing</v>
      </c>
      <c r="D8" t="str">
        <f>Sheet1!C8</f>
        <v>SLM1</v>
      </c>
      <c r="E8" t="str">
        <f>Sheet1!D8</f>
        <v>Allikuttai</v>
      </c>
      <c r="F8" t="str">
        <f>Sheet1!E8</f>
        <v>S.P.Pharma</v>
      </c>
      <c r="G8" t="s">
        <v>34</v>
      </c>
      <c r="H8" t="s">
        <v>12</v>
      </c>
      <c r="I8" t="s">
        <v>35</v>
      </c>
      <c r="J8" t="s">
        <v>36</v>
      </c>
      <c r="K8" t="s">
        <v>12</v>
      </c>
      <c r="L8" t="s">
        <v>37</v>
      </c>
      <c r="M8" t="s">
        <v>12</v>
      </c>
    </row>
    <row r="9" spans="1:13" x14ac:dyDescent="0.3">
      <c r="A9">
        <v>8</v>
      </c>
      <c r="B9" t="str">
        <f>Sheet1!A9</f>
        <v>Dr N.K.Kannan</v>
      </c>
      <c r="C9" t="str">
        <f>Sheet1!B9</f>
        <v>Billing</v>
      </c>
      <c r="D9" t="str">
        <f>Sheet1!C9</f>
        <v>SLM1</v>
      </c>
      <c r="E9" t="str">
        <f>Sheet1!D9</f>
        <v>Ammapet</v>
      </c>
      <c r="F9" t="str">
        <f>Sheet1!E9</f>
        <v>S.P.Pharma</v>
      </c>
      <c r="G9" t="s">
        <v>34</v>
      </c>
      <c r="H9" t="s">
        <v>12</v>
      </c>
      <c r="I9" t="s">
        <v>35</v>
      </c>
      <c r="J9" t="s">
        <v>36</v>
      </c>
      <c r="K9" t="s">
        <v>12</v>
      </c>
      <c r="L9" t="s">
        <v>37</v>
      </c>
      <c r="M9" t="s">
        <v>12</v>
      </c>
    </row>
    <row r="10" spans="1:13" x14ac:dyDescent="0.3">
      <c r="A10">
        <v>9</v>
      </c>
      <c r="B10">
        <f>Sheet1!A10</f>
        <v>0</v>
      </c>
      <c r="C10">
        <f>Sheet1!B10</f>
        <v>0</v>
      </c>
      <c r="D10">
        <f>Sheet1!C10</f>
        <v>0</v>
      </c>
      <c r="E10">
        <f>Sheet1!D10</f>
        <v>0</v>
      </c>
      <c r="F10">
        <f>Sheet1!E10</f>
        <v>0</v>
      </c>
      <c r="G10" t="s">
        <v>34</v>
      </c>
      <c r="H10" t="s">
        <v>12</v>
      </c>
      <c r="I10" t="s">
        <v>35</v>
      </c>
      <c r="J10" t="s">
        <v>36</v>
      </c>
      <c r="K10" t="s">
        <v>12</v>
      </c>
      <c r="L10" t="s">
        <v>37</v>
      </c>
      <c r="M10" t="s">
        <v>12</v>
      </c>
    </row>
    <row r="11" spans="1:13" x14ac:dyDescent="0.3">
      <c r="A11">
        <v>10</v>
      </c>
      <c r="B11">
        <f>Sheet1!A11</f>
        <v>0</v>
      </c>
      <c r="C11">
        <f>Sheet1!B11</f>
        <v>0</v>
      </c>
      <c r="D11">
        <f>Sheet1!C11</f>
        <v>0</v>
      </c>
      <c r="E11">
        <f>Sheet1!D11</f>
        <v>0</v>
      </c>
      <c r="F11">
        <f>Sheet1!E11</f>
        <v>0</v>
      </c>
      <c r="G11" t="s">
        <v>34</v>
      </c>
      <c r="H11" t="s">
        <v>12</v>
      </c>
      <c r="I11" t="s">
        <v>35</v>
      </c>
      <c r="J11" t="s">
        <v>36</v>
      </c>
      <c r="K11" t="s">
        <v>12</v>
      </c>
      <c r="L11" t="s">
        <v>37</v>
      </c>
      <c r="M11" t="s">
        <v>12</v>
      </c>
    </row>
    <row r="12" spans="1:13" x14ac:dyDescent="0.3">
      <c r="A12">
        <v>11</v>
      </c>
      <c r="B12">
        <f>Sheet1!A12</f>
        <v>0</v>
      </c>
      <c r="C12">
        <f>Sheet1!B12</f>
        <v>0</v>
      </c>
      <c r="D12">
        <f>Sheet1!C12</f>
        <v>0</v>
      </c>
      <c r="E12">
        <f>Sheet1!D12</f>
        <v>0</v>
      </c>
      <c r="F12">
        <f>Sheet1!E12</f>
        <v>0</v>
      </c>
      <c r="G12" t="s">
        <v>34</v>
      </c>
      <c r="H12" t="s">
        <v>12</v>
      </c>
      <c r="I12" t="s">
        <v>35</v>
      </c>
      <c r="J12" t="s">
        <v>36</v>
      </c>
      <c r="K12" t="s">
        <v>12</v>
      </c>
      <c r="L12" t="s">
        <v>37</v>
      </c>
      <c r="M12" t="s">
        <v>12</v>
      </c>
    </row>
    <row r="13" spans="1:13" x14ac:dyDescent="0.3">
      <c r="A13">
        <v>12</v>
      </c>
      <c r="B13">
        <f>Sheet1!A13</f>
        <v>0</v>
      </c>
      <c r="C13">
        <f>Sheet1!B13</f>
        <v>0</v>
      </c>
      <c r="D13">
        <f>Sheet1!C13</f>
        <v>0</v>
      </c>
      <c r="E13">
        <f>Sheet1!D13</f>
        <v>0</v>
      </c>
      <c r="F13">
        <f>Sheet1!E13</f>
        <v>0</v>
      </c>
      <c r="G13" t="s">
        <v>34</v>
      </c>
      <c r="H13" t="s">
        <v>12</v>
      </c>
      <c r="I13" t="s">
        <v>35</v>
      </c>
      <c r="J13" t="s">
        <v>36</v>
      </c>
      <c r="K13" t="s">
        <v>12</v>
      </c>
      <c r="L13" t="s">
        <v>37</v>
      </c>
      <c r="M13" t="s">
        <v>12</v>
      </c>
    </row>
    <row r="14" spans="1:13" x14ac:dyDescent="0.3">
      <c r="A14">
        <v>13</v>
      </c>
      <c r="B14">
        <f>Sheet1!A14</f>
        <v>0</v>
      </c>
      <c r="C14">
        <f>Sheet1!B14</f>
        <v>0</v>
      </c>
      <c r="D14">
        <f>Sheet1!C14</f>
        <v>0</v>
      </c>
      <c r="E14">
        <f>Sheet1!D14</f>
        <v>0</v>
      </c>
      <c r="F14">
        <f>Sheet1!E14</f>
        <v>0</v>
      </c>
      <c r="G14" t="s">
        <v>34</v>
      </c>
      <c r="H14" t="s">
        <v>12</v>
      </c>
      <c r="I14" t="s">
        <v>35</v>
      </c>
      <c r="J14" t="s">
        <v>36</v>
      </c>
      <c r="K14" t="s">
        <v>12</v>
      </c>
      <c r="L14" t="s">
        <v>37</v>
      </c>
      <c r="M14" t="s">
        <v>12</v>
      </c>
    </row>
    <row r="15" spans="1:13" x14ac:dyDescent="0.3">
      <c r="A15">
        <v>14</v>
      </c>
      <c r="B15">
        <f>Sheet1!A15</f>
        <v>0</v>
      </c>
      <c r="C15">
        <f>Sheet1!B15</f>
        <v>0</v>
      </c>
      <c r="D15">
        <f>Sheet1!C15</f>
        <v>0</v>
      </c>
      <c r="E15">
        <f>Sheet1!D15</f>
        <v>0</v>
      </c>
      <c r="F15">
        <f>Sheet1!E15</f>
        <v>0</v>
      </c>
      <c r="G15" t="s">
        <v>34</v>
      </c>
      <c r="H15" t="s">
        <v>12</v>
      </c>
      <c r="I15" t="s">
        <v>35</v>
      </c>
      <c r="J15" t="s">
        <v>36</v>
      </c>
      <c r="K15" t="s">
        <v>12</v>
      </c>
      <c r="L15" t="s">
        <v>37</v>
      </c>
      <c r="M15" t="s">
        <v>12</v>
      </c>
    </row>
    <row r="16" spans="1:13" x14ac:dyDescent="0.3">
      <c r="A16">
        <v>15</v>
      </c>
      <c r="B16">
        <f>Sheet1!A16</f>
        <v>0</v>
      </c>
      <c r="C16">
        <f>Sheet1!B16</f>
        <v>0</v>
      </c>
      <c r="D16">
        <f>Sheet1!C16</f>
        <v>0</v>
      </c>
      <c r="E16">
        <f>Sheet1!D16</f>
        <v>0</v>
      </c>
      <c r="F16">
        <f>Sheet1!E16</f>
        <v>0</v>
      </c>
      <c r="G16" t="s">
        <v>34</v>
      </c>
      <c r="H16" t="s">
        <v>12</v>
      </c>
      <c r="I16" t="s">
        <v>35</v>
      </c>
      <c r="J16" t="s">
        <v>36</v>
      </c>
      <c r="K16" t="s">
        <v>12</v>
      </c>
      <c r="L16" t="s">
        <v>37</v>
      </c>
      <c r="M16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2022-10-13T11:22:40Z</dcterms:created>
  <dcterms:modified xsi:type="dcterms:W3CDTF">2022-10-15T06:53:47Z</dcterms:modified>
</cp:coreProperties>
</file>