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459FFB59-F5BB-413E-8FB4-7E8D73A360C7}" xr6:coauthVersionLast="47" xr6:coauthVersionMax="47" xr10:uidLastSave="{00000000-0000-0000-0000-000000000000}"/>
  <bookViews>
    <workbookView xWindow="28680" yWindow="-120" windowWidth="38640" windowHeight="21240" activeTab="1" xr2:uid="{0F83A952-5D0A-4F73-9DF0-E8AC08021A47}"/>
  </bookViews>
  <sheets>
    <sheet name="Original size" sheetId="1" r:id="rId1"/>
    <sheet name="Size 224" sheetId="2" r:id="rId2"/>
    <sheet name="Tau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7" i="2"/>
</calcChain>
</file>

<file path=xl/sharedStrings.xml><?xml version="1.0" encoding="utf-8"?>
<sst xmlns="http://schemas.openxmlformats.org/spreadsheetml/2006/main" count="20" uniqueCount="13">
  <si>
    <t>Speed (ms)</t>
  </si>
  <si>
    <t>COCO mAP</t>
  </si>
  <si>
    <t>Model Name</t>
  </si>
  <si>
    <t>CenterNet Resnet50 V1 FPN 512x512</t>
  </si>
  <si>
    <t xml:space="preserve">27	</t>
  </si>
  <si>
    <t>COCO mAP evaluated</t>
  </si>
  <si>
    <t>SSD MobileNet v2 320x320</t>
  </si>
  <si>
    <t>EfficientDet D0 512x512</t>
  </si>
  <si>
    <t>Faster R-CNN ResNet50 V1 640x640</t>
  </si>
  <si>
    <t>53</t>
  </si>
  <si>
    <t>COCO mAP original</t>
  </si>
  <si>
    <t>Difference</t>
  </si>
  <si>
    <t>mAP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</si>
</sst>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2"/>
    <xf numFmtId="2" fontId="0" fillId="0" borderId="0" xfId="0" applyNumberForma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2" fillId="2" borderId="0" xfId="2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 wrapText="1"/>
    </xf>
    <xf numFmtId="16" fontId="3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9" fontId="0" fillId="0" borderId="0" xfId="1" applyFont="1"/>
    <xf numFmtId="2" fontId="0" fillId="0" borderId="0" xfId="0" applyNumberFormat="1" applyFont="1" applyAlignment="1"/>
    <xf numFmtId="1" fontId="0" fillId="0" borderId="0" xfId="0" applyNumberFormat="1" applyFont="1"/>
    <xf numFmtId="1" fontId="0" fillId="0" borderId="0" xfId="0" applyNumberFormat="1" applyFont="1" applyAlignment="1"/>
    <xf numFmtId="171" fontId="0" fillId="0" borderId="0" xfId="0" applyNumberFormat="1" applyFont="1" applyAlignment="1"/>
    <xf numFmtId="0" fontId="0" fillId="0" borderId="0" xfId="0" applyNumberFormat="1" applyFont="1"/>
    <xf numFmtId="171" fontId="0" fillId="0" borderId="0" xfId="0" applyNumberFormat="1"/>
  </cellXfs>
  <cellStyles count="3">
    <cellStyle name="Hyperlinkki" xfId="2" builtinId="8"/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03E1-08B9-499D-B7F2-B0A8A1F05A38}">
  <dimension ref="A3:J25"/>
  <sheetViews>
    <sheetView workbookViewId="0">
      <selection activeCell="E3" sqref="E3"/>
    </sheetView>
  </sheetViews>
  <sheetFormatPr defaultRowHeight="15" x14ac:dyDescent="0.25"/>
  <cols>
    <col min="1" max="1" width="34.140625" customWidth="1"/>
    <col min="2" max="2" width="14" customWidth="1"/>
    <col min="3" max="3" width="17" customWidth="1"/>
    <col min="4" max="4" width="23.140625" customWidth="1"/>
    <col min="5" max="5" width="23.42578125" bestFit="1" customWidth="1"/>
    <col min="6" max="6" width="13.28515625" customWidth="1"/>
    <col min="8" max="8" width="14.7109375" customWidth="1"/>
    <col min="9" max="9" width="17.28515625" customWidth="1"/>
    <col min="10" max="10" width="19.7109375" customWidth="1"/>
  </cols>
  <sheetData>
    <row r="3" spans="1:10" x14ac:dyDescent="0.25">
      <c r="A3" t="s">
        <v>2</v>
      </c>
      <c r="B3" t="s">
        <v>0</v>
      </c>
      <c r="C3" t="s">
        <v>1</v>
      </c>
      <c r="D3" t="s">
        <v>5</v>
      </c>
      <c r="E3" t="s">
        <v>12</v>
      </c>
    </row>
    <row r="4" spans="1:10" x14ac:dyDescent="0.25">
      <c r="A4" s="1" t="s">
        <v>3</v>
      </c>
      <c r="B4" s="15">
        <v>27</v>
      </c>
      <c r="C4" s="16">
        <v>31.2</v>
      </c>
      <c r="D4" s="16">
        <v>31.2</v>
      </c>
      <c r="E4" s="3"/>
      <c r="F4" s="3"/>
    </row>
    <row r="5" spans="1:10" x14ac:dyDescent="0.25">
      <c r="A5" s="1" t="s">
        <v>6</v>
      </c>
      <c r="B5" s="15">
        <v>19</v>
      </c>
      <c r="C5" s="17">
        <v>20.2</v>
      </c>
      <c r="D5" s="17">
        <v>20.2</v>
      </c>
      <c r="E5" s="3"/>
      <c r="F5" s="3"/>
    </row>
    <row r="6" spans="1:10" x14ac:dyDescent="0.25">
      <c r="A6" s="1" t="s">
        <v>7</v>
      </c>
      <c r="B6" s="15">
        <v>39</v>
      </c>
      <c r="C6" s="16">
        <v>33.6</v>
      </c>
      <c r="D6" s="16">
        <v>33.6</v>
      </c>
      <c r="E6" s="18">
        <v>25.7</v>
      </c>
      <c r="F6" s="3"/>
    </row>
    <row r="7" spans="1:10" x14ac:dyDescent="0.25">
      <c r="A7" s="1" t="s">
        <v>8</v>
      </c>
      <c r="B7" s="14">
        <v>53</v>
      </c>
      <c r="C7" s="17">
        <v>29.3</v>
      </c>
      <c r="D7" s="17">
        <v>29.3</v>
      </c>
      <c r="E7" s="3"/>
      <c r="F7" s="3"/>
    </row>
    <row r="8" spans="1:10" x14ac:dyDescent="0.25">
      <c r="B8" s="4"/>
      <c r="C8" s="4"/>
      <c r="D8" s="4"/>
      <c r="E8" s="3"/>
      <c r="F8" s="3"/>
      <c r="H8" s="7"/>
      <c r="I8" s="7"/>
      <c r="J8" s="7"/>
    </row>
    <row r="9" spans="1:10" ht="17.25" x14ac:dyDescent="0.25">
      <c r="B9" s="4"/>
      <c r="C9" s="4"/>
      <c r="D9" s="4"/>
      <c r="E9" s="3"/>
      <c r="F9" s="3"/>
      <c r="H9" s="8"/>
      <c r="I9" s="9"/>
      <c r="J9" s="10"/>
    </row>
    <row r="10" spans="1:10" x14ac:dyDescent="0.25">
      <c r="B10" s="4"/>
      <c r="C10" s="4"/>
      <c r="D10" s="4"/>
      <c r="E10" s="3"/>
      <c r="F10" s="3"/>
      <c r="H10" s="7"/>
      <c r="I10" s="7"/>
      <c r="J10" s="7"/>
    </row>
    <row r="11" spans="1:10" x14ac:dyDescent="0.25">
      <c r="B11" s="4"/>
      <c r="C11" s="4"/>
      <c r="D11" s="4"/>
      <c r="E11" s="3"/>
      <c r="F11" s="3"/>
    </row>
    <row r="12" spans="1:10" x14ac:dyDescent="0.25">
      <c r="B12" s="4"/>
      <c r="C12" s="4"/>
      <c r="D12" s="4"/>
      <c r="E12" s="3"/>
      <c r="F12" s="3"/>
    </row>
    <row r="13" spans="1:10" x14ac:dyDescent="0.25">
      <c r="B13" s="4"/>
      <c r="C13" s="4"/>
      <c r="D13" s="4"/>
      <c r="E13" s="3"/>
      <c r="F13" s="3"/>
    </row>
    <row r="14" spans="1:10" x14ac:dyDescent="0.25">
      <c r="B14" s="4"/>
      <c r="C14" s="4"/>
      <c r="D14" s="4"/>
      <c r="E14" s="3"/>
      <c r="F14" s="3"/>
    </row>
    <row r="15" spans="1:10" x14ac:dyDescent="0.25">
      <c r="B15" s="4"/>
      <c r="C15" s="4"/>
      <c r="D15" s="4"/>
      <c r="E15" s="3"/>
      <c r="F15" s="3"/>
    </row>
    <row r="16" spans="1:10" x14ac:dyDescent="0.25">
      <c r="B16" s="4"/>
      <c r="C16" s="4"/>
      <c r="D16" s="4"/>
      <c r="E16" s="3"/>
      <c r="F16" s="3"/>
    </row>
    <row r="17" spans="2:6" x14ac:dyDescent="0.25">
      <c r="B17" s="4"/>
      <c r="C17" s="4"/>
      <c r="D17" s="4"/>
      <c r="E17" s="3"/>
      <c r="F17" s="3"/>
    </row>
    <row r="18" spans="2:6" x14ac:dyDescent="0.25">
      <c r="B18" s="4"/>
      <c r="C18" s="4"/>
      <c r="D18" s="4"/>
      <c r="E18" s="3"/>
      <c r="F18" s="3"/>
    </row>
    <row r="19" spans="2:6" x14ac:dyDescent="0.25">
      <c r="B19" s="4"/>
      <c r="C19" s="4"/>
      <c r="D19" s="4"/>
      <c r="E19" s="3"/>
      <c r="F19" s="3"/>
    </row>
    <row r="20" spans="2:6" x14ac:dyDescent="0.25">
      <c r="B20" s="4"/>
      <c r="C20" s="4"/>
      <c r="D20" s="4"/>
      <c r="E20" s="3"/>
      <c r="F20" s="3"/>
    </row>
    <row r="21" spans="2:6" x14ac:dyDescent="0.25">
      <c r="B21" s="4"/>
      <c r="C21" s="4"/>
      <c r="D21" s="4"/>
      <c r="E21" s="3"/>
      <c r="F21" s="3"/>
    </row>
    <row r="22" spans="2:6" x14ac:dyDescent="0.25">
      <c r="B22" s="4"/>
      <c r="C22" s="4"/>
      <c r="D22" s="4"/>
      <c r="E22" s="3"/>
      <c r="F22" s="3"/>
    </row>
    <row r="23" spans="2:6" x14ac:dyDescent="0.25">
      <c r="B23" s="4"/>
      <c r="C23" s="4"/>
      <c r="D23" s="4"/>
      <c r="E23" s="3"/>
      <c r="F23" s="3"/>
    </row>
    <row r="24" spans="2:6" x14ac:dyDescent="0.25">
      <c r="B24" s="4"/>
      <c r="C24" s="4"/>
      <c r="D24" s="4"/>
    </row>
    <row r="25" spans="2:6" x14ac:dyDescent="0.25">
      <c r="B25" s="5"/>
      <c r="C25" s="5"/>
      <c r="D25" s="5"/>
    </row>
  </sheetData>
  <hyperlinks>
    <hyperlink ref="A4" r:id="rId1" display="http://download.tensorflow.org/models/object_detection/tf2/20200711/centernet_resnet50_v1_fpn_512x512_coco17_tpu-8.tar.gz" xr:uid="{FA598177-8CAB-4E79-AD9F-858C372E8777}"/>
    <hyperlink ref="A5" r:id="rId2" display="http://download.tensorflow.org/models/object_detection/tf2/20200711/ssd_mobilenet_v2_320x320_coco17_tpu-8.tar.gz" xr:uid="{A85664BC-284C-4108-8EC6-B014353E16E8}"/>
    <hyperlink ref="A6" r:id="rId3" display="http://download.tensorflow.org/models/object_detection/tf2/20200711/efficientdet_d0_coco17_tpu-32.tar.gz" xr:uid="{B723733D-B195-4DE2-B092-A9C7DA4BA3DD}"/>
    <hyperlink ref="A7" r:id="rId4" display="http://download.tensorflow.org/models/object_detection/tf2/20200711/faster_rcnn_resnet50_v1_640x640_coco17_tpu-8.tar.gz" xr:uid="{67DEDA60-125B-44F0-B8EA-2F5BD4BECF11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C54C-F496-4065-92A4-1093D5353B52}">
  <dimension ref="A3:E7"/>
  <sheetViews>
    <sheetView tabSelected="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11" bestFit="1" customWidth="1"/>
    <col min="3" max="3" width="14.85546875" customWidth="1"/>
    <col min="4" max="4" width="20.28515625" bestFit="1" customWidth="1"/>
    <col min="5" max="5" width="12.42578125" customWidth="1"/>
  </cols>
  <sheetData>
    <row r="3" spans="1:5" x14ac:dyDescent="0.25">
      <c r="A3" t="s">
        <v>2</v>
      </c>
      <c r="B3" t="s">
        <v>0</v>
      </c>
      <c r="C3" t="s">
        <v>1</v>
      </c>
      <c r="D3" t="s">
        <v>10</v>
      </c>
      <c r="E3" t="s">
        <v>11</v>
      </c>
    </row>
    <row r="4" spans="1:5" x14ac:dyDescent="0.25">
      <c r="A4" s="1" t="s">
        <v>3</v>
      </c>
      <c r="B4" s="6" t="s">
        <v>4</v>
      </c>
      <c r="C4" s="13">
        <v>20.5</v>
      </c>
      <c r="D4" s="13">
        <v>31.2</v>
      </c>
      <c r="E4" s="12">
        <f t="shared" ref="E4:E5" si="0">(D4-C4)/D4</f>
        <v>0.34294871794871795</v>
      </c>
    </row>
    <row r="5" spans="1:5" x14ac:dyDescent="0.25">
      <c r="A5" s="1" t="s">
        <v>6</v>
      </c>
      <c r="B5" s="6">
        <v>19</v>
      </c>
      <c r="C5" s="11">
        <v>18.100000000000001</v>
      </c>
      <c r="D5" s="11">
        <v>20.2</v>
      </c>
      <c r="E5" s="12">
        <f>(D5-C5)/D5</f>
        <v>0.10396039603960386</v>
      </c>
    </row>
    <row r="6" spans="1:5" x14ac:dyDescent="0.25">
      <c r="A6" s="1" t="s">
        <v>7</v>
      </c>
      <c r="B6" s="6">
        <v>39</v>
      </c>
      <c r="C6" s="2">
        <v>26.9</v>
      </c>
      <c r="D6" s="11">
        <v>33.6</v>
      </c>
      <c r="E6" s="12">
        <f>(D6-C6)/D6</f>
        <v>0.19940476190476197</v>
      </c>
    </row>
    <row r="7" spans="1:5" x14ac:dyDescent="0.25">
      <c r="A7" s="1" t="s">
        <v>8</v>
      </c>
      <c r="B7" s="4" t="s">
        <v>9</v>
      </c>
      <c r="C7" s="11">
        <v>20.3</v>
      </c>
      <c r="D7" s="11">
        <v>29.3</v>
      </c>
      <c r="E7" s="12">
        <f>(D7-C7)/D7</f>
        <v>0.30716723549488056</v>
      </c>
    </row>
  </sheetData>
  <hyperlinks>
    <hyperlink ref="A4" r:id="rId1" display="http://download.tensorflow.org/models/object_detection/tf2/20200711/centernet_resnet50_v1_fpn_512x512_coco17_tpu-8.tar.gz" xr:uid="{02E2B456-2BDF-40BE-B1A1-9795E126E70B}"/>
    <hyperlink ref="A5" r:id="rId2" display="http://download.tensorflow.org/models/object_detection/tf2/20200711/ssd_mobilenet_v2_320x320_coco17_tpu-8.tar.gz" xr:uid="{044B226A-D0DC-4B49-8CAE-8F4516C3B8C4}"/>
    <hyperlink ref="A6" r:id="rId3" display="http://download.tensorflow.org/models/object_detection/tf2/20200711/efficientdet_d0_coco17_tpu-32.tar.gz" xr:uid="{56C339E1-BEEB-44DD-9BD2-10548D3C712E}"/>
    <hyperlink ref="A7" r:id="rId4" display="http://download.tensorflow.org/models/object_detection/tf2/20200711/faster_rcnn_resnet50_v1_640x640_coco17_tpu-8.tar.gz" xr:uid="{2A7138AC-6F9D-4B40-88B0-F3AF3120A546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Original size</vt:lpstr>
      <vt:lpstr>Size 224</vt:lpstr>
      <vt:lpstr>Taul3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2021-07-21T15:45:37Z</dcterms:modified>
</cp:coreProperties>
</file>