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200" windowHeight="10995" firstSheet="1" activeTab="2"/>
  </bookViews>
  <sheets>
    <sheet name="Sheet2" sheetId="10" state="hidden" r:id="rId1"/>
    <sheet name="TrendFormatWide.rpt" sheetId="1" r:id="rId2"/>
    <sheet name="Read" sheetId="8" r:id="rId3"/>
  </sheets>
  <definedNames>
    <definedName name="_xlnm._FilterDatabase" localSheetId="1" hidden="1">TrendFormatWide.rpt!#REF!</definedName>
    <definedName name="PivotRange">OFFSET(#REF!,0,0,COUNTA(#REF!),7)</definedName>
  </definedNames>
  <calcPr calcId="145621"/>
</workbook>
</file>

<file path=xl/calcChain.xml><?xml version="1.0" encoding="utf-8"?>
<calcChain xmlns="http://schemas.openxmlformats.org/spreadsheetml/2006/main">
  <c r="A6" i="1" l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</calcChain>
</file>

<file path=xl/sharedStrings.xml><?xml version="1.0" encoding="utf-8"?>
<sst xmlns="http://schemas.openxmlformats.org/spreadsheetml/2006/main" count="6222" uniqueCount="4303">
  <si>
    <t>161.72</t>
  </si>
  <si>
    <t>268.09</t>
  </si>
  <si>
    <t>271.69</t>
  </si>
  <si>
    <t>272.19</t>
  </si>
  <si>
    <t>40.94</t>
  </si>
  <si>
    <t>30.88</t>
  </si>
  <si>
    <t>32.59</t>
  </si>
  <si>
    <t>33.07</t>
  </si>
  <si>
    <t>163.48</t>
  </si>
  <si>
    <t>159.66</t>
  </si>
  <si>
    <t>41.18</t>
  </si>
  <si>
    <t>162.70</t>
  </si>
  <si>
    <t>160.79</t>
  </si>
  <si>
    <t>41.78</t>
  </si>
  <si>
    <t>158.20</t>
  </si>
  <si>
    <t>158.43</t>
  </si>
  <si>
    <t>29.52</t>
  </si>
  <si>
    <t>108.15</t>
  </si>
  <si>
    <t>30.90</t>
  </si>
  <si>
    <t>30.93</t>
  </si>
  <si>
    <t>107.66</t>
  </si>
  <si>
    <t>30.17</t>
  </si>
  <si>
    <t>106.78</t>
  </si>
  <si>
    <t>30.04</t>
  </si>
  <si>
    <t>30.61</t>
  </si>
  <si>
    <t>39.90</t>
  </si>
  <si>
    <t>40.35</t>
  </si>
  <si>
    <t>41.54</t>
  </si>
  <si>
    <t>116.47</t>
  </si>
  <si>
    <t>6.74</t>
  </si>
  <si>
    <t>160.42</t>
  </si>
  <si>
    <t>43.77</t>
  </si>
  <si>
    <t>30.48</t>
  </si>
  <si>
    <t>30.62</t>
  </si>
  <si>
    <t>39.66</t>
  </si>
  <si>
    <t>162.20</t>
  </si>
  <si>
    <t>165.93</t>
  </si>
  <si>
    <t>39.27</t>
  </si>
  <si>
    <t>157.55</t>
  </si>
  <si>
    <t>157.78</t>
  </si>
  <si>
    <t>0.00</t>
  </si>
  <si>
    <t>125.32</t>
  </si>
  <si>
    <t>80.45</t>
  </si>
  <si>
    <t>77.73</t>
  </si>
  <si>
    <t>69.15</t>
  </si>
  <si>
    <t>378.28</t>
  </si>
  <si>
    <t>139.24</t>
  </si>
  <si>
    <t>0.25</t>
  </si>
  <si>
    <t>-0.17</t>
  </si>
  <si>
    <t>64.25</t>
  </si>
  <si>
    <t>0.14</t>
  </si>
  <si>
    <t>87.33</t>
  </si>
  <si>
    <t>141.90</t>
  </si>
  <si>
    <t>91.01</t>
  </si>
  <si>
    <t>90.13</t>
  </si>
  <si>
    <t>334.73</t>
  </si>
  <si>
    <t>-0.02</t>
  </si>
  <si>
    <t>42.34</t>
  </si>
  <si>
    <t>101.81</t>
  </si>
  <si>
    <t>101.24</t>
  </si>
  <si>
    <t>66.76</t>
  </si>
  <si>
    <t>66.92</t>
  </si>
  <si>
    <t>101.07</t>
  </si>
  <si>
    <t>100.28</t>
  </si>
  <si>
    <t>4.71</t>
  </si>
  <si>
    <t>102.44</t>
  </si>
  <si>
    <t>40.63</t>
  </si>
  <si>
    <t>69.13</t>
  </si>
  <si>
    <t>103.13</t>
  </si>
  <si>
    <t>102.64</t>
  </si>
  <si>
    <t>22.85</t>
  </si>
  <si>
    <t>101.28</t>
  </si>
  <si>
    <t>42.02</t>
  </si>
  <si>
    <t>0.04</t>
  </si>
  <si>
    <t>38.88</t>
  </si>
  <si>
    <t>42.67</t>
  </si>
  <si>
    <t>37.89</t>
  </si>
  <si>
    <t>39.93</t>
  </si>
  <si>
    <t>37.71</t>
  </si>
  <si>
    <t>39.00</t>
  </si>
  <si>
    <t>39.07</t>
  </si>
  <si>
    <t>39.31</t>
  </si>
  <si>
    <t>39.41</t>
  </si>
  <si>
    <t>38.17</t>
  </si>
  <si>
    <t>37.45</t>
  </si>
  <si>
    <t>4.25</t>
  </si>
  <si>
    <t>0.06</t>
  </si>
  <si>
    <t>0.27</t>
  </si>
  <si>
    <t>41.80</t>
  </si>
  <si>
    <t>41.44</t>
  </si>
  <si>
    <t>40.66</t>
  </si>
  <si>
    <t>41.33</t>
  </si>
  <si>
    <t>40.70</t>
  </si>
  <si>
    <t>40.36</t>
  </si>
  <si>
    <t>36.80</t>
  </si>
  <si>
    <t>1.42</t>
  </si>
  <si>
    <t>4.26</t>
  </si>
  <si>
    <t>4.29</t>
  </si>
  <si>
    <t>0.29</t>
  </si>
  <si>
    <t>6.57</t>
  </si>
  <si>
    <t>68.66</t>
  </si>
  <si>
    <t>880.66</t>
  </si>
  <si>
    <t>790.07</t>
  </si>
  <si>
    <t>Sr#</t>
  </si>
  <si>
    <t>Tag Point</t>
  </si>
  <si>
    <t>Description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</si>
  <si>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</si>
  <si>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</si>
  <si>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</si>
  <si>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</si>
  <si>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</si>
  <si>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</si>
  <si>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</si>
  <si>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</si>
  <si>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</si>
  <si>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</si>
  <si>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</si>
  <si>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</si>
  <si>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</si>
  <si>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</si>
  <si>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</si>
  <si>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</si>
  <si>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</si>
  <si>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</si>
  <si>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</si>
  <si>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</si>
  <si>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</si>
  <si>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</si>
  <si>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</si>
  <si>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</si>
  <si>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</si>
  <si>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</si>
  <si>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</si>
  <si>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</si>
  <si>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</si>
  <si>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</si>
  <si>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</si>
  <si>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</si>
  <si>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</si>
  <si>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</si>
  <si>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</si>
  <si>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</si>
  <si>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</si>
  <si>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</si>
  <si>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</si>
  <si>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</si>
  <si>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</si>
  <si>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</si>
  <si>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</si>
  <si>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</si>
  <si>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</si>
  <si>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</si>
  <si>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</si>
  <si>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</si>
  <si>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</si>
  <si>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</si>
  <si>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</si>
  <si>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</si>
  <si>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</si>
  <si>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</si>
  <si>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</si>
  <si>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</si>
  <si>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</si>
  <si>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</si>
  <si>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</si>
  <si>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</si>
  <si>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</si>
  <si>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</si>
  <si>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</si>
  <si>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</si>
  <si>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</si>
  <si>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 xml:space="preserve">Page </t>
  </si>
  <si>
    <t>of</t>
  </si>
  <si>
    <t>2.65</t>
  </si>
  <si>
    <t>161.54</t>
  </si>
  <si>
    <t>4.38</t>
  </si>
  <si>
    <t>9.94</t>
  </si>
  <si>
    <t>495.96</t>
  </si>
  <si>
    <t>5.08</t>
  </si>
  <si>
    <t>2.94</t>
  </si>
  <si>
    <t>493.13</t>
  </si>
  <si>
    <t>2.32</t>
  </si>
  <si>
    <t>2.67</t>
  </si>
  <si>
    <t>2.69</t>
  </si>
  <si>
    <t>3.05</t>
  </si>
  <si>
    <t>161.75</t>
  </si>
  <si>
    <t>162.32</t>
  </si>
  <si>
    <t>2.70</t>
  </si>
  <si>
    <t>111.27</t>
  </si>
  <si>
    <t>110.76</t>
  </si>
  <si>
    <t>5.96</t>
  </si>
  <si>
    <t>2.52</t>
  </si>
  <si>
    <t>2.29</t>
  </si>
  <si>
    <t>35.12</t>
  </si>
  <si>
    <t>3.31</t>
  </si>
  <si>
    <t>3.96</t>
  </si>
  <si>
    <t>3.09</t>
  </si>
  <si>
    <t>539.86</t>
  </si>
  <si>
    <t>536.89</t>
  </si>
  <si>
    <t>147.74</t>
  </si>
  <si>
    <t>538.71</t>
  </si>
  <si>
    <t>536.42</t>
  </si>
  <si>
    <t>535.57</t>
  </si>
  <si>
    <t>159.58</t>
  </si>
  <si>
    <t>540.53</t>
  </si>
  <si>
    <t>23.65</t>
  </si>
  <si>
    <t>159.06</t>
  </si>
  <si>
    <t>159.75</t>
  </si>
  <si>
    <t>159.95</t>
  </si>
  <si>
    <t>539.31</t>
  </si>
  <si>
    <t>328.39</t>
  </si>
  <si>
    <t>540.19</t>
  </si>
  <si>
    <t>328.92</t>
  </si>
  <si>
    <t>161.06</t>
  </si>
  <si>
    <t>147.16</t>
  </si>
  <si>
    <t>1.68</t>
  </si>
  <si>
    <t>64.88</t>
  </si>
  <si>
    <t>1.65</t>
  </si>
  <si>
    <t>64.81</t>
  </si>
  <si>
    <t>1.61</t>
  </si>
  <si>
    <t>1.30</t>
  </si>
  <si>
    <t>65.16</t>
  </si>
  <si>
    <t>65.34</t>
  </si>
  <si>
    <t>109.04</t>
  </si>
  <si>
    <t>5.91</t>
  </si>
  <si>
    <t>80.27</t>
  </si>
  <si>
    <t>147.64</t>
  </si>
  <si>
    <t>64.94</t>
  </si>
  <si>
    <t>124.94</t>
  </si>
  <si>
    <t>216.12</t>
  </si>
  <si>
    <t>64.95</t>
  </si>
  <si>
    <t>82.14</t>
  </si>
  <si>
    <t>209.40</t>
  </si>
  <si>
    <t>80.52</t>
  </si>
  <si>
    <t>126.16</t>
  </si>
  <si>
    <t>5.94</t>
  </si>
  <si>
    <t>65.30</t>
  </si>
  <si>
    <t>109.40</t>
  </si>
  <si>
    <t>215.45</t>
  </si>
  <si>
    <t>147.71</t>
  </si>
  <si>
    <t>126.71</t>
  </si>
  <si>
    <t xml:space="preserve">EX-6 STM PR AT HPH-6 I/L   </t>
  </si>
  <si>
    <t xml:space="preserve">EX-6 STM TMP AT HPH-6 I/L   </t>
  </si>
  <si>
    <t>222.97</t>
  </si>
  <si>
    <t>165.00</t>
  </si>
  <si>
    <t>223.27</t>
  </si>
  <si>
    <t>164.95</t>
  </si>
  <si>
    <t>223.56</t>
  </si>
  <si>
    <t>188.55</t>
  </si>
  <si>
    <t>187.65</t>
  </si>
  <si>
    <t>160.53</t>
  </si>
  <si>
    <t>162.64</t>
  </si>
  <si>
    <t>161.31</t>
  </si>
  <si>
    <t>161.95</t>
  </si>
  <si>
    <t>161.78</t>
  </si>
  <si>
    <t>162.51</t>
  </si>
  <si>
    <t>431.25</t>
  </si>
  <si>
    <t>188.53</t>
  </si>
  <si>
    <t>5.82</t>
  </si>
  <si>
    <t>165.85</t>
  </si>
  <si>
    <t>162.49</t>
  </si>
  <si>
    <t>162.10</t>
  </si>
  <si>
    <t>163.84</t>
  </si>
  <si>
    <t>257.96</t>
  </si>
  <si>
    <t>10.29</t>
  </si>
  <si>
    <t>5.76</t>
  </si>
  <si>
    <t>41.63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</si>
  <si>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</si>
  <si>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</si>
  <si>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</si>
  <si>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</si>
  <si>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</si>
  <si>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</si>
  <si>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</si>
  <si>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</si>
  <si>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</si>
  <si>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</si>
  <si>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</si>
  <si>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</si>
  <si>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</si>
  <si>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</si>
  <si>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</si>
  <si>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</si>
  <si>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</si>
  <si>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</si>
  <si>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</si>
  <si>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</si>
  <si>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</si>
  <si>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</si>
  <si>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</si>
  <si>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</si>
  <si>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</si>
  <si>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</si>
  <si>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</si>
  <si>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</si>
  <si>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</si>
  <si>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</si>
  <si>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</si>
  <si>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</si>
  <si>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</si>
  <si>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</si>
  <si>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EFFICIENCY REPORT</t>
  </si>
  <si>
    <t xml:space="preserve">Total Coal flow   </t>
  </si>
  <si>
    <t xml:space="preserve">CRH TEMP   </t>
  </si>
  <si>
    <t>11/1/2020   6:15:00AM</t>
  </si>
  <si>
    <t>150.54</t>
  </si>
  <si>
    <t>538.06</t>
  </si>
  <si>
    <t>23.27</t>
  </si>
  <si>
    <t>325.76</t>
  </si>
  <si>
    <t>17.30</t>
  </si>
  <si>
    <t>531.75</t>
  </si>
  <si>
    <t>489.33</t>
  </si>
  <si>
    <t>11/1/2020   6:30:00AM</t>
  </si>
  <si>
    <t>160.34</t>
  </si>
  <si>
    <t>149.52</t>
  </si>
  <si>
    <t>539.62</t>
  </si>
  <si>
    <t>22.78</t>
  </si>
  <si>
    <t>325.63</t>
  </si>
  <si>
    <t>16.86</t>
  </si>
  <si>
    <t>531.95</t>
  </si>
  <si>
    <t>481.15</t>
  </si>
  <si>
    <t>11/1/2020   6:45:00AM</t>
  </si>
  <si>
    <t>150.96</t>
  </si>
  <si>
    <t>539.35</t>
  </si>
  <si>
    <t>23.12</t>
  </si>
  <si>
    <t>326.19</t>
  </si>
  <si>
    <t>17.18</t>
  </si>
  <si>
    <t>532.88</t>
  </si>
  <si>
    <t>488.25</t>
  </si>
  <si>
    <t>11/1/2020   7:00:00AM</t>
  </si>
  <si>
    <t>99.88</t>
  </si>
  <si>
    <t>150.33</t>
  </si>
  <si>
    <t>540.12</t>
  </si>
  <si>
    <t>23.00</t>
  </si>
  <si>
    <t>326.77</t>
  </si>
  <si>
    <t>17.05</t>
  </si>
  <si>
    <t>533.49</t>
  </si>
  <si>
    <t>485.40</t>
  </si>
  <si>
    <t>11/1/2020   7:15:00AM</t>
  </si>
  <si>
    <t>158.98</t>
  </si>
  <si>
    <t>540.92</t>
  </si>
  <si>
    <t>22.70</t>
  </si>
  <si>
    <t>327.97</t>
  </si>
  <si>
    <t>16.82</t>
  </si>
  <si>
    <t>533.95</t>
  </si>
  <si>
    <t>476.12</t>
  </si>
  <si>
    <t>11/1/2020   7:30:00AM</t>
  </si>
  <si>
    <t>161.27</t>
  </si>
  <si>
    <t>148.66</t>
  </si>
  <si>
    <t>540.42</t>
  </si>
  <si>
    <t>327.93</t>
  </si>
  <si>
    <t>534.99</t>
  </si>
  <si>
    <t>483.15</t>
  </si>
  <si>
    <t>11/1/2020   7:45:00AM</t>
  </si>
  <si>
    <t>172.15</t>
  </si>
  <si>
    <t>107.58</t>
  </si>
  <si>
    <t>149.91</t>
  </si>
  <si>
    <t>540.20</t>
  </si>
  <si>
    <t>24.12</t>
  </si>
  <si>
    <t>328.18</t>
  </si>
  <si>
    <t>18.07</t>
  </si>
  <si>
    <t>535.56</t>
  </si>
  <si>
    <t>516.43</t>
  </si>
  <si>
    <t>11/1/2020   8:00:00AM</t>
  </si>
  <si>
    <t>168.58</t>
  </si>
  <si>
    <t>105.65</t>
  </si>
  <si>
    <t>148.44</t>
  </si>
  <si>
    <t>539.45</t>
  </si>
  <si>
    <t>24.14</t>
  </si>
  <si>
    <t>532.54</t>
  </si>
  <si>
    <t>506.00</t>
  </si>
  <si>
    <t>11/1/2020   8:15:00AM</t>
  </si>
  <si>
    <t>184.99</t>
  </si>
  <si>
    <t>119.32</t>
  </si>
  <si>
    <t>150.09</t>
  </si>
  <si>
    <t>539.39</t>
  </si>
  <si>
    <t>26.03</t>
  </si>
  <si>
    <t>329.03</t>
  </si>
  <si>
    <t>19.95</t>
  </si>
  <si>
    <t>533.02</t>
  </si>
  <si>
    <t>555.97</t>
  </si>
  <si>
    <t>11/1/2020   8:30:00AM</t>
  </si>
  <si>
    <t>219.98</t>
  </si>
  <si>
    <t>133.93</t>
  </si>
  <si>
    <t>149.75</t>
  </si>
  <si>
    <t>30.82</t>
  </si>
  <si>
    <t>333.79</t>
  </si>
  <si>
    <t>24.33</t>
  </si>
  <si>
    <t>533.14</t>
  </si>
  <si>
    <t>658.57</t>
  </si>
  <si>
    <t>11/1/2020   8:45:00AM</t>
  </si>
  <si>
    <t>238.43</t>
  </si>
  <si>
    <t>150.63</t>
  </si>
  <si>
    <t>147.46</t>
  </si>
  <si>
    <t>542.06</t>
  </si>
  <si>
    <t>338.41</t>
  </si>
  <si>
    <t>26.42</t>
  </si>
  <si>
    <t>713.03</t>
  </si>
  <si>
    <t>11/1/2020   9:00:00AM</t>
  </si>
  <si>
    <t>267.85</t>
  </si>
  <si>
    <t>160.28</t>
  </si>
  <si>
    <t>150.97</t>
  </si>
  <si>
    <t>539.27</t>
  </si>
  <si>
    <t>37.25</t>
  </si>
  <si>
    <t>340.05</t>
  </si>
  <si>
    <t>30.25</t>
  </si>
  <si>
    <t>538.66</t>
  </si>
  <si>
    <t>802.17</t>
  </si>
  <si>
    <t>11/1/2020   9:15:00AM</t>
  </si>
  <si>
    <t>265.58</t>
  </si>
  <si>
    <t>161.91</t>
  </si>
  <si>
    <t>148.16</t>
  </si>
  <si>
    <t>340.49</t>
  </si>
  <si>
    <t>30.37</t>
  </si>
  <si>
    <t>536.94</t>
  </si>
  <si>
    <t>794.52</t>
  </si>
  <si>
    <t>11/1/2020   9:30:00AM</t>
  </si>
  <si>
    <t>271.24</t>
  </si>
  <si>
    <t>161.42</t>
  </si>
  <si>
    <t>151.71</t>
  </si>
  <si>
    <t>538.61</t>
  </si>
  <si>
    <t>340.37</t>
  </si>
  <si>
    <t>538.92</t>
  </si>
  <si>
    <t>810.80</t>
  </si>
  <si>
    <t>11/1/2020   9:45:00AM</t>
  </si>
  <si>
    <t>264.48</t>
  </si>
  <si>
    <t>148.27</t>
  </si>
  <si>
    <t>536.79</t>
  </si>
  <si>
    <t>37.20</t>
  </si>
  <si>
    <t>338.45</t>
  </si>
  <si>
    <t>533.40</t>
  </si>
  <si>
    <t>791.09</t>
  </si>
  <si>
    <t>11/1/2020  10:00:00AM</t>
  </si>
  <si>
    <t>266.64</t>
  </si>
  <si>
    <t>160.89</t>
  </si>
  <si>
    <t>149.83</t>
  </si>
  <si>
    <t>540.73</t>
  </si>
  <si>
    <t>37.07</t>
  </si>
  <si>
    <t>341.67</t>
  </si>
  <si>
    <t>538.27</t>
  </si>
  <si>
    <t>796.89</t>
  </si>
  <si>
    <t>11/1/2020  10:15:00AM</t>
  </si>
  <si>
    <t>265.35</t>
  </si>
  <si>
    <t>539.12</t>
  </si>
  <si>
    <t>37.32</t>
  </si>
  <si>
    <t>340.71</t>
  </si>
  <si>
    <t>536.83</t>
  </si>
  <si>
    <t>793.25</t>
  </si>
  <si>
    <t>11/1/2020  10:30:00AM</t>
  </si>
  <si>
    <t>268.21</t>
  </si>
  <si>
    <t>150.56</t>
  </si>
  <si>
    <t>539.37</t>
  </si>
  <si>
    <t>340.80</t>
  </si>
  <si>
    <t>802.03</t>
  </si>
  <si>
    <t>11/1/2020  10:45:00AM</t>
  </si>
  <si>
    <t>253.59</t>
  </si>
  <si>
    <t>148.20</t>
  </si>
  <si>
    <t>149.45</t>
  </si>
  <si>
    <t>539.17</t>
  </si>
  <si>
    <t>35.56</t>
  </si>
  <si>
    <t>339.15</t>
  </si>
  <si>
    <t>28.74</t>
  </si>
  <si>
    <t>537.42</t>
  </si>
  <si>
    <t>755.33</t>
  </si>
  <si>
    <t>11/1/2020  11:00:00AM</t>
  </si>
  <si>
    <t>212.65</t>
  </si>
  <si>
    <t>127.67</t>
  </si>
  <si>
    <t>146.40</t>
  </si>
  <si>
    <t>338.10</t>
  </si>
  <si>
    <t>23.72</t>
  </si>
  <si>
    <t>541.49</t>
  </si>
  <si>
    <t>629.49</t>
  </si>
  <si>
    <t>11/1/2020  11:15:00AM</t>
  </si>
  <si>
    <t>190.21</t>
  </si>
  <si>
    <t>115.46</t>
  </si>
  <si>
    <t>145.22</t>
  </si>
  <si>
    <t>541.02</t>
  </si>
  <si>
    <t>27.10</t>
  </si>
  <si>
    <t>335.69</t>
  </si>
  <si>
    <t>20.97</t>
  </si>
  <si>
    <t>541.92</t>
  </si>
  <si>
    <t>561.91</t>
  </si>
  <si>
    <t>11/1/2020  11:30:00AM</t>
  </si>
  <si>
    <t>164.36</t>
  </si>
  <si>
    <t>148.64</t>
  </si>
  <si>
    <t>538.35</t>
  </si>
  <si>
    <t>23.69</t>
  </si>
  <si>
    <t>328.65</t>
  </si>
  <si>
    <t>17.77</t>
  </si>
  <si>
    <t>537.84</t>
  </si>
  <si>
    <t>489.09</t>
  </si>
  <si>
    <t>11/1/2020  11:45:00AM</t>
  </si>
  <si>
    <t>160.11</t>
  </si>
  <si>
    <t>103.99</t>
  </si>
  <si>
    <t>326.60</t>
  </si>
  <si>
    <t>16.89</t>
  </si>
  <si>
    <t>482.07</t>
  </si>
  <si>
    <t>11/1/2020  12:00:00PM</t>
  </si>
  <si>
    <t>162.44</t>
  </si>
  <si>
    <t>103.69</t>
  </si>
  <si>
    <t>149.15</t>
  </si>
  <si>
    <t>23.19</t>
  </si>
  <si>
    <t>326.66</t>
  </si>
  <si>
    <t>17.57</t>
  </si>
  <si>
    <t>537.52</t>
  </si>
  <si>
    <t>490.63</t>
  </si>
  <si>
    <t>11/1/2020  12:15:00PM</t>
  </si>
  <si>
    <t>162.89</t>
  </si>
  <si>
    <t>103.52</t>
  </si>
  <si>
    <t>149.56</t>
  </si>
  <si>
    <t>539.40</t>
  </si>
  <si>
    <t>23.20</t>
  </si>
  <si>
    <t>327.25</t>
  </si>
  <si>
    <t>17.29</t>
  </si>
  <si>
    <t>537.04</t>
  </si>
  <si>
    <t>490.49</t>
  </si>
  <si>
    <t>11/1/2020  12:30:00PM</t>
  </si>
  <si>
    <t>161.58</t>
  </si>
  <si>
    <t>102.70</t>
  </si>
  <si>
    <t>149.41</t>
  </si>
  <si>
    <t>538.57</t>
  </si>
  <si>
    <t>326.62</t>
  </si>
  <si>
    <t>535.37</t>
  </si>
  <si>
    <t>485.95</t>
  </si>
  <si>
    <t>11/1/2020  12:45:00PM</t>
  </si>
  <si>
    <t>102.94</t>
  </si>
  <si>
    <t>150.23</t>
  </si>
  <si>
    <t>538.85</t>
  </si>
  <si>
    <t>326.35</t>
  </si>
  <si>
    <t>533.17</t>
  </si>
  <si>
    <t>485.81</t>
  </si>
  <si>
    <t>11/1/2020   1:00:00PM</t>
  </si>
  <si>
    <t>102.83</t>
  </si>
  <si>
    <t>150.35</t>
  </si>
  <si>
    <t>538.87</t>
  </si>
  <si>
    <t>326.05</t>
  </si>
  <si>
    <t>531.64</t>
  </si>
  <si>
    <t>487.01</t>
  </si>
  <si>
    <t>11/1/2020   1:15:00PM</t>
  </si>
  <si>
    <t>161.39</t>
  </si>
  <si>
    <t>150.20</t>
  </si>
  <si>
    <t>539.03</t>
  </si>
  <si>
    <t>23.05</t>
  </si>
  <si>
    <t>325.89</t>
  </si>
  <si>
    <t>17.14</t>
  </si>
  <si>
    <t>531.48</t>
  </si>
  <si>
    <t>486.07</t>
  </si>
  <si>
    <t>11/1/2020   1:30:00PM</t>
  </si>
  <si>
    <t>161.08</t>
  </si>
  <si>
    <t>149.95</t>
  </si>
  <si>
    <t>539.93</t>
  </si>
  <si>
    <t>484.90</t>
  </si>
  <si>
    <t>11/1/2020   1:45:00PM</t>
  </si>
  <si>
    <t>161.47</t>
  </si>
  <si>
    <t>150.31</t>
  </si>
  <si>
    <t>540.56</t>
  </si>
  <si>
    <t>327.13</t>
  </si>
  <si>
    <t>533.85</t>
  </si>
  <si>
    <t>485.56</t>
  </si>
  <si>
    <t>11/1/2020   2:00:00PM</t>
  </si>
  <si>
    <t>162.28</t>
  </si>
  <si>
    <t>150.95</t>
  </si>
  <si>
    <t>327.23</t>
  </si>
  <si>
    <t>535.11</t>
  </si>
  <si>
    <t>486.65</t>
  </si>
  <si>
    <t xml:space="preserve">FW TEMP ECO INLET   </t>
  </si>
  <si>
    <t xml:space="preserve">FW TEMP  HPH-5  O/L   </t>
  </si>
  <si>
    <t xml:space="preserve">O2 AT ECO O/L-L   </t>
  </si>
  <si>
    <t xml:space="preserve">O2 AT ECO O/L-R   </t>
  </si>
  <si>
    <t xml:space="preserve">O2 AT AH-A O/L   </t>
  </si>
  <si>
    <t>492.35</t>
  </si>
  <si>
    <t>187.61</t>
  </si>
  <si>
    <t>5.24</t>
  </si>
  <si>
    <t>5.04</t>
  </si>
  <si>
    <t>0.062858</t>
  </si>
  <si>
    <t>0.064964</t>
  </si>
  <si>
    <t>478.30</t>
  </si>
  <si>
    <t>221.59</t>
  </si>
  <si>
    <t>186.27</t>
  </si>
  <si>
    <t>4.83</t>
  </si>
  <si>
    <t>4.66</t>
  </si>
  <si>
    <t>5.60</t>
  </si>
  <si>
    <t>487.27</t>
  </si>
  <si>
    <t>223.11</t>
  </si>
  <si>
    <t>187.29</t>
  </si>
  <si>
    <t>4.69</t>
  </si>
  <si>
    <t>5.68</t>
  </si>
  <si>
    <t>484.22</t>
  </si>
  <si>
    <t>222.89</t>
  </si>
  <si>
    <t>187.03</t>
  </si>
  <si>
    <t>4.89</t>
  </si>
  <si>
    <t>5.73</t>
  </si>
  <si>
    <t>472.93</t>
  </si>
  <si>
    <t>221.83</t>
  </si>
  <si>
    <t>186.33</t>
  </si>
  <si>
    <t>5.02</t>
  </si>
  <si>
    <t>0.063453</t>
  </si>
  <si>
    <t>0.065605</t>
  </si>
  <si>
    <t>480.87</t>
  </si>
  <si>
    <t>222.34</t>
  </si>
  <si>
    <t>186.51</t>
  </si>
  <si>
    <t>4.94</t>
  </si>
  <si>
    <t>4.86</t>
  </si>
  <si>
    <t>5.72</t>
  </si>
  <si>
    <t>510.01</t>
  </si>
  <si>
    <t>224.74</t>
  </si>
  <si>
    <t>4.45</t>
  </si>
  <si>
    <t>5.37</t>
  </si>
  <si>
    <t>0.064467</t>
  </si>
  <si>
    <t>0.066601</t>
  </si>
  <si>
    <t>506.19</t>
  </si>
  <si>
    <t>225.51</t>
  </si>
  <si>
    <t>189.26</t>
  </si>
  <si>
    <t>4.85</t>
  </si>
  <si>
    <t>4.70</t>
  </si>
  <si>
    <t>0.068641</t>
  </si>
  <si>
    <t>0.070701</t>
  </si>
  <si>
    <t>544.57</t>
  </si>
  <si>
    <t>228.07</t>
  </si>
  <si>
    <t>190.92</t>
  </si>
  <si>
    <t>4.90</t>
  </si>
  <si>
    <t>5.59</t>
  </si>
  <si>
    <t>0.069017</t>
  </si>
  <si>
    <t>0.071032</t>
  </si>
  <si>
    <t>653.90</t>
  </si>
  <si>
    <t>236.74</t>
  </si>
  <si>
    <t>197.32</t>
  </si>
  <si>
    <t>4.05</t>
  </si>
  <si>
    <t>4.40</t>
  </si>
  <si>
    <t>0.069597</t>
  </si>
  <si>
    <t>0.071689</t>
  </si>
  <si>
    <t>703.69</t>
  </si>
  <si>
    <t>240.26</t>
  </si>
  <si>
    <t>200.13</t>
  </si>
  <si>
    <t>3.54</t>
  </si>
  <si>
    <t>0.072343</t>
  </si>
  <si>
    <t>0.074324</t>
  </si>
  <si>
    <t>796.82</t>
  </si>
  <si>
    <t>246.72</t>
  </si>
  <si>
    <t>205.14</t>
  </si>
  <si>
    <t>2.97</t>
  </si>
  <si>
    <t>3.83</t>
  </si>
  <si>
    <t>4.12</t>
  </si>
  <si>
    <t>0.081496</t>
  </si>
  <si>
    <t>0.083388</t>
  </si>
  <si>
    <t>792.75</t>
  </si>
  <si>
    <t>246.91</t>
  </si>
  <si>
    <t>205.80</t>
  </si>
  <si>
    <t>4.13</t>
  </si>
  <si>
    <t>4.32</t>
  </si>
  <si>
    <t>0.086664</t>
  </si>
  <si>
    <t>0.088541</t>
  </si>
  <si>
    <t>809.23</t>
  </si>
  <si>
    <t>247.63</t>
  </si>
  <si>
    <t>206.41</t>
  </si>
  <si>
    <t>2.73</t>
  </si>
  <si>
    <t>3.99</t>
  </si>
  <si>
    <t>791.71</t>
  </si>
  <si>
    <t>246.93</t>
  </si>
  <si>
    <t>206.02</t>
  </si>
  <si>
    <t>2.95</t>
  </si>
  <si>
    <t>4.24</t>
  </si>
  <si>
    <t>4.18</t>
  </si>
  <si>
    <t>794.30</t>
  </si>
  <si>
    <t>246.83</t>
  </si>
  <si>
    <t>205.72</t>
  </si>
  <si>
    <t>4.01</t>
  </si>
  <si>
    <t>4.19</t>
  </si>
  <si>
    <t>791.93</t>
  </si>
  <si>
    <t>247.13</t>
  </si>
  <si>
    <t>206.05</t>
  </si>
  <si>
    <t>2.82</t>
  </si>
  <si>
    <t>4.22</t>
  </si>
  <si>
    <t>4.09</t>
  </si>
  <si>
    <t>0.089869</t>
  </si>
  <si>
    <t>0.091654</t>
  </si>
  <si>
    <t>798.82</t>
  </si>
  <si>
    <t>247.01</t>
  </si>
  <si>
    <t>3.91</t>
  </si>
  <si>
    <t>3.94</t>
  </si>
  <si>
    <t>763.53</t>
  </si>
  <si>
    <t>245.17</t>
  </si>
  <si>
    <t>204.75</t>
  </si>
  <si>
    <t>3.10</t>
  </si>
  <si>
    <t>3.88</t>
  </si>
  <si>
    <t>637.32</t>
  </si>
  <si>
    <t>236.53</t>
  </si>
  <si>
    <t>198.13</t>
  </si>
  <si>
    <t>3.71</t>
  </si>
  <si>
    <t>4.00</t>
  </si>
  <si>
    <t>0.085567</t>
  </si>
  <si>
    <t>0.087374</t>
  </si>
  <si>
    <t>566.74</t>
  </si>
  <si>
    <t>231.86</t>
  </si>
  <si>
    <t>194.60</t>
  </si>
  <si>
    <t>4.46</t>
  </si>
  <si>
    <t>4.74</t>
  </si>
  <si>
    <t>0.081994</t>
  </si>
  <si>
    <t>0.083642</t>
  </si>
  <si>
    <t>224.50</t>
  </si>
  <si>
    <t>188.82</t>
  </si>
  <si>
    <t>5.39</t>
  </si>
  <si>
    <t>5.75</t>
  </si>
  <si>
    <t>6.04</t>
  </si>
  <si>
    <t>0.077364</t>
  </si>
  <si>
    <t>0.078991</t>
  </si>
  <si>
    <t>479.30</t>
  </si>
  <si>
    <t>222.20</t>
  </si>
  <si>
    <t>186.78</t>
  </si>
  <si>
    <t>5.21</t>
  </si>
  <si>
    <t>5.79</t>
  </si>
  <si>
    <t>0.077919</t>
  </si>
  <si>
    <t>0.079463</t>
  </si>
  <si>
    <t>489.99</t>
  </si>
  <si>
    <t>187.69</t>
  </si>
  <si>
    <t>5.11</t>
  </si>
  <si>
    <t>5.07</t>
  </si>
  <si>
    <t>5.64</t>
  </si>
  <si>
    <t>0.080583</t>
  </si>
  <si>
    <t>0.082228</t>
  </si>
  <si>
    <t>489.57</t>
  </si>
  <si>
    <t>187.46</t>
  </si>
  <si>
    <t>5.05</t>
  </si>
  <si>
    <t>5.01</t>
  </si>
  <si>
    <t>5.71</t>
  </si>
  <si>
    <t>0.076088</t>
  </si>
  <si>
    <t>0.077737</t>
  </si>
  <si>
    <t>484.95</t>
  </si>
  <si>
    <t>223.30</t>
  </si>
  <si>
    <t>5.12</t>
  </si>
  <si>
    <t>484.35</t>
  </si>
  <si>
    <t>223.12</t>
  </si>
  <si>
    <t>0.072375</t>
  </si>
  <si>
    <t>0.073978</t>
  </si>
  <si>
    <t>486.56</t>
  </si>
  <si>
    <t>187.24</t>
  </si>
  <si>
    <t>5.09</t>
  </si>
  <si>
    <t>0.071084</t>
  </si>
  <si>
    <t>0.072671</t>
  </si>
  <si>
    <t>485.41</t>
  </si>
  <si>
    <t>222.68</t>
  </si>
  <si>
    <t>186.99</t>
  </si>
  <si>
    <t>5.84</t>
  </si>
  <si>
    <t>0.069404</t>
  </si>
  <si>
    <t>0.071007</t>
  </si>
  <si>
    <t>483.02</t>
  </si>
  <si>
    <t>6.14</t>
  </si>
  <si>
    <t>483.71</t>
  </si>
  <si>
    <t>5.00</t>
  </si>
  <si>
    <t>5.69</t>
  </si>
  <si>
    <t>485.36</t>
  </si>
  <si>
    <t>5.15</t>
  </si>
  <si>
    <t>5.13</t>
  </si>
  <si>
    <t xml:space="preserve">AH-A I/L TEMP   </t>
  </si>
  <si>
    <t xml:space="preserve">AH-A O/L TEMP   </t>
  </si>
  <si>
    <t xml:space="preserve">PA FAN A O/L TEMP   </t>
  </si>
  <si>
    <t xml:space="preserve">TOTAL AIR FLOW   </t>
  </si>
  <si>
    <t xml:space="preserve">FW TEMP ECO O/L   </t>
  </si>
  <si>
    <t xml:space="preserve">FW TEMP HPH-6 O/L   </t>
  </si>
  <si>
    <t xml:space="preserve">APH O/L PA TEMP   </t>
  </si>
  <si>
    <t>311.82</t>
  </si>
  <si>
    <t>260.66</t>
  </si>
  <si>
    <t>26.63</t>
  </si>
  <si>
    <t>686.21</t>
  </si>
  <si>
    <t>412.93</t>
  </si>
  <si>
    <t>531.79</t>
  </si>
  <si>
    <t>278.90</t>
  </si>
  <si>
    <t>222.52</t>
  </si>
  <si>
    <t>264.66</t>
  </si>
  <si>
    <t>306.50</t>
  </si>
  <si>
    <t>255.92</t>
  </si>
  <si>
    <t>672.53</t>
  </si>
  <si>
    <t>403.47</t>
  </si>
  <si>
    <t>532.02</t>
  </si>
  <si>
    <t>276.03</t>
  </si>
  <si>
    <t>220.78</t>
  </si>
  <si>
    <t>259.95</t>
  </si>
  <si>
    <t>305.99</t>
  </si>
  <si>
    <t>253.99</t>
  </si>
  <si>
    <t>673.89</t>
  </si>
  <si>
    <t>402.55</t>
  </si>
  <si>
    <t>532.79</t>
  </si>
  <si>
    <t>274.89</t>
  </si>
  <si>
    <t>222.27</t>
  </si>
  <si>
    <t>254.03</t>
  </si>
  <si>
    <t>677.47</t>
  </si>
  <si>
    <t>402.74</t>
  </si>
  <si>
    <t>533.31</t>
  </si>
  <si>
    <t>275.44</t>
  </si>
  <si>
    <t>222.01</t>
  </si>
  <si>
    <t>258.23</t>
  </si>
  <si>
    <t>306.30</t>
  </si>
  <si>
    <t>254.57</t>
  </si>
  <si>
    <t>26.60</t>
  </si>
  <si>
    <t>677.08</t>
  </si>
  <si>
    <t>402.60</t>
  </si>
  <si>
    <t>276.52</t>
  </si>
  <si>
    <t>221.06</t>
  </si>
  <si>
    <t>258.52</t>
  </si>
  <si>
    <t>677.12</t>
  </si>
  <si>
    <t>401.67</t>
  </si>
  <si>
    <t>535.01</t>
  </si>
  <si>
    <t>276.13</t>
  </si>
  <si>
    <t>221.49</t>
  </si>
  <si>
    <t>307.19</t>
  </si>
  <si>
    <t>254.62</t>
  </si>
  <si>
    <t>704.58</t>
  </si>
  <si>
    <t>420.75</t>
  </si>
  <si>
    <t>535.55</t>
  </si>
  <si>
    <t>276.33</t>
  </si>
  <si>
    <t>223.94</t>
  </si>
  <si>
    <t>258.64</t>
  </si>
  <si>
    <t>310.54</t>
  </si>
  <si>
    <t>255.93</t>
  </si>
  <si>
    <t>713.24</t>
  </si>
  <si>
    <t>428.93</t>
  </si>
  <si>
    <t>277.94</t>
  </si>
  <si>
    <t>224.80</t>
  </si>
  <si>
    <t>259.83</t>
  </si>
  <si>
    <t>312.65</t>
  </si>
  <si>
    <t>256.45</t>
  </si>
  <si>
    <t>26.68</t>
  </si>
  <si>
    <t>778.33</t>
  </si>
  <si>
    <t>533.00</t>
  </si>
  <si>
    <t>278.45</t>
  </si>
  <si>
    <t>227.16</t>
  </si>
  <si>
    <t>260.49</t>
  </si>
  <si>
    <t>320.84</t>
  </si>
  <si>
    <t>259.42</t>
  </si>
  <si>
    <t>27.42</t>
  </si>
  <si>
    <t>879.51</t>
  </si>
  <si>
    <t>590.43</t>
  </si>
  <si>
    <t>533.21</t>
  </si>
  <si>
    <t>281.18</t>
  </si>
  <si>
    <t>235.94</t>
  </si>
  <si>
    <t>263.61</t>
  </si>
  <si>
    <t>327.62</t>
  </si>
  <si>
    <t>263.68</t>
  </si>
  <si>
    <t>28.13</t>
  </si>
  <si>
    <t>937.85</t>
  </si>
  <si>
    <t>647.40</t>
  </si>
  <si>
    <t>535.60</t>
  </si>
  <si>
    <t>285.31</t>
  </si>
  <si>
    <t>239.42</t>
  </si>
  <si>
    <t>267.93</t>
  </si>
  <si>
    <t>334.75</t>
  </si>
  <si>
    <t>28.69</t>
  </si>
  <si>
    <t>1011.96</t>
  </si>
  <si>
    <t>711.91</t>
  </si>
  <si>
    <t>538.75</t>
  </si>
  <si>
    <t>288.32</t>
  </si>
  <si>
    <t>245.80</t>
  </si>
  <si>
    <t>272.47</t>
  </si>
  <si>
    <t>337.55</t>
  </si>
  <si>
    <t>271.12</t>
  </si>
  <si>
    <t>1019.80</t>
  </si>
  <si>
    <t>715.20</t>
  </si>
  <si>
    <t>536.92</t>
  </si>
  <si>
    <t>289.97</t>
  </si>
  <si>
    <t>246.09</t>
  </si>
  <si>
    <t>275.48</t>
  </si>
  <si>
    <t>271.83</t>
  </si>
  <si>
    <t>30.11</t>
  </si>
  <si>
    <t>1015.91</t>
  </si>
  <si>
    <t>712.33</t>
  </si>
  <si>
    <t>290.32</t>
  </si>
  <si>
    <t>246.99</t>
  </si>
  <si>
    <t>276.51</t>
  </si>
  <si>
    <t>336.62</t>
  </si>
  <si>
    <t>271.99</t>
  </si>
  <si>
    <t>1011.43</t>
  </si>
  <si>
    <t>707.33</t>
  </si>
  <si>
    <t>533.35</t>
  </si>
  <si>
    <t>289.83</t>
  </si>
  <si>
    <t>246.17</t>
  </si>
  <si>
    <t>276.59</t>
  </si>
  <si>
    <t>335.97</t>
  </si>
  <si>
    <t>31.68</t>
  </si>
  <si>
    <t>1007.35</t>
  </si>
  <si>
    <t>703.17</t>
  </si>
  <si>
    <t>538.30</t>
  </si>
  <si>
    <t>289.99</t>
  </si>
  <si>
    <t>246.05</t>
  </si>
  <si>
    <t>336.00</t>
  </si>
  <si>
    <t>272.04</t>
  </si>
  <si>
    <t>32.34</t>
  </si>
  <si>
    <t>1005.09</t>
  </si>
  <si>
    <t>700.54</t>
  </si>
  <si>
    <t>289.74</t>
  </si>
  <si>
    <t>246.32</t>
  </si>
  <si>
    <t>276.50</t>
  </si>
  <si>
    <t>335.66</t>
  </si>
  <si>
    <t>271.73</t>
  </si>
  <si>
    <t>33.03</t>
  </si>
  <si>
    <t>1003.57</t>
  </si>
  <si>
    <t>699.64</t>
  </si>
  <si>
    <t>538.74</t>
  </si>
  <si>
    <t>290.09</t>
  </si>
  <si>
    <t>276.88</t>
  </si>
  <si>
    <t>33.78</t>
  </si>
  <si>
    <t>942.34</t>
  </si>
  <si>
    <t>638.94</t>
  </si>
  <si>
    <t>289.51</t>
  </si>
  <si>
    <t>244.41</t>
  </si>
  <si>
    <t>277.23</t>
  </si>
  <si>
    <t>325.32</t>
  </si>
  <si>
    <t>270.99</t>
  </si>
  <si>
    <t>34.68</t>
  </si>
  <si>
    <t>808.05</t>
  </si>
  <si>
    <t>505.02</t>
  </si>
  <si>
    <t>541.36</t>
  </si>
  <si>
    <t>285.13</t>
  </si>
  <si>
    <t>235.78</t>
  </si>
  <si>
    <t>275.20</t>
  </si>
  <si>
    <t>319.53</t>
  </si>
  <si>
    <t>267.94</t>
  </si>
  <si>
    <t>35.41</t>
  </si>
  <si>
    <t>763.98</t>
  </si>
  <si>
    <t>466.24</t>
  </si>
  <si>
    <t>541.94</t>
  </si>
  <si>
    <t>283.70</t>
  </si>
  <si>
    <t>231.13</t>
  </si>
  <si>
    <t>313.39</t>
  </si>
  <si>
    <t>264.43</t>
  </si>
  <si>
    <t>35.88</t>
  </si>
  <si>
    <t>718.46</t>
  </si>
  <si>
    <t>427.96</t>
  </si>
  <si>
    <t>537.82</t>
  </si>
  <si>
    <t>282.49</t>
  </si>
  <si>
    <t>223.75</t>
  </si>
  <si>
    <t>308.92</t>
  </si>
  <si>
    <t>260.73</t>
  </si>
  <si>
    <t>36.65</t>
  </si>
  <si>
    <t>703.66</t>
  </si>
  <si>
    <t>422.94</t>
  </si>
  <si>
    <t>279.56</t>
  </si>
  <si>
    <t>221.43</t>
  </si>
  <si>
    <t>264.22</t>
  </si>
  <si>
    <t>308.06</t>
  </si>
  <si>
    <t>259.09</t>
  </si>
  <si>
    <t>37.23</t>
  </si>
  <si>
    <t>701.85</t>
  </si>
  <si>
    <t>422.98</t>
  </si>
  <si>
    <t>537.44</t>
  </si>
  <si>
    <t>277.89</t>
  </si>
  <si>
    <t>222.71</t>
  </si>
  <si>
    <t>262.72</t>
  </si>
  <si>
    <t>307.63</t>
  </si>
  <si>
    <t>258.38</t>
  </si>
  <si>
    <t>700.30</t>
  </si>
  <si>
    <t>422.25</t>
  </si>
  <si>
    <t>537.08</t>
  </si>
  <si>
    <t>277.95</t>
  </si>
  <si>
    <t>222.50</t>
  </si>
  <si>
    <t>262.10</t>
  </si>
  <si>
    <t>258.04</t>
  </si>
  <si>
    <t>695.92</t>
  </si>
  <si>
    <t>422.09</t>
  </si>
  <si>
    <t>535.47</t>
  </si>
  <si>
    <t>277.37</t>
  </si>
  <si>
    <t>261.50</t>
  </si>
  <si>
    <t>307.11</t>
  </si>
  <si>
    <t>257.39</t>
  </si>
  <si>
    <t>697.19</t>
  </si>
  <si>
    <t>423.28</t>
  </si>
  <si>
    <t>533.29</t>
  </si>
  <si>
    <t>276.90</t>
  </si>
  <si>
    <t>222.35</t>
  </si>
  <si>
    <t>260.72</t>
  </si>
  <si>
    <t>307.05</t>
  </si>
  <si>
    <t>256.90</t>
  </si>
  <si>
    <t>698.01</t>
  </si>
  <si>
    <t>424.36</t>
  </si>
  <si>
    <t>531.76</t>
  </si>
  <si>
    <t>276.64</t>
  </si>
  <si>
    <t>222.19</t>
  </si>
  <si>
    <t>307.14</t>
  </si>
  <si>
    <t>256.41</t>
  </si>
  <si>
    <t>698.76</t>
  </si>
  <si>
    <t>424.77</t>
  </si>
  <si>
    <t>531.53</t>
  </si>
  <si>
    <t>276.42</t>
  </si>
  <si>
    <t>221.88</t>
  </si>
  <si>
    <t>260.36</t>
  </si>
  <si>
    <t>701.66</t>
  </si>
  <si>
    <t>426.26</t>
  </si>
  <si>
    <t>531.82</t>
  </si>
  <si>
    <t>276.37</t>
  </si>
  <si>
    <t>260.07</t>
  </si>
  <si>
    <t>307.29</t>
  </si>
  <si>
    <t>39.43</t>
  </si>
  <si>
    <t>705.64</t>
  </si>
  <si>
    <t>428.63</t>
  </si>
  <si>
    <t>533.89</t>
  </si>
  <si>
    <t>276.94</t>
  </si>
  <si>
    <t>260.01</t>
  </si>
  <si>
    <t>307.67</t>
  </si>
  <si>
    <t>710.37</t>
  </si>
  <si>
    <t>432.16</t>
  </si>
  <si>
    <t>535.16</t>
  </si>
  <si>
    <t>276.95</t>
  </si>
  <si>
    <t>18.58</t>
  </si>
  <si>
    <t>158.49</t>
  </si>
  <si>
    <t>122.19</t>
  </si>
  <si>
    <t>190.59</t>
  </si>
  <si>
    <t>109.79</t>
  </si>
  <si>
    <t>2.13</t>
  </si>
  <si>
    <t>120.452095</t>
  </si>
  <si>
    <t>18.90</t>
  </si>
  <si>
    <t>156.07</t>
  </si>
  <si>
    <t>155.78</t>
  </si>
  <si>
    <t>108.66</t>
  </si>
  <si>
    <t>2.45</t>
  </si>
  <si>
    <t>118.097765</t>
  </si>
  <si>
    <t>155.69</t>
  </si>
  <si>
    <t>122.25</t>
  </si>
  <si>
    <t>190.02</t>
  </si>
  <si>
    <t>155.22</t>
  </si>
  <si>
    <t>109.03</t>
  </si>
  <si>
    <t>116.580242</t>
  </si>
  <si>
    <t>156.17</t>
  </si>
  <si>
    <t>122.61</t>
  </si>
  <si>
    <t>189.70</t>
  </si>
  <si>
    <t>109.00</t>
  </si>
  <si>
    <t>2.34</t>
  </si>
  <si>
    <t>116.977975</t>
  </si>
  <si>
    <t>18.76</t>
  </si>
  <si>
    <t>155.89</t>
  </si>
  <si>
    <t>122.44</t>
  </si>
  <si>
    <t>188.93</t>
  </si>
  <si>
    <t>155.33</t>
  </si>
  <si>
    <t>108.69</t>
  </si>
  <si>
    <t>1.32</t>
  </si>
  <si>
    <t>117.387527</t>
  </si>
  <si>
    <t>19.13</t>
  </si>
  <si>
    <t>155.44</t>
  </si>
  <si>
    <t>122.30</t>
  </si>
  <si>
    <t>189.21</t>
  </si>
  <si>
    <t>154.86</t>
  </si>
  <si>
    <t>117.870267</t>
  </si>
  <si>
    <t>19.79</t>
  </si>
  <si>
    <t>155.98</t>
  </si>
  <si>
    <t>121.87</t>
  </si>
  <si>
    <t>190.96</t>
  </si>
  <si>
    <t>155.15</t>
  </si>
  <si>
    <t>109.90</t>
  </si>
  <si>
    <t>118.183860</t>
  </si>
  <si>
    <t>19.37</t>
  </si>
  <si>
    <t>157.35</t>
  </si>
  <si>
    <t>121.73</t>
  </si>
  <si>
    <t>192.40</t>
  </si>
  <si>
    <t>156.72</t>
  </si>
  <si>
    <t>109.99</t>
  </si>
  <si>
    <t>118.489731</t>
  </si>
  <si>
    <t>19.76</t>
  </si>
  <si>
    <t>157.97</t>
  </si>
  <si>
    <t>121.48</t>
  </si>
  <si>
    <t>193.47</t>
  </si>
  <si>
    <t>157.29</t>
  </si>
  <si>
    <t>111.71</t>
  </si>
  <si>
    <t>1.36</t>
  </si>
  <si>
    <t>118.560837</t>
  </si>
  <si>
    <t>19.87</t>
  </si>
  <si>
    <t>161.90</t>
  </si>
  <si>
    <t>201.05</t>
  </si>
  <si>
    <t>115.53</t>
  </si>
  <si>
    <t>119.659783</t>
  </si>
  <si>
    <t>20.38</t>
  </si>
  <si>
    <t>166.46</t>
  </si>
  <si>
    <t>121.09</t>
  </si>
  <si>
    <t>204.28</t>
  </si>
  <si>
    <t>165.68</t>
  </si>
  <si>
    <t>117.72</t>
  </si>
  <si>
    <t>121.826991</t>
  </si>
  <si>
    <t>21.08</t>
  </si>
  <si>
    <t>171.91</t>
  </si>
  <si>
    <t>120.94</t>
  </si>
  <si>
    <t>210.44</t>
  </si>
  <si>
    <t>171.18</t>
  </si>
  <si>
    <t>120.85</t>
  </si>
  <si>
    <t>124.577211</t>
  </si>
  <si>
    <t>21.66</t>
  </si>
  <si>
    <t>174.98</t>
  </si>
  <si>
    <t>121.05</t>
  </si>
  <si>
    <t>211.19</t>
  </si>
  <si>
    <t>174.34</t>
  </si>
  <si>
    <t>121.29</t>
  </si>
  <si>
    <t>1.24</t>
  </si>
  <si>
    <t>126.951323</t>
  </si>
  <si>
    <t>22.16</t>
  </si>
  <si>
    <t>175.85</t>
  </si>
  <si>
    <t>121.35</t>
  </si>
  <si>
    <t>211.89</t>
  </si>
  <si>
    <t>175.35</t>
  </si>
  <si>
    <t>121.70</t>
  </si>
  <si>
    <t>128.104299</t>
  </si>
  <si>
    <t>22.92</t>
  </si>
  <si>
    <t>176.40</t>
  </si>
  <si>
    <t>121.59</t>
  </si>
  <si>
    <t>211.43</t>
  </si>
  <si>
    <t>175.76</t>
  </si>
  <si>
    <t>128.236171</t>
  </si>
  <si>
    <t>23.54</t>
  </si>
  <si>
    <t>175.91</t>
  </si>
  <si>
    <t>122.13</t>
  </si>
  <si>
    <t>211.05</t>
  </si>
  <si>
    <t>121.41</t>
  </si>
  <si>
    <t>128.646856</t>
  </si>
  <si>
    <t>24.26</t>
  </si>
  <si>
    <t>176.00</t>
  </si>
  <si>
    <t>122.40</t>
  </si>
  <si>
    <t>211.29</t>
  </si>
  <si>
    <t>175.53</t>
  </si>
  <si>
    <t>121.44</t>
  </si>
  <si>
    <t>1.37</t>
  </si>
  <si>
    <t>128.839084</t>
  </si>
  <si>
    <t>24.96</t>
  </si>
  <si>
    <t>122.92</t>
  </si>
  <si>
    <t>211.33</t>
  </si>
  <si>
    <t>129.665892</t>
  </si>
  <si>
    <t>25.58</t>
  </si>
  <si>
    <t>175.48</t>
  </si>
  <si>
    <t>123.40</t>
  </si>
  <si>
    <t>210.15</t>
  </si>
  <si>
    <t>175.13</t>
  </si>
  <si>
    <t>120.73</t>
  </si>
  <si>
    <t>129.635689</t>
  </si>
  <si>
    <t>25.67</t>
  </si>
  <si>
    <t>169.17</t>
  </si>
  <si>
    <t>124.03</t>
  </si>
  <si>
    <t>202.38</t>
  </si>
  <si>
    <t>169.03</t>
  </si>
  <si>
    <t>116.72</t>
  </si>
  <si>
    <t>130.328562</t>
  </si>
  <si>
    <t>26.33</t>
  </si>
  <si>
    <t>165.24</t>
  </si>
  <si>
    <t>124.36</t>
  </si>
  <si>
    <t>198.58</t>
  </si>
  <si>
    <t>165.07</t>
  </si>
  <si>
    <t>114.32</t>
  </si>
  <si>
    <t>129.328187</t>
  </si>
  <si>
    <t>26.99</t>
  </si>
  <si>
    <t>124.54</t>
  </si>
  <si>
    <t>192.04</t>
  </si>
  <si>
    <t>159.82</t>
  </si>
  <si>
    <t>110.71</t>
  </si>
  <si>
    <t>128.142910</t>
  </si>
  <si>
    <t>27.46</t>
  </si>
  <si>
    <t>156.80</t>
  </si>
  <si>
    <t>124.90</t>
  </si>
  <si>
    <t>189.37</t>
  </si>
  <si>
    <t>156.30</t>
  </si>
  <si>
    <t>127.197420</t>
  </si>
  <si>
    <t>27.87</t>
  </si>
  <si>
    <t>156.28</t>
  </si>
  <si>
    <t>190.51</t>
  </si>
  <si>
    <t>109.19</t>
  </si>
  <si>
    <t>126.297106</t>
  </si>
  <si>
    <t>28.36</t>
  </si>
  <si>
    <t>190.20</t>
  </si>
  <si>
    <t>155.79</t>
  </si>
  <si>
    <t>109.29</t>
  </si>
  <si>
    <t>125.458919</t>
  </si>
  <si>
    <t>28.77</t>
  </si>
  <si>
    <t>190.25</t>
  </si>
  <si>
    <t>124.111631</t>
  </si>
  <si>
    <t>29.23</t>
  </si>
  <si>
    <t>190.05</t>
  </si>
  <si>
    <t>123.559075</t>
  </si>
  <si>
    <t>29.43</t>
  </si>
  <si>
    <t>124.84</t>
  </si>
  <si>
    <t>189.85</t>
  </si>
  <si>
    <t>2.06</t>
  </si>
  <si>
    <t>123.970757</t>
  </si>
  <si>
    <t>29.68</t>
  </si>
  <si>
    <t>156.26</t>
  </si>
  <si>
    <t>124.79</t>
  </si>
  <si>
    <t>189.57</t>
  </si>
  <si>
    <t>155.87</t>
  </si>
  <si>
    <t>108.97</t>
  </si>
  <si>
    <t>2.16</t>
  </si>
  <si>
    <t>123.571368</t>
  </si>
  <si>
    <t>156.09</t>
  </si>
  <si>
    <t>124.73</t>
  </si>
  <si>
    <t>155.39</t>
  </si>
  <si>
    <t>122.489670</t>
  </si>
  <si>
    <t>30.19</t>
  </si>
  <si>
    <t>155.36</t>
  </si>
  <si>
    <t>124.26</t>
  </si>
  <si>
    <t>123.387647</t>
  </si>
  <si>
    <t>155.26</t>
  </si>
  <si>
    <t>124.506693</t>
  </si>
  <si>
    <t xml:space="preserve">HPH-6 FW I/L TEMP   </t>
  </si>
  <si>
    <t>306.899517</t>
  </si>
  <si>
    <t>26.603929</t>
  </si>
  <si>
    <t>211.95</t>
  </si>
  <si>
    <t>0.77</t>
  </si>
  <si>
    <t>119.63</t>
  </si>
  <si>
    <t>-0.15</t>
  </si>
  <si>
    <t>64.86</t>
  </si>
  <si>
    <t>80.39</t>
  </si>
  <si>
    <t>187.68</t>
  </si>
  <si>
    <t>302.174290</t>
  </si>
  <si>
    <t>27.219416</t>
  </si>
  <si>
    <t>211.68</t>
  </si>
  <si>
    <t>121.47</t>
  </si>
  <si>
    <t>64.23</t>
  </si>
  <si>
    <t>79.61</t>
  </si>
  <si>
    <t>186.41</t>
  </si>
  <si>
    <t>301.822510</t>
  </si>
  <si>
    <t>122.05</t>
  </si>
  <si>
    <t>64.48</t>
  </si>
  <si>
    <t>79.65</t>
  </si>
  <si>
    <t>187.43</t>
  </si>
  <si>
    <t>26.710224</t>
  </si>
  <si>
    <t>122.49</t>
  </si>
  <si>
    <t>64.43</t>
  </si>
  <si>
    <t>79.85</t>
  </si>
  <si>
    <t>301.999939</t>
  </si>
  <si>
    <t>26.666246</t>
  </si>
  <si>
    <t>212.18</t>
  </si>
  <si>
    <t>0.71</t>
  </si>
  <si>
    <t>122.68</t>
  </si>
  <si>
    <t>79.47</t>
  </si>
  <si>
    <t>186.48</t>
  </si>
  <si>
    <t>27.208343</t>
  </si>
  <si>
    <t>213.00</t>
  </si>
  <si>
    <t>123.35</t>
  </si>
  <si>
    <t>186.86</t>
  </si>
  <si>
    <t>302.772090</t>
  </si>
  <si>
    <t>27.703508</t>
  </si>
  <si>
    <t>213.15</t>
  </si>
  <si>
    <t>123.62</t>
  </si>
  <si>
    <t>64.97</t>
  </si>
  <si>
    <t>306.009327</t>
  </si>
  <si>
    <t>212.33</t>
  </si>
  <si>
    <t>121.38</t>
  </si>
  <si>
    <t>80.61</t>
  </si>
  <si>
    <t>189.34</t>
  </si>
  <si>
    <t>307.757123</t>
  </si>
  <si>
    <t>27.841837</t>
  </si>
  <si>
    <t>212.32</t>
  </si>
  <si>
    <t>0.76</t>
  </si>
  <si>
    <t>122.20</t>
  </si>
  <si>
    <t>-0.16</t>
  </si>
  <si>
    <t>191.19</t>
  </si>
  <si>
    <t>315.469323</t>
  </si>
  <si>
    <t>210.12</t>
  </si>
  <si>
    <t>1.03</t>
  </si>
  <si>
    <t>116.21</t>
  </si>
  <si>
    <t>68.83</t>
  </si>
  <si>
    <t>85.49</t>
  </si>
  <si>
    <t>197.62</t>
  </si>
  <si>
    <t>322.059289</t>
  </si>
  <si>
    <t>27.843566</t>
  </si>
  <si>
    <t>209.35</t>
  </si>
  <si>
    <t>1.26</t>
  </si>
  <si>
    <t>112.21</t>
  </si>
  <si>
    <t>69.96</t>
  </si>
  <si>
    <t>200.45</t>
  </si>
  <si>
    <t>328.745247</t>
  </si>
  <si>
    <t>28.360605</t>
  </si>
  <si>
    <t>210.25</t>
  </si>
  <si>
    <t>108.74</t>
  </si>
  <si>
    <t>72.13</t>
  </si>
  <si>
    <t>90.07</t>
  </si>
  <si>
    <t>205.35</t>
  </si>
  <si>
    <t>331.478699</t>
  </si>
  <si>
    <t>28.775692</t>
  </si>
  <si>
    <t>107.44</t>
  </si>
  <si>
    <t>72.76</t>
  </si>
  <si>
    <t>90.83</t>
  </si>
  <si>
    <t>205.92</t>
  </si>
  <si>
    <t>331.992266</t>
  </si>
  <si>
    <t>29.252927</t>
  </si>
  <si>
    <t>211.40</t>
  </si>
  <si>
    <t>110.44</t>
  </si>
  <si>
    <t>73.21</t>
  </si>
  <si>
    <t>91.09</t>
  </si>
  <si>
    <t>206.57</t>
  </si>
  <si>
    <t>331.659635</t>
  </si>
  <si>
    <t>30.036213</t>
  </si>
  <si>
    <t>208.96</t>
  </si>
  <si>
    <t>107.11</t>
  </si>
  <si>
    <t>73.29</t>
  </si>
  <si>
    <t>90.90</t>
  </si>
  <si>
    <t>206.09</t>
  </si>
  <si>
    <t>331.478729</t>
  </si>
  <si>
    <t>30.611223</t>
  </si>
  <si>
    <t>209.85</t>
  </si>
  <si>
    <t>108.81</t>
  </si>
  <si>
    <t>205.95</t>
  </si>
  <si>
    <t>331.126434</t>
  </si>
  <si>
    <t>31.372299</t>
  </si>
  <si>
    <t>210.62</t>
  </si>
  <si>
    <t>1.60</t>
  </si>
  <si>
    <t>110.05</t>
  </si>
  <si>
    <t>0.15</t>
  </si>
  <si>
    <t>73.22</t>
  </si>
  <si>
    <t>206.27</t>
  </si>
  <si>
    <t>32.027206</t>
  </si>
  <si>
    <t>211.20</t>
  </si>
  <si>
    <t>110.89</t>
  </si>
  <si>
    <t>329.958481</t>
  </si>
  <si>
    <t>32.711166</t>
  </si>
  <si>
    <t>211.22</t>
  </si>
  <si>
    <t>111.74</t>
  </si>
  <si>
    <t>72.88</t>
  </si>
  <si>
    <t>90.40</t>
  </si>
  <si>
    <t>204.83</t>
  </si>
  <si>
    <t>320.466709</t>
  </si>
  <si>
    <t>33.399275</t>
  </si>
  <si>
    <t>215.63</t>
  </si>
  <si>
    <t>119.47</t>
  </si>
  <si>
    <t>70.27</t>
  </si>
  <si>
    <t>86.97</t>
  </si>
  <si>
    <t>198.16</t>
  </si>
  <si>
    <t>314.980840</t>
  </si>
  <si>
    <t>34.170206</t>
  </si>
  <si>
    <t>217.76</t>
  </si>
  <si>
    <t>1.12</t>
  </si>
  <si>
    <t>123.84</t>
  </si>
  <si>
    <t>84.77</t>
  </si>
  <si>
    <t>309.182672</t>
  </si>
  <si>
    <t>34.859771</t>
  </si>
  <si>
    <t>219.16</t>
  </si>
  <si>
    <t>127.18</t>
  </si>
  <si>
    <t>66.19</t>
  </si>
  <si>
    <t>81.59</t>
  </si>
  <si>
    <t>188.91</t>
  </si>
  <si>
    <t>305.036105</t>
  </si>
  <si>
    <t>35.244530</t>
  </si>
  <si>
    <t>217.02</t>
  </si>
  <si>
    <t>127.50</t>
  </si>
  <si>
    <t>64.91</t>
  </si>
  <si>
    <t>80.00</t>
  </si>
  <si>
    <t>186.95</t>
  </si>
  <si>
    <t>304.148883</t>
  </si>
  <si>
    <t>35.738444</t>
  </si>
  <si>
    <t>65.28</t>
  </si>
  <si>
    <t>187.91</t>
  </si>
  <si>
    <t>303.818268</t>
  </si>
  <si>
    <t>36.202517</t>
  </si>
  <si>
    <t>0.74</t>
  </si>
  <si>
    <t>127.07</t>
  </si>
  <si>
    <t>65.41</t>
  </si>
  <si>
    <t>303.487868</t>
  </si>
  <si>
    <t>36.707027</t>
  </si>
  <si>
    <t>215.25</t>
  </si>
  <si>
    <t>126.85</t>
  </si>
  <si>
    <t>303.286194</t>
  </si>
  <si>
    <t>37.054900</t>
  </si>
  <si>
    <t>214.22</t>
  </si>
  <si>
    <t>65.24</t>
  </si>
  <si>
    <t>37.227230</t>
  </si>
  <si>
    <t>212.91</t>
  </si>
  <si>
    <t>125.10</t>
  </si>
  <si>
    <t>80.15</t>
  </si>
  <si>
    <t>187.45</t>
  </si>
  <si>
    <t>303.108765</t>
  </si>
  <si>
    <t>37.519735</t>
  </si>
  <si>
    <t>212.08</t>
  </si>
  <si>
    <t>0.73</t>
  </si>
  <si>
    <t>124.21</t>
  </si>
  <si>
    <t>79.89</t>
  </si>
  <si>
    <t>187.14</t>
  </si>
  <si>
    <t>37.990349</t>
  </si>
  <si>
    <t>211.64</t>
  </si>
  <si>
    <t>123.72</t>
  </si>
  <si>
    <t>303.290244</t>
  </si>
  <si>
    <t>123.29</t>
  </si>
  <si>
    <t>303.876679</t>
  </si>
  <si>
    <t>38.436053</t>
  </si>
  <si>
    <t>123.45</t>
  </si>
  <si>
    <t xml:space="preserve">HPH-6 FW O/L PR   </t>
  </si>
  <si>
    <t xml:space="preserve">HOTWELL MAKEUP FLOW ACT   </t>
  </si>
  <si>
    <t>22.93</t>
  </si>
  <si>
    <t>328.34</t>
  </si>
  <si>
    <t>10.46</t>
  </si>
  <si>
    <t>425.59</t>
  </si>
  <si>
    <t>161.429300</t>
  </si>
  <si>
    <t>27.665996</t>
  </si>
  <si>
    <t>5.959226</t>
  </si>
  <si>
    <t>22.34</t>
  </si>
  <si>
    <t>424.79</t>
  </si>
  <si>
    <t>160.249426</t>
  </si>
  <si>
    <t>26.114095</t>
  </si>
  <si>
    <t>9.749907</t>
  </si>
  <si>
    <t>22.89</t>
  </si>
  <si>
    <t>328.46</t>
  </si>
  <si>
    <t>426.31</t>
  </si>
  <si>
    <t>161.840291</t>
  </si>
  <si>
    <t>25.415776</t>
  </si>
  <si>
    <t>10.386929</t>
  </si>
  <si>
    <t>22.77</t>
  </si>
  <si>
    <t>328.73</t>
  </si>
  <si>
    <t>161.222724</t>
  </si>
  <si>
    <t>26.150814</t>
  </si>
  <si>
    <t>8.112614</t>
  </si>
  <si>
    <t>22.43</t>
  </si>
  <si>
    <t>330.11</t>
  </si>
  <si>
    <t>10.05</t>
  </si>
  <si>
    <t>426.82</t>
  </si>
  <si>
    <t>158.241537</t>
  </si>
  <si>
    <t>28.344297</t>
  </si>
  <si>
    <t>2.44</t>
  </si>
  <si>
    <t>12.525145</t>
  </si>
  <si>
    <t>330.31</t>
  </si>
  <si>
    <t>428.00</t>
  </si>
  <si>
    <t>159.382147</t>
  </si>
  <si>
    <t>28.651085</t>
  </si>
  <si>
    <t>5.623842</t>
  </si>
  <si>
    <t>23.83</t>
  </si>
  <si>
    <t>330.33</t>
  </si>
  <si>
    <t>10.52</t>
  </si>
  <si>
    <t>428.21</t>
  </si>
  <si>
    <t>161.520252</t>
  </si>
  <si>
    <t>32.621673</t>
  </si>
  <si>
    <t>6.710175</t>
  </si>
  <si>
    <t>23.87</t>
  </si>
  <si>
    <t>330.48</t>
  </si>
  <si>
    <t>10.76</t>
  </si>
  <si>
    <t>426.99</t>
  </si>
  <si>
    <t>160.073948</t>
  </si>
  <si>
    <t>28.905373</t>
  </si>
  <si>
    <t>1.11</t>
  </si>
  <si>
    <t>17.633757</t>
  </si>
  <si>
    <t>25.65</t>
  </si>
  <si>
    <t>331.18</t>
  </si>
  <si>
    <t>11.23</t>
  </si>
  <si>
    <t>427.03</t>
  </si>
  <si>
    <t>162.964483</t>
  </si>
  <si>
    <t>31.250933</t>
  </si>
  <si>
    <t>1.94</t>
  </si>
  <si>
    <t>3.919232</t>
  </si>
  <si>
    <t>30.45</t>
  </si>
  <si>
    <t>335.47</t>
  </si>
  <si>
    <t>13.43</t>
  </si>
  <si>
    <t>426.18</t>
  </si>
  <si>
    <t>166.251041</t>
  </si>
  <si>
    <t>32.738276</t>
  </si>
  <si>
    <t>3.763794</t>
  </si>
  <si>
    <t>32.65</t>
  </si>
  <si>
    <t>339.82</t>
  </si>
  <si>
    <t>14.36</t>
  </si>
  <si>
    <t>427.70</t>
  </si>
  <si>
    <t>166.123493</t>
  </si>
  <si>
    <t>35.875217</t>
  </si>
  <si>
    <t>43.49</t>
  </si>
  <si>
    <t>36.86</t>
  </si>
  <si>
    <t>341.78</t>
  </si>
  <si>
    <t>16.33</t>
  </si>
  <si>
    <t>173.247118</t>
  </si>
  <si>
    <t>36.852634</t>
  </si>
  <si>
    <t>44.53</t>
  </si>
  <si>
    <t>341.92</t>
  </si>
  <si>
    <t>16.71</t>
  </si>
  <si>
    <t>430.05</t>
  </si>
  <si>
    <t>170.532564</t>
  </si>
  <si>
    <t>34.998486</t>
  </si>
  <si>
    <t>6.523005</t>
  </si>
  <si>
    <t>44.97</t>
  </si>
  <si>
    <t>342.30</t>
  </si>
  <si>
    <t>432.56</t>
  </si>
  <si>
    <t>174.345167</t>
  </si>
  <si>
    <t>37.240182</t>
  </si>
  <si>
    <t>18.552774</t>
  </si>
  <si>
    <t>36.91</t>
  </si>
  <si>
    <t>339.81</t>
  </si>
  <si>
    <t>427.91</t>
  </si>
  <si>
    <t>170.637461</t>
  </si>
  <si>
    <t>31.930189</t>
  </si>
  <si>
    <t>6.167020</t>
  </si>
  <si>
    <t>36.90</t>
  </si>
  <si>
    <t>343.24</t>
  </si>
  <si>
    <t>431.06</t>
  </si>
  <si>
    <t>172.124239</t>
  </si>
  <si>
    <t>35.012037</t>
  </si>
  <si>
    <t>4.865264</t>
  </si>
  <si>
    <t>45.14</t>
  </si>
  <si>
    <t>36.85</t>
  </si>
  <si>
    <t>16.59</t>
  </si>
  <si>
    <t>430.59</t>
  </si>
  <si>
    <t>170.058096</t>
  </si>
  <si>
    <t>33.666331</t>
  </si>
  <si>
    <t>2.98</t>
  </si>
  <si>
    <t>11.814225</t>
  </si>
  <si>
    <t>342.61</t>
  </si>
  <si>
    <t>431.95</t>
  </si>
  <si>
    <t>172.955661</t>
  </si>
  <si>
    <t>35.406275</t>
  </si>
  <si>
    <t>5.821570</t>
  </si>
  <si>
    <t>45.09</t>
  </si>
  <si>
    <t>340.86</t>
  </si>
  <si>
    <t>15.94</t>
  </si>
  <si>
    <t>431.07</t>
  </si>
  <si>
    <t>170.213079</t>
  </si>
  <si>
    <t>33.533380</t>
  </si>
  <si>
    <t>2.05</t>
  </si>
  <si>
    <t>14.630407</t>
  </si>
  <si>
    <t>44.11</t>
  </si>
  <si>
    <t>29.58</t>
  </si>
  <si>
    <t>340.07</t>
  </si>
  <si>
    <t>13.44</t>
  </si>
  <si>
    <t>433.95</t>
  </si>
  <si>
    <t>161.986635</t>
  </si>
  <si>
    <t>40.980869</t>
  </si>
  <si>
    <t>6.18</t>
  </si>
  <si>
    <t>12.745267</t>
  </si>
  <si>
    <t>43.03</t>
  </si>
  <si>
    <t>26.77</t>
  </si>
  <si>
    <t>338.26</t>
  </si>
  <si>
    <t>12.29</t>
  </si>
  <si>
    <t>435.06</t>
  </si>
  <si>
    <t>158.644794</t>
  </si>
  <si>
    <t>42.892235</t>
  </si>
  <si>
    <t>10.453478</t>
  </si>
  <si>
    <t>42.01</t>
  </si>
  <si>
    <t>23.42</t>
  </si>
  <si>
    <t>331.62</t>
  </si>
  <si>
    <t>10.68</t>
  </si>
  <si>
    <t>433.32</t>
  </si>
  <si>
    <t>159.486557</t>
  </si>
  <si>
    <t>35.989314</t>
  </si>
  <si>
    <t>6.348998</t>
  </si>
  <si>
    <t>22.54</t>
  </si>
  <si>
    <t>328.84</t>
  </si>
  <si>
    <t>9.98</t>
  </si>
  <si>
    <t>429.59</t>
  </si>
  <si>
    <t>158.299553</t>
  </si>
  <si>
    <t>35.953046</t>
  </si>
  <si>
    <t>1.98</t>
  </si>
  <si>
    <t>6.527207</t>
  </si>
  <si>
    <t>22.91</t>
  </si>
  <si>
    <t>430.78</t>
  </si>
  <si>
    <t>159.986419</t>
  </si>
  <si>
    <t>33.206627</t>
  </si>
  <si>
    <t>2.72</t>
  </si>
  <si>
    <t>13.170446</t>
  </si>
  <si>
    <t>41.81</t>
  </si>
  <si>
    <t>22.87</t>
  </si>
  <si>
    <t>329.34</t>
  </si>
  <si>
    <t>10.25</t>
  </si>
  <si>
    <t>430.00</t>
  </si>
  <si>
    <t>160.432489</t>
  </si>
  <si>
    <t>33.100684</t>
  </si>
  <si>
    <t>7.057067</t>
  </si>
  <si>
    <t>329.06</t>
  </si>
  <si>
    <t>429.51</t>
  </si>
  <si>
    <t>160.098950</t>
  </si>
  <si>
    <t>30.042469</t>
  </si>
  <si>
    <t>5.986035</t>
  </si>
  <si>
    <t>40.91</t>
  </si>
  <si>
    <t>427.75</t>
  </si>
  <si>
    <t>160.910104</t>
  </si>
  <si>
    <t>28.410103</t>
  </si>
  <si>
    <t>9.510422</t>
  </si>
  <si>
    <t>328.44</t>
  </si>
  <si>
    <t>426.11</t>
  </si>
  <si>
    <t>161.334905</t>
  </si>
  <si>
    <t>27.668613</t>
  </si>
  <si>
    <t>2.75</t>
  </si>
  <si>
    <t>7.403352</t>
  </si>
  <si>
    <t>22.71</t>
  </si>
  <si>
    <t>328.26</t>
  </si>
  <si>
    <t>10.16</t>
  </si>
  <si>
    <t>425.62</t>
  </si>
  <si>
    <t>161.031425</t>
  </si>
  <si>
    <t>26.819739</t>
  </si>
  <si>
    <t>10.307710</t>
  </si>
  <si>
    <t>328.69</t>
  </si>
  <si>
    <t>425.38</t>
  </si>
  <si>
    <t>160.648098</t>
  </si>
  <si>
    <t>27.220758</t>
  </si>
  <si>
    <t>7.487755</t>
  </si>
  <si>
    <t>329.31</t>
  </si>
  <si>
    <t>426.43</t>
  </si>
  <si>
    <t>160.982556</t>
  </si>
  <si>
    <t>28.496104</t>
  </si>
  <si>
    <t>8.661011</t>
  </si>
  <si>
    <t>40.02</t>
  </si>
  <si>
    <t>329.64</t>
  </si>
  <si>
    <t>428.23</t>
  </si>
  <si>
    <t>161.549964</t>
  </si>
  <si>
    <t>28.424021</t>
  </si>
  <si>
    <t>6.696562</t>
  </si>
  <si>
    <t xml:space="preserve">CW-1 I/L TEMP   </t>
  </si>
  <si>
    <t xml:space="preserve">CW-1 OUTLET TEMP   </t>
  </si>
  <si>
    <t xml:space="preserve">CW-2 I/L TEMP   </t>
  </si>
  <si>
    <t xml:space="preserve">CW-2 O/L TEMP   </t>
  </si>
  <si>
    <t>29.087049</t>
  </si>
  <si>
    <t>36.221592</t>
  </si>
  <si>
    <t>29.536821</t>
  </si>
  <si>
    <t>36.117573</t>
  </si>
  <si>
    <t>21.222016</t>
  </si>
  <si>
    <t>6.466125</t>
  </si>
  <si>
    <t>602.99</t>
  </si>
  <si>
    <t>641.59</t>
  </si>
  <si>
    <t>600.36</t>
  </si>
  <si>
    <t>18.705717</t>
  </si>
  <si>
    <t>7.232877</t>
  </si>
  <si>
    <t>603.46</t>
  </si>
  <si>
    <t>633.04</t>
  </si>
  <si>
    <t>597.61</t>
  </si>
  <si>
    <t>17.745562</t>
  </si>
  <si>
    <t>7.728628</t>
  </si>
  <si>
    <t>608.42</t>
  </si>
  <si>
    <t>639.66</t>
  </si>
  <si>
    <t>600.57</t>
  </si>
  <si>
    <t>29.799630</t>
  </si>
  <si>
    <t>17.632271</t>
  </si>
  <si>
    <t>8.667025</t>
  </si>
  <si>
    <t>605.67</t>
  </si>
  <si>
    <t>636.63</t>
  </si>
  <si>
    <t>599.68</t>
  </si>
  <si>
    <t>29.502218</t>
  </si>
  <si>
    <t>36.394962</t>
  </si>
  <si>
    <t>30.090477</t>
  </si>
  <si>
    <t>36.290939</t>
  </si>
  <si>
    <t>17.304855</t>
  </si>
  <si>
    <t>11.173966</t>
  </si>
  <si>
    <t>607.96</t>
  </si>
  <si>
    <t>642.45</t>
  </si>
  <si>
    <t>599.67</t>
  </si>
  <si>
    <t>11.345899</t>
  </si>
  <si>
    <t>606.70</t>
  </si>
  <si>
    <t>643.57</t>
  </si>
  <si>
    <t>597.40</t>
  </si>
  <si>
    <t>29.596767</t>
  </si>
  <si>
    <t>36.725433</t>
  </si>
  <si>
    <t>30.135451</t>
  </si>
  <si>
    <t>36.602907</t>
  </si>
  <si>
    <t>18.272083</t>
  </si>
  <si>
    <t>14.174976</t>
  </si>
  <si>
    <t>614.41</t>
  </si>
  <si>
    <t>648.51</t>
  </si>
  <si>
    <t>605.69</t>
  </si>
  <si>
    <t>30.352181</t>
  </si>
  <si>
    <t>37.920228</t>
  </si>
  <si>
    <t>30.824029</t>
  </si>
  <si>
    <t>37.767568</t>
  </si>
  <si>
    <t>18.503430</t>
  </si>
  <si>
    <t>10.458753</t>
  </si>
  <si>
    <t>616.21</t>
  </si>
  <si>
    <t>664.15</t>
  </si>
  <si>
    <t>600.15</t>
  </si>
  <si>
    <t>30.748070</t>
  </si>
  <si>
    <t>38.121567</t>
  </si>
  <si>
    <t>31.198071</t>
  </si>
  <si>
    <t>37.951476</t>
  </si>
  <si>
    <t>19.798821</t>
  </si>
  <si>
    <t>11.177821</t>
  </si>
  <si>
    <t>617.59</t>
  </si>
  <si>
    <t>656.94</t>
  </si>
  <si>
    <t>606.48</t>
  </si>
  <si>
    <t>37.492484</t>
  </si>
  <si>
    <t>37.349312</t>
  </si>
  <si>
    <t>24.007350</t>
  </si>
  <si>
    <t>8.600978</t>
  </si>
  <si>
    <t>659.18</t>
  </si>
  <si>
    <t>702.16</t>
  </si>
  <si>
    <t>637.67</t>
  </si>
  <si>
    <t>31.378482</t>
  </si>
  <si>
    <t>37.971583</t>
  </si>
  <si>
    <t>31.864357</t>
  </si>
  <si>
    <t>37.781627</t>
  </si>
  <si>
    <t>26.743915</t>
  </si>
  <si>
    <t>9.005702</t>
  </si>
  <si>
    <t>686.91</t>
  </si>
  <si>
    <t>745.97</t>
  </si>
  <si>
    <t>655.62</t>
  </si>
  <si>
    <t>32.225520</t>
  </si>
  <si>
    <t>39.674663</t>
  </si>
  <si>
    <t>32.712067</t>
  </si>
  <si>
    <t>39.509252</t>
  </si>
  <si>
    <t>30.231593</t>
  </si>
  <si>
    <t>6.471528</t>
  </si>
  <si>
    <t>723.88</t>
  </si>
  <si>
    <t>778.13</t>
  </si>
  <si>
    <t>677.13</t>
  </si>
  <si>
    <t>33.263054</t>
  </si>
  <si>
    <t>40.795684</t>
  </si>
  <si>
    <t>33.731868</t>
  </si>
  <si>
    <t>40.600069</t>
  </si>
  <si>
    <t>30.659584</t>
  </si>
  <si>
    <t>4.387341</t>
  </si>
  <si>
    <t>720.29</t>
  </si>
  <si>
    <t>781.14</t>
  </si>
  <si>
    <t>677.69</t>
  </si>
  <si>
    <t>33.552967</t>
  </si>
  <si>
    <t>41.148754</t>
  </si>
  <si>
    <t>34.003349</t>
  </si>
  <si>
    <t>40.940380</t>
  </si>
  <si>
    <t>30.511869</t>
  </si>
  <si>
    <t>6.612106</t>
  </si>
  <si>
    <t>724.53</t>
  </si>
  <si>
    <t>785.04</t>
  </si>
  <si>
    <t>679.05</t>
  </si>
  <si>
    <t>31.009098</t>
  </si>
  <si>
    <t>1.221417</t>
  </si>
  <si>
    <t>721.70</t>
  </si>
  <si>
    <t>784.32</t>
  </si>
  <si>
    <t>673.76</t>
  </si>
  <si>
    <t>30.449611</t>
  </si>
  <si>
    <t>4.506431</t>
  </si>
  <si>
    <t>726.36</t>
  </si>
  <si>
    <t>786.94</t>
  </si>
  <si>
    <t>677.44</t>
  </si>
  <si>
    <t>33.760830</t>
  </si>
  <si>
    <t>41.287624</t>
  </si>
  <si>
    <t>34.211250</t>
  </si>
  <si>
    <t>41.218189</t>
  </si>
  <si>
    <t>30.818873</t>
  </si>
  <si>
    <t>2.751158</t>
  </si>
  <si>
    <t>719.40</t>
  </si>
  <si>
    <t>796.63</t>
  </si>
  <si>
    <t>673.70</t>
  </si>
  <si>
    <t>30.671297</t>
  </si>
  <si>
    <t>4.858526</t>
  </si>
  <si>
    <t>723.87</t>
  </si>
  <si>
    <t>795.14</t>
  </si>
  <si>
    <t>673.93</t>
  </si>
  <si>
    <t>33.814518</t>
  </si>
  <si>
    <t>41.574625</t>
  </si>
  <si>
    <t>34.345779</t>
  </si>
  <si>
    <t>29.421300</t>
  </si>
  <si>
    <t>4.257864</t>
  </si>
  <si>
    <t>703.62</t>
  </si>
  <si>
    <t>775.86</t>
  </si>
  <si>
    <t>663.95</t>
  </si>
  <si>
    <t>34.280544</t>
  </si>
  <si>
    <t>40.885025</t>
  </si>
  <si>
    <t>34.731056</t>
  </si>
  <si>
    <t>40.803431</t>
  </si>
  <si>
    <t>24.030768</t>
  </si>
  <si>
    <t>17.000191</t>
  </si>
  <si>
    <t>635.69</t>
  </si>
  <si>
    <t>712.18</t>
  </si>
  <si>
    <t>625.95</t>
  </si>
  <si>
    <t>40.099767</t>
  </si>
  <si>
    <t>34.627075</t>
  </si>
  <si>
    <t>39.987527</t>
  </si>
  <si>
    <t>21.444063</t>
  </si>
  <si>
    <t>21.519199</t>
  </si>
  <si>
    <t>627.54</t>
  </si>
  <si>
    <t>699.84</t>
  </si>
  <si>
    <t>612.48</t>
  </si>
  <si>
    <t>39.237797</t>
  </si>
  <si>
    <t>39.045781</t>
  </si>
  <si>
    <t>18.310659</t>
  </si>
  <si>
    <t>17.766560</t>
  </si>
  <si>
    <t>605.41</t>
  </si>
  <si>
    <t>680.89</t>
  </si>
  <si>
    <t>590.45</t>
  </si>
  <si>
    <t>33.702107</t>
  </si>
  <si>
    <t>38.696554</t>
  </si>
  <si>
    <t>34.162735</t>
  </si>
  <si>
    <t>38.478810</t>
  </si>
  <si>
    <t>18.069940</t>
  </si>
  <si>
    <t>17.915434</t>
  </si>
  <si>
    <t>610.53</t>
  </si>
  <si>
    <t>662.76</t>
  </si>
  <si>
    <t>591.34</t>
  </si>
  <si>
    <t>33.271007</t>
  </si>
  <si>
    <t>39.690643</t>
  </si>
  <si>
    <t>33.737345</t>
  </si>
  <si>
    <t>39.853166</t>
  </si>
  <si>
    <t>18.561684</t>
  </si>
  <si>
    <t>14.802484</t>
  </si>
  <si>
    <t>610.19</t>
  </si>
  <si>
    <t>657.18</t>
  </si>
  <si>
    <t>590.17</t>
  </si>
  <si>
    <t>32.446958</t>
  </si>
  <si>
    <t>39.431540</t>
  </si>
  <si>
    <t>32.919714</t>
  </si>
  <si>
    <t>39.213506</t>
  </si>
  <si>
    <t>18.360258</t>
  </si>
  <si>
    <t>14.751646</t>
  </si>
  <si>
    <t>611.78</t>
  </si>
  <si>
    <t>656.73</t>
  </si>
  <si>
    <t>591.42</t>
  </si>
  <si>
    <t>32.015227</t>
  </si>
  <si>
    <t>38.821400</t>
  </si>
  <si>
    <t>32.505822</t>
  </si>
  <si>
    <t>38.725381</t>
  </si>
  <si>
    <t>11.742927</t>
  </si>
  <si>
    <t>611.60</t>
  </si>
  <si>
    <t>662.66</t>
  </si>
  <si>
    <t>588.36</t>
  </si>
  <si>
    <t>31.613541</t>
  </si>
  <si>
    <t>38.510788</t>
  </si>
  <si>
    <t>32.098293</t>
  </si>
  <si>
    <t>38.322274</t>
  </si>
  <si>
    <t>10.002010</t>
  </si>
  <si>
    <t>612.69</t>
  </si>
  <si>
    <t>650.51</t>
  </si>
  <si>
    <t>586.20</t>
  </si>
  <si>
    <t>31.295200</t>
  </si>
  <si>
    <t>38.037938</t>
  </si>
  <si>
    <t>31.824563</t>
  </si>
  <si>
    <t>37.851601</t>
  </si>
  <si>
    <t>9.239682</t>
  </si>
  <si>
    <t>612.27</t>
  </si>
  <si>
    <t>649.74</t>
  </si>
  <si>
    <t>586.90</t>
  </si>
  <si>
    <t>31.059597</t>
  </si>
  <si>
    <t>37.816887</t>
  </si>
  <si>
    <t>31.578888</t>
  </si>
  <si>
    <t>37.643444</t>
  </si>
  <si>
    <t>18.422348</t>
  </si>
  <si>
    <t>8.348005</t>
  </si>
  <si>
    <t>613.97</t>
  </si>
  <si>
    <t>646.21</t>
  </si>
  <si>
    <t>585.69</t>
  </si>
  <si>
    <t>18.477144</t>
  </si>
  <si>
    <t>8.763349</t>
  </si>
  <si>
    <t>613.13</t>
  </si>
  <si>
    <t>650.58</t>
  </si>
  <si>
    <t>586.06</t>
  </si>
  <si>
    <t>31.457186</t>
  </si>
  <si>
    <t>18.321542</t>
  </si>
  <si>
    <t>10.132492</t>
  </si>
  <si>
    <t>611.59</t>
  </si>
  <si>
    <t>651.78</t>
  </si>
  <si>
    <t>586.69</t>
  </si>
  <si>
    <t>30.883802</t>
  </si>
  <si>
    <t>31.059631</t>
  </si>
  <si>
    <t>18.068008</t>
  </si>
  <si>
    <t>9.999490</t>
  </si>
  <si>
    <t>612.94</t>
  </si>
  <si>
    <t>660.10</t>
  </si>
  <si>
    <t>585.34</t>
  </si>
  <si>
    <t xml:space="preserve">AIR HEATER- A O/L TEMP RIGHT   </t>
  </si>
  <si>
    <t>700.04</t>
  </si>
  <si>
    <t>501.95</t>
  </si>
  <si>
    <t>506.23</t>
  </si>
  <si>
    <t>379.07</t>
  </si>
  <si>
    <t>376.34</t>
  </si>
  <si>
    <t>112.36</t>
  </si>
  <si>
    <t>282.74</t>
  </si>
  <si>
    <t>690.23</t>
  </si>
  <si>
    <t>498.41</t>
  </si>
  <si>
    <t>501.34</t>
  </si>
  <si>
    <t>376.36</t>
  </si>
  <si>
    <t>373.63</t>
  </si>
  <si>
    <t>108.18</t>
  </si>
  <si>
    <t>279.68</t>
  </si>
  <si>
    <t>113.29</t>
  </si>
  <si>
    <t>675.71</t>
  </si>
  <si>
    <t>500.31</t>
  </si>
  <si>
    <t>500.87</t>
  </si>
  <si>
    <t>377.19</t>
  </si>
  <si>
    <t>373.87</t>
  </si>
  <si>
    <t>110.01</t>
  </si>
  <si>
    <t>111.65</t>
  </si>
  <si>
    <t>682.25</t>
  </si>
  <si>
    <t>500.96</t>
  </si>
  <si>
    <t>501.13</t>
  </si>
  <si>
    <t>378.08</t>
  </si>
  <si>
    <t>374.02</t>
  </si>
  <si>
    <t>105.63</t>
  </si>
  <si>
    <t>279.27</t>
  </si>
  <si>
    <t>111.46</t>
  </si>
  <si>
    <t>673.95</t>
  </si>
  <si>
    <t>502.35</t>
  </si>
  <si>
    <t>501.47</t>
  </si>
  <si>
    <t>378.38</t>
  </si>
  <si>
    <t>374.43</t>
  </si>
  <si>
    <t>104.71</t>
  </si>
  <si>
    <t>279.99</t>
  </si>
  <si>
    <t>111.92</t>
  </si>
  <si>
    <t>698.69</t>
  </si>
  <si>
    <t>506.63</t>
  </si>
  <si>
    <t>378.60</t>
  </si>
  <si>
    <t>375.23</t>
  </si>
  <si>
    <t>104.03</t>
  </si>
  <si>
    <t>279.79</t>
  </si>
  <si>
    <t>678.39</t>
  </si>
  <si>
    <t>504.82</t>
  </si>
  <si>
    <t>504.65</t>
  </si>
  <si>
    <t>379.62</t>
  </si>
  <si>
    <t>375.55</t>
  </si>
  <si>
    <t>103.49</t>
  </si>
  <si>
    <t>107.24</t>
  </si>
  <si>
    <t>508.84</t>
  </si>
  <si>
    <t>506.03</t>
  </si>
  <si>
    <t>381.99</t>
  </si>
  <si>
    <t>377.01</t>
  </si>
  <si>
    <t>103.27</t>
  </si>
  <si>
    <t>107.13</t>
  </si>
  <si>
    <t>281.44</t>
  </si>
  <si>
    <t>704.81</t>
  </si>
  <si>
    <t>512.09</t>
  </si>
  <si>
    <t>512.57</t>
  </si>
  <si>
    <t>383.81</t>
  </si>
  <si>
    <t>379.14</t>
  </si>
  <si>
    <t>102.92</t>
  </si>
  <si>
    <t>106.70</t>
  </si>
  <si>
    <t>282.23</t>
  </si>
  <si>
    <t>112.28</t>
  </si>
  <si>
    <t>753.80</t>
  </si>
  <si>
    <t>530.86</t>
  </si>
  <si>
    <t>536.48</t>
  </si>
  <si>
    <t>390.18</t>
  </si>
  <si>
    <t>385.29</t>
  </si>
  <si>
    <t>106.71</t>
  </si>
  <si>
    <t>284.87</t>
  </si>
  <si>
    <t>114.60</t>
  </si>
  <si>
    <t>762.34</t>
  </si>
  <si>
    <t>553.00</t>
  </si>
  <si>
    <t>394.12</t>
  </si>
  <si>
    <t>390.38</t>
  </si>
  <si>
    <t>104.45</t>
  </si>
  <si>
    <t>107.63</t>
  </si>
  <si>
    <t>288.69</t>
  </si>
  <si>
    <t>118.29</t>
  </si>
  <si>
    <t>786.69</t>
  </si>
  <si>
    <t>554.54</t>
  </si>
  <si>
    <t>567.41</t>
  </si>
  <si>
    <t>399.53</t>
  </si>
  <si>
    <t>395.68</t>
  </si>
  <si>
    <t>106.35</t>
  </si>
  <si>
    <t>109.17</t>
  </si>
  <si>
    <t>291.47</t>
  </si>
  <si>
    <t>122.10</t>
  </si>
  <si>
    <t>784.22</t>
  </si>
  <si>
    <t>553.76</t>
  </si>
  <si>
    <t>568.76</t>
  </si>
  <si>
    <t>399.98</t>
  </si>
  <si>
    <t>396.91</t>
  </si>
  <si>
    <t>111.24</t>
  </si>
  <si>
    <t>293.10</t>
  </si>
  <si>
    <t>790.39</t>
  </si>
  <si>
    <t>552.93</t>
  </si>
  <si>
    <t>569.50</t>
  </si>
  <si>
    <t>399.67</t>
  </si>
  <si>
    <t>397.51</t>
  </si>
  <si>
    <t>112.91</t>
  </si>
  <si>
    <t>293.12</t>
  </si>
  <si>
    <t>125.70</t>
  </si>
  <si>
    <t>791.06</t>
  </si>
  <si>
    <t>548.57</t>
  </si>
  <si>
    <t>567.76</t>
  </si>
  <si>
    <t>398.48</t>
  </si>
  <si>
    <t>396.79</t>
  </si>
  <si>
    <t>112.14</t>
  </si>
  <si>
    <t>114.04</t>
  </si>
  <si>
    <t>292.35</t>
  </si>
  <si>
    <t>125.93</t>
  </si>
  <si>
    <t>791.63</t>
  </si>
  <si>
    <t>550.33</t>
  </si>
  <si>
    <t>569.12</t>
  </si>
  <si>
    <t>398.58</t>
  </si>
  <si>
    <t>113.20</t>
  </si>
  <si>
    <t>115.00</t>
  </si>
  <si>
    <t>292.54</t>
  </si>
  <si>
    <t>126.15</t>
  </si>
  <si>
    <t>794.09</t>
  </si>
  <si>
    <t>546.78</t>
  </si>
  <si>
    <t>570.23</t>
  </si>
  <si>
    <t>397.80</t>
  </si>
  <si>
    <t>397.37</t>
  </si>
  <si>
    <t>114.09</t>
  </si>
  <si>
    <t>115.69</t>
  </si>
  <si>
    <t>292.27</t>
  </si>
  <si>
    <t>794.93</t>
  </si>
  <si>
    <t>547.61</t>
  </si>
  <si>
    <t>569.66</t>
  </si>
  <si>
    <t>397.53</t>
  </si>
  <si>
    <t>397.93</t>
  </si>
  <si>
    <t>114.72</t>
  </si>
  <si>
    <t>116.35</t>
  </si>
  <si>
    <t>292.33</t>
  </si>
  <si>
    <t>126.99</t>
  </si>
  <si>
    <t>788.89</t>
  </si>
  <si>
    <t>541.03</t>
  </si>
  <si>
    <t>560.67</t>
  </si>
  <si>
    <t>396.07</t>
  </si>
  <si>
    <t>395.73</t>
  </si>
  <si>
    <t>115.38</t>
  </si>
  <si>
    <t>117.00</t>
  </si>
  <si>
    <t>292.06</t>
  </si>
  <si>
    <t>127.75</t>
  </si>
  <si>
    <t>767.78</t>
  </si>
  <si>
    <t>516.21</t>
  </si>
  <si>
    <t>386.45</t>
  </si>
  <si>
    <t>386.85</t>
  </si>
  <si>
    <t>115.50</t>
  </si>
  <si>
    <t>117.14</t>
  </si>
  <si>
    <t>288.15</t>
  </si>
  <si>
    <t>126.50</t>
  </si>
  <si>
    <t>754.72</t>
  </si>
  <si>
    <t>507.53</t>
  </si>
  <si>
    <t>525.98</t>
  </si>
  <si>
    <t>382.66</t>
  </si>
  <si>
    <t>383.63</t>
  </si>
  <si>
    <t>115.79</t>
  </si>
  <si>
    <t>117.42</t>
  </si>
  <si>
    <t>286.70</t>
  </si>
  <si>
    <t>125.05</t>
  </si>
  <si>
    <t>720.16</t>
  </si>
  <si>
    <t>494.26</t>
  </si>
  <si>
    <t>513.91</t>
  </si>
  <si>
    <t>379.65</t>
  </si>
  <si>
    <t>380.95</t>
  </si>
  <si>
    <t>115.25</t>
  </si>
  <si>
    <t>117.08</t>
  </si>
  <si>
    <t>285.48</t>
  </si>
  <si>
    <t>122.94</t>
  </si>
  <si>
    <t>708.49</t>
  </si>
  <si>
    <t>490.51</t>
  </si>
  <si>
    <t>504.60</t>
  </si>
  <si>
    <t>377.48</t>
  </si>
  <si>
    <t>114.48</t>
  </si>
  <si>
    <t>116.36</t>
  </si>
  <si>
    <t>282.73</t>
  </si>
  <si>
    <t>121.23</t>
  </si>
  <si>
    <t>699.95</t>
  </si>
  <si>
    <t>489.54</t>
  </si>
  <si>
    <t>501.54</t>
  </si>
  <si>
    <t>377.42</t>
  </si>
  <si>
    <t>377.59</t>
  </si>
  <si>
    <t>113.71</t>
  </si>
  <si>
    <t>115.60</t>
  </si>
  <si>
    <t>280.97</t>
  </si>
  <si>
    <t>120.25</t>
  </si>
  <si>
    <t>703.52</t>
  </si>
  <si>
    <t>489.56</t>
  </si>
  <si>
    <t>501.15</t>
  </si>
  <si>
    <t>376.80</t>
  </si>
  <si>
    <t>112.93</t>
  </si>
  <si>
    <t>114.96</t>
  </si>
  <si>
    <t>280.94</t>
  </si>
  <si>
    <t>119.84</t>
  </si>
  <si>
    <t>712.46</t>
  </si>
  <si>
    <t>487.45</t>
  </si>
  <si>
    <t>502.67</t>
  </si>
  <si>
    <t>377.41</t>
  </si>
  <si>
    <t>377.20</t>
  </si>
  <si>
    <t>112.34</t>
  </si>
  <si>
    <t>114.47</t>
  </si>
  <si>
    <t>280.47</t>
  </si>
  <si>
    <t>703.83</t>
  </si>
  <si>
    <t>488.00</t>
  </si>
  <si>
    <t>499.49</t>
  </si>
  <si>
    <t>377.25</t>
  </si>
  <si>
    <t>376.74</t>
  </si>
  <si>
    <t>112.02</t>
  </si>
  <si>
    <t>113.98</t>
  </si>
  <si>
    <t>280.22</t>
  </si>
  <si>
    <t>701.65</t>
  </si>
  <si>
    <t>487.38</t>
  </si>
  <si>
    <t>499.12</t>
  </si>
  <si>
    <t>377.62</t>
  </si>
  <si>
    <t>376.68</t>
  </si>
  <si>
    <t>111.56</t>
  </si>
  <si>
    <t>113.52</t>
  </si>
  <si>
    <t>279.94</t>
  </si>
  <si>
    <t>699.72</t>
  </si>
  <si>
    <t>488.11</t>
  </si>
  <si>
    <t>498.54</t>
  </si>
  <si>
    <t>377.95</t>
  </si>
  <si>
    <t>111.31</t>
  </si>
  <si>
    <t>113.16</t>
  </si>
  <si>
    <t>279.76</t>
  </si>
  <si>
    <t>119.41</t>
  </si>
  <si>
    <t>707.16</t>
  </si>
  <si>
    <t>488.39</t>
  </si>
  <si>
    <t>499.79</t>
  </si>
  <si>
    <t>378.29</t>
  </si>
  <si>
    <t>376.76</t>
  </si>
  <si>
    <t>119.56</t>
  </si>
  <si>
    <t>712.25</t>
  </si>
  <si>
    <t>487.87</t>
  </si>
  <si>
    <t>501.65</t>
  </si>
  <si>
    <t>377.22</t>
  </si>
  <si>
    <t>119.95</t>
  </si>
  <si>
    <t>712.74</t>
  </si>
  <si>
    <t>488.06</t>
  </si>
  <si>
    <t>503.09</t>
  </si>
  <si>
    <t>378.81</t>
  </si>
  <si>
    <t>377.73</t>
  </si>
  <si>
    <t>280.01</t>
  </si>
  <si>
    <t>20.24</t>
  </si>
  <si>
    <t>250.76</t>
  </si>
  <si>
    <t>259.20</t>
  </si>
  <si>
    <t>420.49</t>
  </si>
  <si>
    <t>419.92</t>
  </si>
  <si>
    <t>512.30</t>
  </si>
  <si>
    <t>463.38</t>
  </si>
  <si>
    <t>473.03</t>
  </si>
  <si>
    <t>451.87</t>
  </si>
  <si>
    <t>246.53</t>
  </si>
  <si>
    <t>255.40</t>
  </si>
  <si>
    <t>419.68</t>
  </si>
  <si>
    <t>419.20</t>
  </si>
  <si>
    <t>517.60</t>
  </si>
  <si>
    <t>467.74</t>
  </si>
  <si>
    <t>474.78</t>
  </si>
  <si>
    <t>453.19</t>
  </si>
  <si>
    <t>244.72</t>
  </si>
  <si>
    <t>417.67</t>
  </si>
  <si>
    <t>416.73</t>
  </si>
  <si>
    <t>518.00</t>
  </si>
  <si>
    <t>464.79</t>
  </si>
  <si>
    <t>474.50</t>
  </si>
  <si>
    <t>453.17</t>
  </si>
  <si>
    <t>244.65</t>
  </si>
  <si>
    <t>418.99</t>
  </si>
  <si>
    <t>418.46</t>
  </si>
  <si>
    <t>521.26</t>
  </si>
  <si>
    <t>465.19</t>
  </si>
  <si>
    <t>475.86</t>
  </si>
  <si>
    <t>452.69</t>
  </si>
  <si>
    <t>20.10</t>
  </si>
  <si>
    <t>244.20</t>
  </si>
  <si>
    <t>253.54</t>
  </si>
  <si>
    <t>422.29</t>
  </si>
  <si>
    <t>421.76</t>
  </si>
  <si>
    <t>526.99</t>
  </si>
  <si>
    <t>469.64</t>
  </si>
  <si>
    <t>479.64</t>
  </si>
  <si>
    <t>453.86</t>
  </si>
  <si>
    <t>243.79</t>
  </si>
  <si>
    <t>420.90</t>
  </si>
  <si>
    <t>421.34</t>
  </si>
  <si>
    <t>526.64</t>
  </si>
  <si>
    <t>468.23</t>
  </si>
  <si>
    <t>482.39</t>
  </si>
  <si>
    <t>453.54</t>
  </si>
  <si>
    <t>420.34</t>
  </si>
  <si>
    <t>419.94</t>
  </si>
  <si>
    <t>527.02</t>
  </si>
  <si>
    <t>468.34</t>
  </si>
  <si>
    <t>479.85</t>
  </si>
  <si>
    <t>453.60</t>
  </si>
  <si>
    <t>244.43</t>
  </si>
  <si>
    <t>254.17</t>
  </si>
  <si>
    <t>420.69</t>
  </si>
  <si>
    <t>524.19</t>
  </si>
  <si>
    <t>463.47</t>
  </si>
  <si>
    <t>476.02</t>
  </si>
  <si>
    <t>454.67</t>
  </si>
  <si>
    <t>20.12</t>
  </si>
  <si>
    <t>245.05</t>
  </si>
  <si>
    <t>421.89</t>
  </si>
  <si>
    <t>421.42</t>
  </si>
  <si>
    <t>521.39</t>
  </si>
  <si>
    <t>465.38</t>
  </si>
  <si>
    <t>478.73</t>
  </si>
  <si>
    <t>454.03</t>
  </si>
  <si>
    <t>20.94</t>
  </si>
  <si>
    <t>247.32</t>
  </si>
  <si>
    <t>254.83</t>
  </si>
  <si>
    <t>418.03</t>
  </si>
  <si>
    <t>419.05</t>
  </si>
  <si>
    <t>512.75</t>
  </si>
  <si>
    <t>466.89</t>
  </si>
  <si>
    <t>478.60</t>
  </si>
  <si>
    <t>457.54</t>
  </si>
  <si>
    <t>21.97</t>
  </si>
  <si>
    <t>251.59</t>
  </si>
  <si>
    <t>257.04</t>
  </si>
  <si>
    <t>418.94</t>
  </si>
  <si>
    <t>422.23</t>
  </si>
  <si>
    <t>515.02</t>
  </si>
  <si>
    <t>467.22</t>
  </si>
  <si>
    <t>482.49</t>
  </si>
  <si>
    <t>460.55</t>
  </si>
  <si>
    <t>256.23</t>
  </si>
  <si>
    <t>259.33</t>
  </si>
  <si>
    <t>415.52</t>
  </si>
  <si>
    <t>419.54</t>
  </si>
  <si>
    <t>507.28</t>
  </si>
  <si>
    <t>467.83</t>
  </si>
  <si>
    <t>478.90</t>
  </si>
  <si>
    <t>461.42</t>
  </si>
  <si>
    <t>261.91</t>
  </si>
  <si>
    <t>416.40</t>
  </si>
  <si>
    <t>421.82</t>
  </si>
  <si>
    <t>507.29</t>
  </si>
  <si>
    <t>466.49</t>
  </si>
  <si>
    <t>477.64</t>
  </si>
  <si>
    <t>460.64</t>
  </si>
  <si>
    <t>24.19</t>
  </si>
  <si>
    <t>260.24</t>
  </si>
  <si>
    <t>263.06</t>
  </si>
  <si>
    <t>414.90</t>
  </si>
  <si>
    <t>421.24</t>
  </si>
  <si>
    <t>506.74</t>
  </si>
  <si>
    <t>467.85</t>
  </si>
  <si>
    <t>479.35</t>
  </si>
  <si>
    <t>461.19</t>
  </si>
  <si>
    <t>24.87</t>
  </si>
  <si>
    <t>260.45</t>
  </si>
  <si>
    <t>263.58</t>
  </si>
  <si>
    <t>413.81</t>
  </si>
  <si>
    <t>421.50</t>
  </si>
  <si>
    <t>503.71</t>
  </si>
  <si>
    <t>466.87</t>
  </si>
  <si>
    <t>478.42</t>
  </si>
  <si>
    <t>458.88</t>
  </si>
  <si>
    <t>25.77</t>
  </si>
  <si>
    <t>415.70</t>
  </si>
  <si>
    <t>422.85</t>
  </si>
  <si>
    <t>506.41</t>
  </si>
  <si>
    <t>470.91</t>
  </si>
  <si>
    <t>480.54</t>
  </si>
  <si>
    <t>462.06</t>
  </si>
  <si>
    <t>26.39</t>
  </si>
  <si>
    <t>263.63</t>
  </si>
  <si>
    <t>414.59</t>
  </si>
  <si>
    <t>423.06</t>
  </si>
  <si>
    <t>505.68</t>
  </si>
  <si>
    <t>467.95</t>
  </si>
  <si>
    <t>482.44</t>
  </si>
  <si>
    <t>460.66</t>
  </si>
  <si>
    <t>27.11</t>
  </si>
  <si>
    <t>263.98</t>
  </si>
  <si>
    <t>414.39</t>
  </si>
  <si>
    <t>422.79</t>
  </si>
  <si>
    <t>505.87</t>
  </si>
  <si>
    <t>470.36</t>
  </si>
  <si>
    <t>481.27</t>
  </si>
  <si>
    <t>461.69</t>
  </si>
  <si>
    <t>27.70</t>
  </si>
  <si>
    <t>260.65</t>
  </si>
  <si>
    <t>264.91</t>
  </si>
  <si>
    <t>415.24</t>
  </si>
  <si>
    <t>421.57</t>
  </si>
  <si>
    <t>505.44</t>
  </si>
  <si>
    <t>469.16</t>
  </si>
  <si>
    <t>478.24</t>
  </si>
  <si>
    <t>461.23</t>
  </si>
  <si>
    <t>27.90</t>
  </si>
  <si>
    <t>259.44</t>
  </si>
  <si>
    <t>266.65</t>
  </si>
  <si>
    <t>420.99</t>
  </si>
  <si>
    <t>523.08</t>
  </si>
  <si>
    <t>470.70</t>
  </si>
  <si>
    <t>485.59</t>
  </si>
  <si>
    <t>457.19</t>
  </si>
  <si>
    <t>28.47</t>
  </si>
  <si>
    <t>256.54</t>
  </si>
  <si>
    <t>264.89</t>
  </si>
  <si>
    <t>424.67</t>
  </si>
  <si>
    <t>427.80</t>
  </si>
  <si>
    <t>534.63</t>
  </si>
  <si>
    <t>474.65</t>
  </si>
  <si>
    <t>495.29</t>
  </si>
  <si>
    <t>455.53</t>
  </si>
  <si>
    <t>29.03</t>
  </si>
  <si>
    <t>253.40</t>
  </si>
  <si>
    <t>261.93</t>
  </si>
  <si>
    <t>425.47</t>
  </si>
  <si>
    <t>429.12</t>
  </si>
  <si>
    <t>532.70</t>
  </si>
  <si>
    <t>473.25</t>
  </si>
  <si>
    <t>495.54</t>
  </si>
  <si>
    <t>453.24</t>
  </si>
  <si>
    <t>29.61</t>
  </si>
  <si>
    <t>250.20</t>
  </si>
  <si>
    <t>258.57</t>
  </si>
  <si>
    <t>426.34</t>
  </si>
  <si>
    <t>428.70</t>
  </si>
  <si>
    <t>534.42</t>
  </si>
  <si>
    <t>474.74</t>
  </si>
  <si>
    <t>492.83</t>
  </si>
  <si>
    <t>452.63</t>
  </si>
  <si>
    <t>30.10</t>
  </si>
  <si>
    <t>248.38</t>
  </si>
  <si>
    <t>422.76</t>
  </si>
  <si>
    <t>424.88</t>
  </si>
  <si>
    <t>528.86</t>
  </si>
  <si>
    <t>470.79</t>
  </si>
  <si>
    <t>486.95</t>
  </si>
  <si>
    <t>452.10</t>
  </si>
  <si>
    <t>247.61</t>
  </si>
  <si>
    <t>256.28</t>
  </si>
  <si>
    <t>422.80</t>
  </si>
  <si>
    <t>424.71</t>
  </si>
  <si>
    <t>528.89</t>
  </si>
  <si>
    <t>469.87</t>
  </si>
  <si>
    <t>486.72</t>
  </si>
  <si>
    <t>452.93</t>
  </si>
  <si>
    <t>247.22</t>
  </si>
  <si>
    <t>255.68</t>
  </si>
  <si>
    <t>421.20</t>
  </si>
  <si>
    <t>423.20</t>
  </si>
  <si>
    <t>525.19</t>
  </si>
  <si>
    <t>467.26</t>
  </si>
  <si>
    <t>486.17</t>
  </si>
  <si>
    <t>452.86</t>
  </si>
  <si>
    <t>31.56</t>
  </si>
  <si>
    <t>246.64</t>
  </si>
  <si>
    <t>254.93</t>
  </si>
  <si>
    <t>420.65</t>
  </si>
  <si>
    <t>421.96</t>
  </si>
  <si>
    <t>522.60</t>
  </si>
  <si>
    <t>466.86</t>
  </si>
  <si>
    <t>482.96</t>
  </si>
  <si>
    <t>454.32</t>
  </si>
  <si>
    <t>31.65</t>
  </si>
  <si>
    <t>246.10</t>
  </si>
  <si>
    <t>254.66</t>
  </si>
  <si>
    <t>420.00</t>
  </si>
  <si>
    <t>421.21</t>
  </si>
  <si>
    <t>521.52</t>
  </si>
  <si>
    <t>465.75</t>
  </si>
  <si>
    <t>453.80</t>
  </si>
  <si>
    <t>31.99</t>
  </si>
  <si>
    <t>245.55</t>
  </si>
  <si>
    <t>254.44</t>
  </si>
  <si>
    <t>419.85</t>
  </si>
  <si>
    <t>421.22</t>
  </si>
  <si>
    <t>520.91</t>
  </si>
  <si>
    <t>465.99</t>
  </si>
  <si>
    <t>481.40</t>
  </si>
  <si>
    <t>454.16</t>
  </si>
  <si>
    <t>32.43</t>
  </si>
  <si>
    <t>245.72</t>
  </si>
  <si>
    <t>420.52</t>
  </si>
  <si>
    <t>421.74</t>
  </si>
  <si>
    <t>522.09</t>
  </si>
  <si>
    <t>466.21</t>
  </si>
  <si>
    <t>483.70</t>
  </si>
  <si>
    <t>454.36</t>
  </si>
  <si>
    <t>420.71</t>
  </si>
  <si>
    <t>423.11</t>
  </si>
  <si>
    <t>523.99</t>
  </si>
  <si>
    <t>465.97</t>
  </si>
  <si>
    <t>484.15</t>
  </si>
  <si>
    <t>454.54</t>
  </si>
  <si>
    <t>420.63</t>
  </si>
  <si>
    <t>422.90</t>
  </si>
  <si>
    <t>522.95</t>
  </si>
  <si>
    <t>464.80</t>
  </si>
  <si>
    <t>484.72</t>
  </si>
  <si>
    <t>454.92</t>
  </si>
  <si>
    <t>468.24</t>
  </si>
  <si>
    <t>237.39</t>
  </si>
  <si>
    <t>256.73</t>
  </si>
  <si>
    <t>-46.11</t>
  </si>
  <si>
    <t>-126.39</t>
  </si>
  <si>
    <t>-48.09</t>
  </si>
  <si>
    <t>-135.29</t>
  </si>
  <si>
    <t>135.32</t>
  </si>
  <si>
    <t>468.10</t>
  </si>
  <si>
    <t>233.74</t>
  </si>
  <si>
    <t>-44.65</t>
  </si>
  <si>
    <t>-122.14</t>
  </si>
  <si>
    <t>-46.43</t>
  </si>
  <si>
    <t>-130.71</t>
  </si>
  <si>
    <t>133.09</t>
  </si>
  <si>
    <t>467.49</t>
  </si>
  <si>
    <t>230.78</t>
  </si>
  <si>
    <t>255.49</t>
  </si>
  <si>
    <t>-44.78</t>
  </si>
  <si>
    <t>-123.11</t>
  </si>
  <si>
    <t>-46.70</t>
  </si>
  <si>
    <t>-131.73</t>
  </si>
  <si>
    <t>134.98</t>
  </si>
  <si>
    <t>468.17</t>
  </si>
  <si>
    <t>228.59</t>
  </si>
  <si>
    <t>255.11</t>
  </si>
  <si>
    <t>-45.78</t>
  </si>
  <si>
    <t>-124.40</t>
  </si>
  <si>
    <t>-47.48</t>
  </si>
  <si>
    <t>-133.00</t>
  </si>
  <si>
    <t>134.43</t>
  </si>
  <si>
    <t>468.76</t>
  </si>
  <si>
    <t>226.85</t>
  </si>
  <si>
    <t>254.78</t>
  </si>
  <si>
    <t>-45.76</t>
  </si>
  <si>
    <t>-124.35</t>
  </si>
  <si>
    <t>-47.38</t>
  </si>
  <si>
    <t>-132.85</t>
  </si>
  <si>
    <t>134.65</t>
  </si>
  <si>
    <t>468.85</t>
  </si>
  <si>
    <t>225.83</t>
  </si>
  <si>
    <t>255.06</t>
  </si>
  <si>
    <t>-45.06</t>
  </si>
  <si>
    <t>-123.63</t>
  </si>
  <si>
    <t>-46.74</t>
  </si>
  <si>
    <t>-132.14</t>
  </si>
  <si>
    <t>134.31</t>
  </si>
  <si>
    <t>467.33</t>
  </si>
  <si>
    <t>226.83</t>
  </si>
  <si>
    <t>256.10</t>
  </si>
  <si>
    <t>-45.25</t>
  </si>
  <si>
    <t>-128.43</t>
  </si>
  <si>
    <t>-47.12</t>
  </si>
  <si>
    <t>-137.09</t>
  </si>
  <si>
    <t>142.53</t>
  </si>
  <si>
    <t>467.69</t>
  </si>
  <si>
    <t>228.64</t>
  </si>
  <si>
    <t>256.29</t>
  </si>
  <si>
    <t>-48.47</t>
  </si>
  <si>
    <t>-133.79</t>
  </si>
  <si>
    <t>-50.57</t>
  </si>
  <si>
    <t>-142.86</t>
  </si>
  <si>
    <t>141.00</t>
  </si>
  <si>
    <t>230.49</t>
  </si>
  <si>
    <t>256.02</t>
  </si>
  <si>
    <t>-48.83</t>
  </si>
  <si>
    <t>-146.49</t>
  </si>
  <si>
    <t>-51.11</t>
  </si>
  <si>
    <t>-156.40</t>
  </si>
  <si>
    <t>178.32</t>
  </si>
  <si>
    <t>473.04</t>
  </si>
  <si>
    <t>239.29</t>
  </si>
  <si>
    <t>255.28</t>
  </si>
  <si>
    <t>42.14</t>
  </si>
  <si>
    <t>-57.44</t>
  </si>
  <si>
    <t>-177.39</t>
  </si>
  <si>
    <t>-59.98</t>
  </si>
  <si>
    <t>-188.91</t>
  </si>
  <si>
    <t>221.52</t>
  </si>
  <si>
    <t>478.87</t>
  </si>
  <si>
    <t>243.04</t>
  </si>
  <si>
    <t>255.82</t>
  </si>
  <si>
    <t>43.00</t>
  </si>
  <si>
    <t>-61.42</t>
  </si>
  <si>
    <t>-194.91</t>
  </si>
  <si>
    <t>-64.16</t>
  </si>
  <si>
    <t>-207.44</t>
  </si>
  <si>
    <t>241.18</t>
  </si>
  <si>
    <t>477.07</t>
  </si>
  <si>
    <t>249.88</t>
  </si>
  <si>
    <t>259.51</t>
  </si>
  <si>
    <t>45.00</t>
  </si>
  <si>
    <t>-69.47</t>
  </si>
  <si>
    <t>-222.16</t>
  </si>
  <si>
    <t>-72.58</t>
  </si>
  <si>
    <t>-236.24</t>
  </si>
  <si>
    <t>274.71</t>
  </si>
  <si>
    <t>478.89</t>
  </si>
  <si>
    <t>250.30</t>
  </si>
  <si>
    <t>260.34</t>
  </si>
  <si>
    <t>45.87</t>
  </si>
  <si>
    <t>-71.06</t>
  </si>
  <si>
    <t>-225.79</t>
  </si>
  <si>
    <t>-74.65</t>
  </si>
  <si>
    <t>-240.21</t>
  </si>
  <si>
    <t>276.30</t>
  </si>
  <si>
    <t>478.57</t>
  </si>
  <si>
    <t>251.08</t>
  </si>
  <si>
    <t>260.89</t>
  </si>
  <si>
    <t>46.26</t>
  </si>
  <si>
    <t>-70.25</t>
  </si>
  <si>
    <t>-224.13</t>
  </si>
  <si>
    <t>-73.34</t>
  </si>
  <si>
    <t>-238.66</t>
  </si>
  <si>
    <t>275.56</t>
  </si>
  <si>
    <t>479.97</t>
  </si>
  <si>
    <t>250.93</t>
  </si>
  <si>
    <t>261.73</t>
  </si>
  <si>
    <t>46.40</t>
  </si>
  <si>
    <t>-70.10</t>
  </si>
  <si>
    <t>-223.40</t>
  </si>
  <si>
    <t>-73.68</t>
  </si>
  <si>
    <t>-237.86</t>
  </si>
  <si>
    <t>274.21</t>
  </si>
  <si>
    <t>481.71</t>
  </si>
  <si>
    <t>250.64</t>
  </si>
  <si>
    <t>262.50</t>
  </si>
  <si>
    <t>-69.55</t>
  </si>
  <si>
    <t>-222.31</t>
  </si>
  <si>
    <t>-72.77</t>
  </si>
  <si>
    <t>-236.91</t>
  </si>
  <si>
    <t>273.74</t>
  </si>
  <si>
    <t>479.83</t>
  </si>
  <si>
    <t>250.58</t>
  </si>
  <si>
    <t>263.44</t>
  </si>
  <si>
    <t>-69.57</t>
  </si>
  <si>
    <t>-221.39</t>
  </si>
  <si>
    <t>-72.92</t>
  </si>
  <si>
    <t>-235.98</t>
  </si>
  <si>
    <t>272.59</t>
  </si>
  <si>
    <t>479.87</t>
  </si>
  <si>
    <t>250.91</t>
  </si>
  <si>
    <t>264.16</t>
  </si>
  <si>
    <t>-69.83</t>
  </si>
  <si>
    <t>-222.17</t>
  </si>
  <si>
    <t>-72.83</t>
  </si>
  <si>
    <t>-236.96</t>
  </si>
  <si>
    <t>273.24</t>
  </si>
  <si>
    <t>478.59</t>
  </si>
  <si>
    <t>250.47</t>
  </si>
  <si>
    <t>263.89</t>
  </si>
  <si>
    <t>46.24</t>
  </si>
  <si>
    <t>-69.79</t>
  </si>
  <si>
    <t>-207.99</t>
  </si>
  <si>
    <t>-71.86</t>
  </si>
  <si>
    <t>-222.10</t>
  </si>
  <si>
    <t>243.05</t>
  </si>
  <si>
    <t>475.88</t>
  </si>
  <si>
    <t>247.36</t>
  </si>
  <si>
    <t>262.37</t>
  </si>
  <si>
    <t>44.91</t>
  </si>
  <si>
    <t>-52.84</t>
  </si>
  <si>
    <t>-159.18</t>
  </si>
  <si>
    <t>-54.90</t>
  </si>
  <si>
    <t>-170.23</t>
  </si>
  <si>
    <t>474.23</t>
  </si>
  <si>
    <t>243.85</t>
  </si>
  <si>
    <t>-51.19</t>
  </si>
  <si>
    <t>-147.79</t>
  </si>
  <si>
    <t>-53.42</t>
  </si>
  <si>
    <t>-158.09</t>
  </si>
  <si>
    <t>163.05</t>
  </si>
  <si>
    <t>470.92</t>
  </si>
  <si>
    <t>239.45</t>
  </si>
  <si>
    <t>42.96</t>
  </si>
  <si>
    <t>-47.29</t>
  </si>
  <si>
    <t>-133.18</t>
  </si>
  <si>
    <t>-49.11</t>
  </si>
  <si>
    <t>-142.62</t>
  </si>
  <si>
    <t>145.20</t>
  </si>
  <si>
    <t>469.50</t>
  </si>
  <si>
    <t>235.72</t>
  </si>
  <si>
    <t>258.55</t>
  </si>
  <si>
    <t>41.87</t>
  </si>
  <si>
    <t>-46.18</t>
  </si>
  <si>
    <t>-128.47</t>
  </si>
  <si>
    <t>-47.40</t>
  </si>
  <si>
    <t>-137.49</t>
  </si>
  <si>
    <t>469.17</t>
  </si>
  <si>
    <t>232.45</t>
  </si>
  <si>
    <t>258.01</t>
  </si>
  <si>
    <t>-45.75</t>
  </si>
  <si>
    <t>-127.41</t>
  </si>
  <si>
    <t>-47.47</t>
  </si>
  <si>
    <t>-136.35</t>
  </si>
  <si>
    <t>141.55</t>
  </si>
  <si>
    <t>469.58</t>
  </si>
  <si>
    <t>230.62</t>
  </si>
  <si>
    <t>257.16</t>
  </si>
  <si>
    <t>42.16</t>
  </si>
  <si>
    <t>-45.74</t>
  </si>
  <si>
    <t>-127.47</t>
  </si>
  <si>
    <t>-47.17</t>
  </si>
  <si>
    <t>-136.37</t>
  </si>
  <si>
    <t>141.22</t>
  </si>
  <si>
    <t>470.38</t>
  </si>
  <si>
    <t>229.13</t>
  </si>
  <si>
    <t>256.47</t>
  </si>
  <si>
    <t>-46.25</t>
  </si>
  <si>
    <t>-127.10</t>
  </si>
  <si>
    <t>-47.86</t>
  </si>
  <si>
    <t>-136.26</t>
  </si>
  <si>
    <t>140.35</t>
  </si>
  <si>
    <t>470.51</t>
  </si>
  <si>
    <t>228.03</t>
  </si>
  <si>
    <t>256.01</t>
  </si>
  <si>
    <t>-44.92</t>
  </si>
  <si>
    <t>-126.07</t>
  </si>
  <si>
    <t>-46.97</t>
  </si>
  <si>
    <t>-135.00</t>
  </si>
  <si>
    <t>141.08</t>
  </si>
  <si>
    <t>470.21</t>
  </si>
  <si>
    <t>227.09</t>
  </si>
  <si>
    <t>255.63</t>
  </si>
  <si>
    <t>-45.32</t>
  </si>
  <si>
    <t>-126.02</t>
  </si>
  <si>
    <t>-47.19</t>
  </si>
  <si>
    <t>-134.81</t>
  </si>
  <si>
    <t>141.36</t>
  </si>
  <si>
    <t>471.19</t>
  </si>
  <si>
    <t>226.08</t>
  </si>
  <si>
    <t>255.74</t>
  </si>
  <si>
    <t>-44.84</t>
  </si>
  <si>
    <t>-125.52</t>
  </si>
  <si>
    <t>-46.80</t>
  </si>
  <si>
    <t>-134.30</t>
  </si>
  <si>
    <t>141.83</t>
  </si>
  <si>
    <t>470.88</t>
  </si>
  <si>
    <t>224.99</t>
  </si>
  <si>
    <t>-45.88</t>
  </si>
  <si>
    <t>-127.46</t>
  </si>
  <si>
    <t>-47.32</t>
  </si>
  <si>
    <t>-136.62</t>
  </si>
  <si>
    <t>141.32</t>
  </si>
  <si>
    <t>471.67</t>
  </si>
  <si>
    <t>-46.10</t>
  </si>
  <si>
    <t>-126.82</t>
  </si>
  <si>
    <t>-47.81</t>
  </si>
  <si>
    <t>-135.60</t>
  </si>
  <si>
    <t>141.15</t>
  </si>
  <si>
    <t>472.18</t>
  </si>
  <si>
    <t>224.33</t>
  </si>
  <si>
    <t>-44.70</t>
  </si>
  <si>
    <t>-125.48</t>
  </si>
  <si>
    <t>-46.39</t>
  </si>
  <si>
    <t>-134.10</t>
  </si>
  <si>
    <t>142.47</t>
  </si>
  <si>
    <t>132.63</t>
  </si>
  <si>
    <t>883.37</t>
  </si>
  <si>
    <t>797.38</t>
  </si>
  <si>
    <t>884.00</t>
  </si>
  <si>
    <t>804.98</t>
  </si>
  <si>
    <t>149.24</t>
  </si>
  <si>
    <t>-0.76</t>
  </si>
  <si>
    <t>70.42</t>
  </si>
  <si>
    <t>130.56</t>
  </si>
  <si>
    <t>881.12</t>
  </si>
  <si>
    <t>791.14</t>
  </si>
  <si>
    <t>881.58</t>
  </si>
  <si>
    <t>799.03</t>
  </si>
  <si>
    <t>72.59</t>
  </si>
  <si>
    <t>132.42</t>
  </si>
  <si>
    <t>880.20</t>
  </si>
  <si>
    <t>880.87</t>
  </si>
  <si>
    <t>799.00</t>
  </si>
  <si>
    <t>146.85</t>
  </si>
  <si>
    <t>71.88</t>
  </si>
  <si>
    <t>131.87</t>
  </si>
  <si>
    <t>880.38</t>
  </si>
  <si>
    <t>792.31</t>
  </si>
  <si>
    <t>881.06</t>
  </si>
  <si>
    <t>800.17</t>
  </si>
  <si>
    <t>147.32</t>
  </si>
  <si>
    <t>72.06</t>
  </si>
  <si>
    <t>132.10</t>
  </si>
  <si>
    <t>879.58</t>
  </si>
  <si>
    <t>791.44</t>
  </si>
  <si>
    <t>880.17</t>
  </si>
  <si>
    <t>799.30</t>
  </si>
  <si>
    <t>147.14</t>
  </si>
  <si>
    <t>-0.77</t>
  </si>
  <si>
    <t>72.19</t>
  </si>
  <si>
    <t>131.68</t>
  </si>
  <si>
    <t>880.02</t>
  </si>
  <si>
    <t>791.46</t>
  </si>
  <si>
    <t>880.62</t>
  </si>
  <si>
    <t>799.22</t>
  </si>
  <si>
    <t>74.78</t>
  </si>
  <si>
    <t>139.71</t>
  </si>
  <si>
    <t>886.85</t>
  </si>
  <si>
    <t>887.75</t>
  </si>
  <si>
    <t>799.92</t>
  </si>
  <si>
    <t>147.23</t>
  </si>
  <si>
    <t>70.67</t>
  </si>
  <si>
    <t>138.17</t>
  </si>
  <si>
    <t>891.55</t>
  </si>
  <si>
    <t>794.05</t>
  </si>
  <si>
    <t>892.61</t>
  </si>
  <si>
    <t>802.66</t>
  </si>
  <si>
    <t>4.41</t>
  </si>
  <si>
    <t>148.94</t>
  </si>
  <si>
    <t>85.14</t>
  </si>
  <si>
    <t>174.45</t>
  </si>
  <si>
    <t>898.45</t>
  </si>
  <si>
    <t>796.43</t>
  </si>
  <si>
    <t>899.25</t>
  </si>
  <si>
    <t>805.53</t>
  </si>
  <si>
    <t>4.39</t>
  </si>
  <si>
    <t>149.27</t>
  </si>
  <si>
    <t>216.11</t>
  </si>
  <si>
    <t>902.39</t>
  </si>
  <si>
    <t>796.88</t>
  </si>
  <si>
    <t>903.30</t>
  </si>
  <si>
    <t>806.26</t>
  </si>
  <si>
    <t>5.28</t>
  </si>
  <si>
    <t>152.83</t>
  </si>
  <si>
    <t>84.38</t>
  </si>
  <si>
    <t>234.63</t>
  </si>
  <si>
    <t>906.07</t>
  </si>
  <si>
    <t>799.04</t>
  </si>
  <si>
    <t>906.73</t>
  </si>
  <si>
    <t>808.45</t>
  </si>
  <si>
    <t>156.86</t>
  </si>
  <si>
    <t>86.13</t>
  </si>
  <si>
    <t>266.80</t>
  </si>
  <si>
    <t>909.34</t>
  </si>
  <si>
    <t>796.26</t>
  </si>
  <si>
    <t>909.92</t>
  </si>
  <si>
    <t>806.40</t>
  </si>
  <si>
    <t>6.36</t>
  </si>
  <si>
    <t>161.36</t>
  </si>
  <si>
    <t>85.12</t>
  </si>
  <si>
    <t>268.28</t>
  </si>
  <si>
    <t>915.29</t>
  </si>
  <si>
    <t>799.27</t>
  </si>
  <si>
    <t>915.78</t>
  </si>
  <si>
    <t>809.66</t>
  </si>
  <si>
    <t>6.61</t>
  </si>
  <si>
    <t>164.20</t>
  </si>
  <si>
    <t>-0.64</t>
  </si>
  <si>
    <t>84.94</t>
  </si>
  <si>
    <t>267.64</t>
  </si>
  <si>
    <t>913.81</t>
  </si>
  <si>
    <t>797.83</t>
  </si>
  <si>
    <t>914.30</t>
  </si>
  <si>
    <t>808.24</t>
  </si>
  <si>
    <t>164.80</t>
  </si>
  <si>
    <t>84.55</t>
  </si>
  <si>
    <t>266.29</t>
  </si>
  <si>
    <t>914.79</t>
  </si>
  <si>
    <t>798.48</t>
  </si>
  <si>
    <t>915.42</t>
  </si>
  <si>
    <t>808.83</t>
  </si>
  <si>
    <t>165.31</t>
  </si>
  <si>
    <t>85.07</t>
  </si>
  <si>
    <t>265.83</t>
  </si>
  <si>
    <t>915.45</t>
  </si>
  <si>
    <t>798.71</t>
  </si>
  <si>
    <t>916.01</t>
  </si>
  <si>
    <t>809.05</t>
  </si>
  <si>
    <t>85.16</t>
  </si>
  <si>
    <t>915.89</t>
  </si>
  <si>
    <t>798.80</t>
  </si>
  <si>
    <t>916.33</t>
  </si>
  <si>
    <t>809.11</t>
  </si>
  <si>
    <t>-0.63</t>
  </si>
  <si>
    <t>85.77</t>
  </si>
  <si>
    <t>265.33</t>
  </si>
  <si>
    <t>916.60</t>
  </si>
  <si>
    <t>799.45</t>
  </si>
  <si>
    <t>916.97</t>
  </si>
  <si>
    <t>809.79</t>
  </si>
  <si>
    <t>83.76</t>
  </si>
  <si>
    <t>236.31</t>
  </si>
  <si>
    <t>911.12</t>
  </si>
  <si>
    <t>799.18</t>
  </si>
  <si>
    <t>911.68</t>
  </si>
  <si>
    <t>809.17</t>
  </si>
  <si>
    <t>6.45</t>
  </si>
  <si>
    <t>164.30</t>
  </si>
  <si>
    <t>87.27</t>
  </si>
  <si>
    <t>182.88</t>
  </si>
  <si>
    <t>896.83</t>
  </si>
  <si>
    <t>795.15</t>
  </si>
  <si>
    <t>897.33</t>
  </si>
  <si>
    <t>804.31</t>
  </si>
  <si>
    <t>159.38</t>
  </si>
  <si>
    <t>895.53</t>
  </si>
  <si>
    <t>797.00</t>
  </si>
  <si>
    <t>895.85</t>
  </si>
  <si>
    <t>805.79</t>
  </si>
  <si>
    <t>155.38</t>
  </si>
  <si>
    <t>-0.70</t>
  </si>
  <si>
    <t>73.83</t>
  </si>
  <si>
    <t>142.09</t>
  </si>
  <si>
    <t>885.07</t>
  </si>
  <si>
    <t>793.49</t>
  </si>
  <si>
    <t>885.49</t>
  </si>
  <si>
    <t>801.62</t>
  </si>
  <si>
    <t>4.37</t>
  </si>
  <si>
    <t>150.40</t>
  </si>
  <si>
    <t>72.54</t>
  </si>
  <si>
    <t>138.84</t>
  </si>
  <si>
    <t>879.21</t>
  </si>
  <si>
    <t>791.36</t>
  </si>
  <si>
    <t>879.82</t>
  </si>
  <si>
    <t>799.24</t>
  </si>
  <si>
    <t>4.16</t>
  </si>
  <si>
    <t>72.63</t>
  </si>
  <si>
    <t>138.55</t>
  </si>
  <si>
    <t>879.75</t>
  </si>
  <si>
    <t>791.05</t>
  </si>
  <si>
    <t>799.01</t>
  </si>
  <si>
    <t>147.50</t>
  </si>
  <si>
    <t>72.37</t>
  </si>
  <si>
    <t>138.24</t>
  </si>
  <si>
    <t>878.29</t>
  </si>
  <si>
    <t>789.87</t>
  </si>
  <si>
    <t>878.88</t>
  </si>
  <si>
    <t>797.80</t>
  </si>
  <si>
    <t>147.67</t>
  </si>
  <si>
    <t>-0.75</t>
  </si>
  <si>
    <t>71.76</t>
  </si>
  <si>
    <t>137.29</t>
  </si>
  <si>
    <t>879.97</t>
  </si>
  <si>
    <t>790.56</t>
  </si>
  <si>
    <t>880.29</t>
  </si>
  <si>
    <t>798.54</t>
  </si>
  <si>
    <t>72.56</t>
  </si>
  <si>
    <t>137.97</t>
  </si>
  <si>
    <t>880.28</t>
  </si>
  <si>
    <t>790.49</t>
  </si>
  <si>
    <t>798.61</t>
  </si>
  <si>
    <t>72.62</t>
  </si>
  <si>
    <t>138.30</t>
  </si>
  <si>
    <t>881.93</t>
  </si>
  <si>
    <t>792.00</t>
  </si>
  <si>
    <t>882.37</t>
  </si>
  <si>
    <t>800.14</t>
  </si>
  <si>
    <t>73.27</t>
  </si>
  <si>
    <t>138.63</t>
  </si>
  <si>
    <t>880.09</t>
  </si>
  <si>
    <t>880.35</t>
  </si>
  <si>
    <t>798.22</t>
  </si>
  <si>
    <t>147.35</t>
  </si>
  <si>
    <t>72.69</t>
  </si>
  <si>
    <t>138.21</t>
  </si>
  <si>
    <t>883.05</t>
  </si>
  <si>
    <t>792.16</t>
  </si>
  <si>
    <t>883.20</t>
  </si>
  <si>
    <t>800.48</t>
  </si>
  <si>
    <t>72.65</t>
  </si>
  <si>
    <t>137.92</t>
  </si>
  <si>
    <t>880.85</t>
  </si>
  <si>
    <t>788.92</t>
  </si>
  <si>
    <t>880.92</t>
  </si>
  <si>
    <t>797.18</t>
  </si>
  <si>
    <t>74.09</t>
  </si>
  <si>
    <t>883.94</t>
  </si>
  <si>
    <t>791.37</t>
  </si>
  <si>
    <t>884.13</t>
  </si>
  <si>
    <t>799.67</t>
  </si>
  <si>
    <t xml:space="preserve">EXTRACTION 1 TEMP   </t>
  </si>
  <si>
    <t xml:space="preserve">HPH 5 I/L TEMP   </t>
  </si>
  <si>
    <t xml:space="preserve">TOTAL PA FLOW   </t>
  </si>
  <si>
    <t xml:space="preserve">FW WATER AT ECO INLET   </t>
  </si>
  <si>
    <t>64.69</t>
  </si>
  <si>
    <t>153.06</t>
  </si>
  <si>
    <t>273.28</t>
  </si>
  <si>
    <t>1.52</t>
  </si>
  <si>
    <t>1.77</t>
  </si>
  <si>
    <t>2.25</t>
  </si>
  <si>
    <t>158.29</t>
  </si>
  <si>
    <t>64.06</t>
  </si>
  <si>
    <t>150.93</t>
  </si>
  <si>
    <t>269.06</t>
  </si>
  <si>
    <t>3.38</t>
  </si>
  <si>
    <t>2.80</t>
  </si>
  <si>
    <t>157.16</t>
  </si>
  <si>
    <t>64.30</t>
  </si>
  <si>
    <t>150.49</t>
  </si>
  <si>
    <t>271.34</t>
  </si>
  <si>
    <t>3.73</t>
  </si>
  <si>
    <t>3.49</t>
  </si>
  <si>
    <t>3.08</t>
  </si>
  <si>
    <t>158.62</t>
  </si>
  <si>
    <t>64.33</t>
  </si>
  <si>
    <t>150.83</t>
  </si>
  <si>
    <t>274.73</t>
  </si>
  <si>
    <t>3.43</t>
  </si>
  <si>
    <t>158.09</t>
  </si>
  <si>
    <t>64.04</t>
  </si>
  <si>
    <t>150.73</t>
  </si>
  <si>
    <t>274.48</t>
  </si>
  <si>
    <t>3.87</t>
  </si>
  <si>
    <t>3.60</t>
  </si>
  <si>
    <t>155.17</t>
  </si>
  <si>
    <t>150.30</t>
  </si>
  <si>
    <t>2.42</t>
  </si>
  <si>
    <t>156.36</t>
  </si>
  <si>
    <t>160.29</t>
  </si>
  <si>
    <t>65.10</t>
  </si>
  <si>
    <t>283.87</t>
  </si>
  <si>
    <t>1.50</t>
  </si>
  <si>
    <t>3.12</t>
  </si>
  <si>
    <t>158.19</t>
  </si>
  <si>
    <t>65.36</t>
  </si>
  <si>
    <t>151.73</t>
  </si>
  <si>
    <t>284.29</t>
  </si>
  <si>
    <t>0.47</t>
  </si>
  <si>
    <t>1.91</t>
  </si>
  <si>
    <t>1.18</t>
  </si>
  <si>
    <t>156.81</t>
  </si>
  <si>
    <t>161.02</t>
  </si>
  <si>
    <t>152.02</t>
  </si>
  <si>
    <t>285.25</t>
  </si>
  <si>
    <t>1.85</t>
  </si>
  <si>
    <t>1.71</t>
  </si>
  <si>
    <t>164.04</t>
  </si>
  <si>
    <t>154.68</t>
  </si>
  <si>
    <t>289.14</t>
  </si>
  <si>
    <t>1.57</t>
  </si>
  <si>
    <t>2.26</t>
  </si>
  <si>
    <t>2.14</t>
  </si>
  <si>
    <t>2.08</t>
  </si>
  <si>
    <t>162.40</t>
  </si>
  <si>
    <t>167.87</t>
  </si>
  <si>
    <t>70.60</t>
  </si>
  <si>
    <t>159.14</t>
  </si>
  <si>
    <t>290.50</t>
  </si>
  <si>
    <t>162.02</t>
  </si>
  <si>
    <t>167.92</t>
  </si>
  <si>
    <t>72.82</t>
  </si>
  <si>
    <t>163.57</t>
  </si>
  <si>
    <t>300.06</t>
  </si>
  <si>
    <t>168.53</t>
  </si>
  <si>
    <t>175.55</t>
  </si>
  <si>
    <t>73.58</t>
  </si>
  <si>
    <t>167.05</t>
  </si>
  <si>
    <t>304.60</t>
  </si>
  <si>
    <t>2.54</t>
  </si>
  <si>
    <t>2.30</t>
  </si>
  <si>
    <t>172.88</t>
  </si>
  <si>
    <t>74.05</t>
  </si>
  <si>
    <t>303.59</t>
  </si>
  <si>
    <t>-0.37</t>
  </si>
  <si>
    <t>0.46</t>
  </si>
  <si>
    <t>0.72</t>
  </si>
  <si>
    <t>169.63</t>
  </si>
  <si>
    <t>176.84</t>
  </si>
  <si>
    <t>168.37</t>
  </si>
  <si>
    <t>304.08</t>
  </si>
  <si>
    <t>-0.59</t>
  </si>
  <si>
    <t>0.26</t>
  </si>
  <si>
    <t>0.53</t>
  </si>
  <si>
    <t>172.86</t>
  </si>
  <si>
    <t>73.73</t>
  </si>
  <si>
    <t>304.17</t>
  </si>
  <si>
    <t>167.42</t>
  </si>
  <si>
    <t>73.85</t>
  </si>
  <si>
    <t>168.16</t>
  </si>
  <si>
    <t>304.54</t>
  </si>
  <si>
    <t>165.38</t>
  </si>
  <si>
    <t>172.34</t>
  </si>
  <si>
    <t>303.92</t>
  </si>
  <si>
    <t>0.87</t>
  </si>
  <si>
    <t>168.23</t>
  </si>
  <si>
    <t>175.29</t>
  </si>
  <si>
    <t>303.31</t>
  </si>
  <si>
    <t>165.67</t>
  </si>
  <si>
    <t>172.35</t>
  </si>
  <si>
    <t>70.40</t>
  </si>
  <si>
    <t>162.45</t>
  </si>
  <si>
    <t>303.01</t>
  </si>
  <si>
    <t>158.28</t>
  </si>
  <si>
    <t>163.45</t>
  </si>
  <si>
    <t>68.47</t>
  </si>
  <si>
    <t>159.20</t>
  </si>
  <si>
    <t>297.71</t>
  </si>
  <si>
    <t>1.33</t>
  </si>
  <si>
    <t>-0.35</t>
  </si>
  <si>
    <t>0.48</t>
  </si>
  <si>
    <t>0.69</t>
  </si>
  <si>
    <t>155.27</t>
  </si>
  <si>
    <t>65.81</t>
  </si>
  <si>
    <t>154.43</t>
  </si>
  <si>
    <t>290.46</t>
  </si>
  <si>
    <t>156.32</t>
  </si>
  <si>
    <t>160.41</t>
  </si>
  <si>
    <t>151.45</t>
  </si>
  <si>
    <t>280.73</t>
  </si>
  <si>
    <t>155.30</t>
  </si>
  <si>
    <t>159.15</t>
  </si>
  <si>
    <t>150.94</t>
  </si>
  <si>
    <t>278.86</t>
  </si>
  <si>
    <t>1.58</t>
  </si>
  <si>
    <t>151.09</t>
  </si>
  <si>
    <t>278.05</t>
  </si>
  <si>
    <t>1.84</t>
  </si>
  <si>
    <t>-0.49</t>
  </si>
  <si>
    <t>0.66</t>
  </si>
  <si>
    <t>0.86</t>
  </si>
  <si>
    <t>157.30</t>
  </si>
  <si>
    <t>273.83</t>
  </si>
  <si>
    <t>156.96</t>
  </si>
  <si>
    <t>160.99</t>
  </si>
  <si>
    <t>273.89</t>
  </si>
  <si>
    <t>1.62</t>
  </si>
  <si>
    <t>161.79</t>
  </si>
  <si>
    <t>273.65</t>
  </si>
  <si>
    <t>64.76</t>
  </si>
  <si>
    <t>150.98</t>
  </si>
  <si>
    <t>273.99</t>
  </si>
  <si>
    <t>-0.56</t>
  </si>
  <si>
    <t>0.92</t>
  </si>
  <si>
    <t>0.95</t>
  </si>
  <si>
    <t>157.89</t>
  </si>
  <si>
    <t>150.77</t>
  </si>
  <si>
    <t>275.37</t>
  </si>
  <si>
    <t>150.24</t>
  </si>
  <si>
    <t>277.02</t>
  </si>
  <si>
    <t>149.97</t>
  </si>
  <si>
    <t>278.21</t>
  </si>
  <si>
    <t>158.53</t>
  </si>
  <si>
    <t xml:space="preserve">HPH-5 FW OUTLET PR   </t>
  </si>
  <si>
    <t>160.94</t>
  </si>
  <si>
    <t>160.66</t>
  </si>
  <si>
    <t>157.74</t>
  </si>
  <si>
    <t>158.88</t>
  </si>
  <si>
    <t>161.09</t>
  </si>
  <si>
    <t>162.52</t>
  </si>
  <si>
    <t>166.13</t>
  </si>
  <si>
    <t>166.11</t>
  </si>
  <si>
    <t>173.49</t>
  </si>
  <si>
    <t>170.74</t>
  </si>
  <si>
    <t>174.67</t>
  </si>
  <si>
    <t>170.87</t>
  </si>
  <si>
    <t>170.29</t>
  </si>
  <si>
    <t>173.19</t>
  </si>
  <si>
    <t>170.31</t>
  </si>
  <si>
    <t>158.27</t>
  </si>
  <si>
    <t>157.90</t>
  </si>
  <si>
    <t>159.57</t>
  </si>
  <si>
    <t>159.62</t>
  </si>
  <si>
    <t>160.44</t>
  </si>
  <si>
    <t>160.82</t>
  </si>
  <si>
    <t>160.10</t>
  </si>
  <si>
    <t>160.49</t>
  </si>
  <si>
    <t xml:space="preserve">1TotalAirFlow.OUT.AVERAGE                 TOTAL AIR FLOW   </t>
  </si>
  <si>
    <t xml:space="preserve">1HWMUPFlow.OUT.AVERAGE                    HOTWELL MAKEUP FLOW ACT   </t>
  </si>
  <si>
    <t xml:space="preserve">1TotalPAFlow.OUT.AVERAGE                  TOTAL PA FLOW   </t>
  </si>
  <si>
    <t>GVK POWER UNIT#1</t>
  </si>
  <si>
    <t xml:space="preserve">FEED WATER FLOW   </t>
  </si>
  <si>
    <t xml:space="preserve">TOTAL MS FLOW   </t>
  </si>
  <si>
    <t>0.00 B</t>
  </si>
  <si>
    <t xml:space="preserve">UNIT LOAD   </t>
  </si>
  <si>
    <t xml:space="preserve">MAIN STEAM TEMP   </t>
  </si>
  <si>
    <t xml:space="preserve">MS PRESSURE   </t>
  </si>
  <si>
    <t xml:space="preserve">CRH PRESSURE   </t>
  </si>
  <si>
    <t xml:space="preserve">HRH TEMP (LHS)   </t>
  </si>
  <si>
    <t xml:space="preserve">HRH TEMP (RHS)   </t>
  </si>
  <si>
    <t xml:space="preserve">HRH STEAM PRESSURE   </t>
  </si>
  <si>
    <t xml:space="preserve">1FWFlowACT.OUT.AVERAGE                    FEED WATER FLOW   </t>
  </si>
  <si>
    <t xml:space="preserve">1TOTALMSFLOW.OUT.AVERAGE                  TOTAL MS FLOW   </t>
  </si>
  <si>
    <t xml:space="preserve">1HNA11CT001_XQ03.OUT.AVERAGE              AH-A I/L TEMP   </t>
  </si>
  <si>
    <t xml:space="preserve">1MKY01GX112_XQ06.OUT.AVERAGE              UNIT LOAD   </t>
  </si>
  <si>
    <t>100</t>
  </si>
  <si>
    <t xml:space="preserve">1SAF_TOTAL.OUT.AVERAGE                    TOTAL SEC AIR FLOW   </t>
  </si>
  <si>
    <t>101</t>
  </si>
  <si>
    <t xml:space="preserve">1LBA10CT001BXQ10.OUT.AVERAGE              MAIN STEAM TEMP   </t>
  </si>
  <si>
    <t>102</t>
  </si>
  <si>
    <t xml:space="preserve">1ThrotPrSel.OUT.AVERAGE                   MS PRESSURE   </t>
  </si>
  <si>
    <t>103</t>
  </si>
  <si>
    <t>104</t>
  </si>
  <si>
    <t xml:space="preserve">1LBC12CP001XQ01.OUT.AVERAGE               CRH PRESSURE   </t>
  </si>
  <si>
    <t>105</t>
  </si>
  <si>
    <t xml:space="preserve">1LBB10CT001AXQ10.OUT.AVERAGE              HRH TEMP (LHS)   </t>
  </si>
  <si>
    <t>106</t>
  </si>
  <si>
    <t xml:space="preserve">1LBB10CT002AXQ10.OUT.AVERAGE              HRH TEMP (RHS)   </t>
  </si>
  <si>
    <t>107</t>
  </si>
  <si>
    <t xml:space="preserve">1LBB10CP002XQ10.OUT.AVERAGE               HRH STEAM PRESSURE   </t>
  </si>
  <si>
    <t>108</t>
  </si>
  <si>
    <t>109</t>
  </si>
  <si>
    <t>UNIT 1 EFFICIENCY REPORT</t>
  </si>
  <si>
    <t xml:space="preserve">O2 AT AH-B O/L   </t>
  </si>
  <si>
    <t xml:space="preserve">CONDENSER PR-1   </t>
  </si>
  <si>
    <t xml:space="preserve">CONDENSER PR-2   </t>
  </si>
  <si>
    <t xml:space="preserve">TOTAL SEC AIR FLOW   </t>
  </si>
  <si>
    <t xml:space="preserve">APH I/L SA TEMP   </t>
  </si>
  <si>
    <t xml:space="preserve">HPH-5 DRAIN TEMP   </t>
  </si>
  <si>
    <t xml:space="preserve">HPH-5 DRAIN TO DEA   </t>
  </si>
  <si>
    <t xml:space="preserve">HPH-6 DRIP TEMP   </t>
  </si>
  <si>
    <t xml:space="preserve">HPH-6 DRIP TO DEA   </t>
  </si>
  <si>
    <t xml:space="preserve">LPH O/L CONDENSATE TEMP   </t>
  </si>
  <si>
    <t xml:space="preserve">PRDS FLOW FROM MS   </t>
  </si>
  <si>
    <t xml:space="preserve">PRDS FLOW FROM CRH   </t>
  </si>
  <si>
    <t xml:space="preserve">AH-B O/L TMP   </t>
  </si>
  <si>
    <t xml:space="preserve">AH-B I/L TMP   </t>
  </si>
  <si>
    <t xml:space="preserve">PA FAN-B O/L TMP   </t>
  </si>
  <si>
    <t xml:space="preserve">EX-3 STM TMP AT LPH-3 I/L   </t>
  </si>
  <si>
    <t xml:space="preserve">STM PR IN EXTR-3   </t>
  </si>
  <si>
    <t xml:space="preserve">EX-2 STM TMP AT LPH-2 I/L   </t>
  </si>
  <si>
    <t xml:space="preserve">EX-2 STM PR AT LPH-2 I/L   </t>
  </si>
  <si>
    <t xml:space="preserve">COND TMP AT LPH-1 O/L   </t>
  </si>
  <si>
    <t xml:space="preserve">COND TMP AT LPH-2 O/L   </t>
  </si>
  <si>
    <t xml:space="preserve">HP DRN F/T TMP   </t>
  </si>
  <si>
    <t xml:space="preserve">EX-5 STM PR AT HPH-5 I/L   </t>
  </si>
  <si>
    <t xml:space="preserve">EX-5 STM TMP AT HPH-5 I/L   </t>
  </si>
  <si>
    <t xml:space="preserve">Total spray water flow (SH)   </t>
  </si>
  <si>
    <t xml:space="preserve">RH SPRAY FLOW ACT   </t>
  </si>
  <si>
    <t xml:space="preserve">FIRST STAGE FLOW   </t>
  </si>
  <si>
    <t xml:space="preserve">SECOND STAGE FLOW   </t>
  </si>
  <si>
    <t xml:space="preserve">PLATEN O/L FLUE GAS TEMP   </t>
  </si>
  <si>
    <t xml:space="preserve">REHEATER O/L FLUE GAS TEMP   </t>
  </si>
  <si>
    <t xml:space="preserve">FINAL SUPERHEATER O/L TEMP   </t>
  </si>
  <si>
    <t xml:space="preserve">LTSH O/L FLUE GAS TEMP   </t>
  </si>
  <si>
    <t xml:space="preserve">ID FAN I/L FLUE GAS TEMP   </t>
  </si>
  <si>
    <t xml:space="preserve">ECO O/L FEEDWATER TEMP    </t>
  </si>
  <si>
    <t xml:space="preserve">SECONDARY AIR APH A I/L TEMP   </t>
  </si>
  <si>
    <t xml:space="preserve">SECONDARY AIR APH A O/L TEMP   </t>
  </si>
  <si>
    <t xml:space="preserve">SECONDARY AIR APH B O/L TEMP   </t>
  </si>
  <si>
    <t xml:space="preserve">LTSH O/L STEAM TEMP (LEFT)   </t>
  </si>
  <si>
    <t xml:space="preserve">LTSH O/L STEAM TEMP (RIGHT)   </t>
  </si>
  <si>
    <t xml:space="preserve">PLATEN SH O/L STEAM TEMP (RIGHT)   </t>
  </si>
  <si>
    <t xml:space="preserve">METAL TEMP AT PLATEN SH   </t>
  </si>
  <si>
    <t xml:space="preserve">METAL TEMP AT FINAL SH   </t>
  </si>
  <si>
    <t xml:space="preserve">HPBP 1 DOWNSTREM TEMP   </t>
  </si>
  <si>
    <t xml:space="preserve">HPBP 2 DOWNSTREAM TEMP   </t>
  </si>
  <si>
    <t xml:space="preserve">EXHAUST HOOD TEMP   </t>
  </si>
  <si>
    <t xml:space="preserve">FLUE GAS PRES AT APH A I/L   </t>
  </si>
  <si>
    <t xml:space="preserve">FLUE GAS PRES AT APH A O/L   </t>
  </si>
  <si>
    <t xml:space="preserve">FLUE GAS PRES AT APH B I/L   </t>
  </si>
  <si>
    <t xml:space="preserve">FLUE GAS PRES AT APH B O/L   </t>
  </si>
  <si>
    <t xml:space="preserve">SECONDARY AIR PRES AT APH A I/L   </t>
  </si>
  <si>
    <t xml:space="preserve">SECONDARY AIR PRES AT APH A O/L   </t>
  </si>
  <si>
    <t xml:space="preserve">SECONDARY AIR PRES AT APH B I/L   </t>
  </si>
  <si>
    <t xml:space="preserve">PA PRES AT APH A I/L   </t>
  </si>
  <si>
    <t xml:space="preserve">PA PRES AT APH A O/L   </t>
  </si>
  <si>
    <t xml:space="preserve">PA PRES AT APH B I/L   </t>
  </si>
  <si>
    <t xml:space="preserve">PA PRES AT APH B O/L   </t>
  </si>
  <si>
    <t xml:space="preserve">DEARATOE PRESSURE   </t>
  </si>
  <si>
    <t xml:space="preserve">DEARATOE (FST) TEMP   </t>
  </si>
  <si>
    <t xml:space="preserve">EXTRACTION 1 PRESS   </t>
  </si>
  <si>
    <t xml:space="preserve">BURNER TILT-1 POS   </t>
  </si>
  <si>
    <t xml:space="preserve">BURNER TILT-2 POS   </t>
  </si>
  <si>
    <t xml:space="preserve">BURNER TILT-3 POS   </t>
  </si>
  <si>
    <t xml:space="preserve">BURNER TILT-4 POS   </t>
  </si>
  <si>
    <t xml:space="preserve">BFP DIS HDF PRESSURE   </t>
  </si>
  <si>
    <t xml:space="preserve">1TOTAL_COL_FL.OUT.AVERAGE                 Total Coal flow   </t>
  </si>
  <si>
    <t xml:space="preserve">1LAB60CT002_XQ02.OUT.AVERAGE              FW TEMP ECO INLET   </t>
  </si>
  <si>
    <t xml:space="preserve">1LAB50CT003_XQ02.OUT.AVERAGE              FW TEMP  HPH-5  O/L   </t>
  </si>
  <si>
    <t xml:space="preserve">1O2_ECO_OL_HIRES.OUT.AVERAGE              O2 AT ECO O/L-L   </t>
  </si>
  <si>
    <t xml:space="preserve">1O2_ECO_OL1_HRES.OUT.AVERAGE              O2 AT ECO O/L-R   </t>
  </si>
  <si>
    <t xml:space="preserve">1O2_AH_OL_HRES.OUT.AVERAGE                O2 AT AH-A O/L   </t>
  </si>
  <si>
    <t xml:space="preserve">1O2_AH_OL1_HRES.OUT.AVERAGE               O2 AT AH-B O/L   </t>
  </si>
  <si>
    <t xml:space="preserve">11MAG10CP002XQ07.OUT.AVERAGE              CONDENSER PR-1   </t>
  </si>
  <si>
    <t xml:space="preserve">11MAG10CP003XQ07.OUT.AVERAGE              CONDENSER PR-2   </t>
  </si>
  <si>
    <t xml:space="preserve">1HFE30CT001_XQ03.OUT.AVERAGE              AH-A O/L TEMP   </t>
  </si>
  <si>
    <t xml:space="preserve">1HFE10CT018_XQ02.OUT.AVERAGE              PA FAN A O/L TEMP   </t>
  </si>
  <si>
    <t xml:space="preserve">1HAC11CT001_XQ03.OUT.AVERAGE              FW TEMP ECO O/L   </t>
  </si>
  <si>
    <t xml:space="preserve">1LAB60CT003_XQ02.OUT.AVERAGE              FW TEMP HPH-6 O/L   </t>
  </si>
  <si>
    <t xml:space="preserve">1HFE40CT001_XQ03.OUT.AVERAGE              APH O/L PA TEMP   </t>
  </si>
  <si>
    <t xml:space="preserve">1HLA20CT002_XQ02.OUT.AVERAGE              APH I/L SA TEMP   </t>
  </si>
  <si>
    <t xml:space="preserve">1LCH10CT001_XQ02.OUT.AVERAGE              HPH-5 DRAIN TEMP   </t>
  </si>
  <si>
    <t xml:space="preserve">1LCH13CT001_XQ02.OUT.AVERAGE              HPH-5 DRAIN TO DEA   </t>
  </si>
  <si>
    <t xml:space="preserve">1LCH20CT001_XQ02.OUT.AVERAGE              HPH-6 DRIP TEMP   </t>
  </si>
  <si>
    <t xml:space="preserve">1LCH23CT001_XQ02.OUT.AVERAGE              HPH-6 DRIP TO DEA   </t>
  </si>
  <si>
    <t xml:space="preserve">1LCA70CT002_XQ02.OUT.AVERAGE              LPH O/L CONDENSATE TEMP   </t>
  </si>
  <si>
    <t xml:space="preserve">1APRDSFLOWACT.OUT.AVERAGE                 PRDS FLOW FROM MS   </t>
  </si>
  <si>
    <t xml:space="preserve">1MS_CRHFLOWACT.OUT.AVERAGE                PRDS FLOW FROM CRH   </t>
  </si>
  <si>
    <t xml:space="preserve">1HNA30CT001_XQ02.OUT.AVERAGE              AH-B O/L TMP   </t>
  </si>
  <si>
    <t xml:space="preserve">1HNA12CT001_XQ03.OUT.AVERAGE              AH-B I/L TMP   </t>
  </si>
  <si>
    <t xml:space="preserve">1HFE20CT018_XQ02.OUT.AVERAGE              PA FAN-B O/L TMP   </t>
  </si>
  <si>
    <t xml:space="preserve">1LBS31CT002_XQ02.OUT.AVERAGE              EX-3 STM TMP AT LPH-3 I/L   </t>
  </si>
  <si>
    <t xml:space="preserve">1LBS31CP001XQ01.OUT.AVERAGE               STM PR IN EXTR-3   </t>
  </si>
  <si>
    <t xml:space="preserve">1LBS21CT002_XQ02.OUT.AVERAGE              EX-2 STM TMP AT LPH-2 I/L   </t>
  </si>
  <si>
    <t xml:space="preserve">1LBS21CP002_XQ01.OUT.AVERAGE              EX-2 STM PR AT LPH-2 I/L   </t>
  </si>
  <si>
    <t xml:space="preserve">1LCA50CT001_XQ02.OUT.AVERAGE              COND TMP AT LPH-1 O/L   </t>
  </si>
  <si>
    <t xml:space="preserve">1LCA60CT001_XQ02.OUT.AVERAGE              COND TMP AT LPH-2 O/L   </t>
  </si>
  <si>
    <t xml:space="preserve">1lab50ct001_xq02.OUT.AVERAGE              HPH-6 FW I/L TEMP   </t>
  </si>
  <si>
    <t xml:space="preserve">1LAA20CT011_XQ02.OUT.AVERAGE              HP DRN F/T TMP   </t>
  </si>
  <si>
    <t xml:space="preserve">1LBQ60CP001_XQ01.OUT.AVERAGE              EX-6 STM PR AT HPH-6 I/L   </t>
  </si>
  <si>
    <t xml:space="preserve">1LBQ60CT001_XQ03.OUT.AVERAGE              EX-6 STM TMP AT HPH-6 I/L   </t>
  </si>
  <si>
    <t xml:space="preserve">1LBQ50CP002_XQ01.OUT.AVERAGE              EX-5 STM PR AT HPH-5 I/L   </t>
  </si>
  <si>
    <t xml:space="preserve">1LBQ50CT002_XQ03.OUT.AVERAGE              EX-5 STM TMP AT HPH-5 I/L   </t>
  </si>
  <si>
    <t xml:space="preserve">1LAB60CP001_XQ01.OUT.AVERAGE              HPH-6 FW O/L PR   </t>
  </si>
  <si>
    <t xml:space="preserve">1SprayWtrTotal.OUT.AVERAGE                Total spray water flow (SH)   </t>
  </si>
  <si>
    <t xml:space="preserve">1RHFlowAct.OUT.AVERAGE                    RH SPRAY FLOW ACT   </t>
  </si>
  <si>
    <t xml:space="preserve">1PAB11CT001_XQ02.OUT.AVERAGE              CW-1 I/L TEMP   </t>
  </si>
  <si>
    <t xml:space="preserve">1PAB11CT002_XQ02.OUT.AVERAGE              CW-1 OUTLET TEMP   </t>
  </si>
  <si>
    <t xml:space="preserve">1PAB21CT001_XQ02.OUT.AVERAGE              CW-2 I/L TEMP   </t>
  </si>
  <si>
    <t xml:space="preserve">1PAB21CT002_XQ02.OUT.AVERAGE              CW-2 O/L TEMP   </t>
  </si>
  <si>
    <t xml:space="preserve">1FSTSTGFLOW.OUT.AVERAGE                   FIRST STAGE FLOW   </t>
  </si>
  <si>
    <t xml:space="preserve">1SECSTGFLOW.OUT.AVERAGE                   SECOND STAGE FLOW   </t>
  </si>
  <si>
    <t xml:space="preserve">1HBK30CT001_XQ03.OUT.AVERAGE              PLATEN O/L FLUE GAS TEMP   </t>
  </si>
  <si>
    <t xml:space="preserve">1HBK35CT001_XQ03.OUT.AVERAGE              PLATEN O/L FLUE GAS TEMP   </t>
  </si>
  <si>
    <t xml:space="preserve">1HBK40CT001_XQ03.OUT.AVERAGE              REHEATER O/L FLUE GAS TEMP   </t>
  </si>
  <si>
    <t xml:space="preserve">1HBK45CT001_XQ03.OUT.AVERAGE              REHEATER O/L FLUE GAS TEMP   </t>
  </si>
  <si>
    <t xml:space="preserve">1HBK50CT001_XQ03.OUT.AVERAGE              FINAL SUPERHEATER O/L TEMP   </t>
  </si>
  <si>
    <t xml:space="preserve">1HBK55CT001_XQ03.OUT.AVERAGE              FINAL SUPERHEATER O/L TEMP   </t>
  </si>
  <si>
    <t xml:space="preserve">1HBK60CT001_XQ03.OUT.AVERAGE              LTSH O/L FLUE GAS TEMP   </t>
  </si>
  <si>
    <t xml:space="preserve">1HBK65CT001_XQ03.OUT.AVERAGE              LTSH O/L FLUE GAS TEMP   </t>
  </si>
  <si>
    <t xml:space="preserve">1HNA40CT001_XQ02.OUT.AVERAGE              ID FAN I/L FLUE GAS TEMP   </t>
  </si>
  <si>
    <t xml:space="preserve">1HNA50CT001_XQ02.OUT.AVERAGE              ID FAN I/L FLUE GAS TEMP   </t>
  </si>
  <si>
    <t xml:space="preserve">1HAC12CT001_XQ03.OUT.AVERAGE              ECO O/L FEEDWATER TEMP   </t>
  </si>
  <si>
    <t xml:space="preserve">1HNA20CT002_XQ02.OUT.AVERAGE              AIR HEATER- A O/L TEMP RIGHT   </t>
  </si>
  <si>
    <t xml:space="preserve">1HLA10CT002_XQ02.OUT.AVERAGE              SECONDARY AIR APH A I/L TEMP   </t>
  </si>
  <si>
    <t xml:space="preserve">1HHL10CT001_XQ03.OUT.AVERAGE              SECONDARY AIR APH A O/L TEMP   </t>
  </si>
  <si>
    <t xml:space="preserve">1HHL20CT001_XQ03.OUT.AVERAGE              SECONDARY AIR APH B O/L TEMP   </t>
  </si>
  <si>
    <t xml:space="preserve">1HAH25CT001_XQ03.OUT.AVERAGE              LTSH O/L STEAM TEMP (LEFT)   </t>
  </si>
  <si>
    <t xml:space="preserve">1HAH30CT001_XQ03.OUT.AVERAGE              LTSH O/L STEAM TEMP (RIGHT)   </t>
  </si>
  <si>
    <t xml:space="preserve">1HAH45CT001_XQ03.OUT.AVERAGE              PLATEN SH O/L STEAM TEMP (RIGHT)   </t>
  </si>
  <si>
    <t xml:space="preserve">1HAH35CT001_XQ03.OUT.AVERAGE              METAL TEMP AT PLATEN SH   </t>
  </si>
  <si>
    <t xml:space="preserve">1HAH35CT046_XQ03.OUT.AVERAGE              METAL TEMP AT PLATEN SH   </t>
  </si>
  <si>
    <t xml:space="preserve">1HAH50CT001_XQ03.OUT.AVERAGE              METAL TEMP AT FINAL SH   </t>
  </si>
  <si>
    <t xml:space="preserve">1HAH50CT020_XQ03.OUT.AVERAGE              METAL TEMP AT FINAL SH   </t>
  </si>
  <si>
    <t xml:space="preserve">1LAE21DT100_XS00.OUT.AVERAGE              HPBP 1 DOWNSTREM TEMP   </t>
  </si>
  <si>
    <t xml:space="preserve">1LAE31DT100_XS00.OUT.AVERAGE              HPBP 2 DOWNSTREAM TEMP   </t>
  </si>
  <si>
    <t xml:space="preserve">1MAC10CT021AXQ21.OUT.AVERAGE              EXHAUST HOOD TEMP   </t>
  </si>
  <si>
    <t xml:space="preserve">1HNA11CP001_XQ01.OUT.AVERAGE              FLUE GAS PRES AT APH A I/L   </t>
  </si>
  <si>
    <t xml:space="preserve">1HNA20CP001_XQ01.OUT.AVERAGE              FLUE GAS PRES AT APH A O/L   </t>
  </si>
  <si>
    <t xml:space="preserve">1HNA12CP001_XQ01.OUT.AVERAGE              FLUE GAS PRES AT APH B I/L   </t>
  </si>
  <si>
    <t xml:space="preserve">1HNA30CP001_XQ01.OUT.AVERAGE              FLUE GAS PRES AT APH B O/L   </t>
  </si>
  <si>
    <t xml:space="preserve">1HLA10CP002_XQ01.OUT.AVERAGE              SECONDARY AIR PRES AT APH A I/L   </t>
  </si>
  <si>
    <t xml:space="preserve">1HHL10CP002_XQ01.OUT.AVERAGE              SECONDARY AIR PRES AT APH A O/L   </t>
  </si>
  <si>
    <t xml:space="preserve">1HLA20CP002_XQ01.OUT.AVERAGE              SECONDARY AIR PRES AT APH B I/L   </t>
  </si>
  <si>
    <t xml:space="preserve">1HFE10CP001_XQ01.OUT.AVERAGE              PA PRES AT APH A I/L   </t>
  </si>
  <si>
    <t xml:space="preserve">1HFE30CP001_XQ01.OUT.AVERAGE              PA PRES AT APH A O/L   </t>
  </si>
  <si>
    <t xml:space="preserve">1HFE20CP001_XQ01.OUT.AVERAGE              PA PRES AT APH B I/L   </t>
  </si>
  <si>
    <t xml:space="preserve">1HFE40CP001_XQ01.OUT.AVERAGE              PA PRES AT APH B O/L   </t>
  </si>
  <si>
    <t xml:space="preserve">1DeaPressSEL.OUT.AVERAGE                  DEARATOE PRESSURE   </t>
  </si>
  <si>
    <t xml:space="preserve">1LAA10CT001_XQ02.OUT.AVERAGE              DEARATOE (FST) TEMP   </t>
  </si>
  <si>
    <t xml:space="preserve">1LBS11CP001XQ01.OUT.AVERAGE               EXTRACTION 1 PRESS   </t>
  </si>
  <si>
    <t xml:space="preserve">1LBS11CT001AXQ41.OUT.AVERAGE              EXTRACTION 1 TEMP   </t>
  </si>
  <si>
    <t xml:space="preserve">1BFPHDRTEMP.OUT.AVERAGE                   HPH 5 I/L TEMP   </t>
  </si>
  <si>
    <t xml:space="preserve">1HBK11AA101_XQ50.OUT.AVERAGE              BURNER TILT-1 POS   </t>
  </si>
  <si>
    <t xml:space="preserve">1HBK12AA101_XQ50.OUT.AVERAGE              BURNER TILT-2 POS   </t>
  </si>
  <si>
    <t xml:space="preserve">1HBK13AA101_XQ50.OUT.AVERAGE              BURNER TILT-3 POS   </t>
  </si>
  <si>
    <t xml:space="preserve">1HBK14AA101_XQ50.OUT.AVERAGE              BURNER TILT-4 POS   </t>
  </si>
  <si>
    <t xml:space="preserve">1HAC10CP001_XQ01.OUT.AVERAGE              FW WATER AT ECO INLET   </t>
  </si>
  <si>
    <t xml:space="preserve">1LAB40CP001_XQ01.OUT.AVERAGE              BFP DIS HDF PRESSURE   </t>
  </si>
  <si>
    <t xml:space="preserve">1LAB50CP001_XQ01.OUT.AVERAGE              HPH-5 FW OUTLET PR   </t>
  </si>
  <si>
    <t xml:space="preserve">1LBC12CT001AXQ10.OUT.AVERAGE              CRH TEMP   </t>
  </si>
  <si>
    <t xml:space="preserve">PA FAN-A MTR CURR   </t>
  </si>
  <si>
    <t>93.17</t>
  </si>
  <si>
    <t>339.50</t>
  </si>
  <si>
    <t xml:space="preserve">CEP-A CURRENT   </t>
  </si>
  <si>
    <t xml:space="preserve">CWP-A CURRENT   </t>
  </si>
  <si>
    <t xml:space="preserve">CWP-C CURRENT   </t>
  </si>
  <si>
    <t xml:space="preserve">MILL-A MTR CURRENT   </t>
  </si>
  <si>
    <t>103.04</t>
  </si>
  <si>
    <t xml:space="preserve">MILL-C MTR CURRENT   </t>
  </si>
  <si>
    <t xml:space="preserve">MILL-E MTR CURRENT   </t>
  </si>
  <si>
    <t xml:space="preserve">GENERATOR CURRENT   </t>
  </si>
  <si>
    <t>38.83</t>
  </si>
  <si>
    <t>38.94</t>
  </si>
  <si>
    <t>39.05</t>
  </si>
  <si>
    <t>36.98</t>
  </si>
  <si>
    <t>36.78</t>
  </si>
  <si>
    <t>36.82</t>
  </si>
  <si>
    <t>36.69</t>
  </si>
  <si>
    <t>37.39</t>
  </si>
  <si>
    <t>42.56</t>
  </si>
  <si>
    <t>37.28</t>
  </si>
  <si>
    <t>6.70</t>
  </si>
  <si>
    <t>6.68</t>
  </si>
  <si>
    <t xml:space="preserve">Loa  in MW   </t>
  </si>
  <si>
    <t xml:space="preserve">F FAN-A MTR CURR   </t>
  </si>
  <si>
    <t xml:space="preserve">I FAN-A MTR CURR   </t>
  </si>
  <si>
    <t xml:space="preserve">MILL  CURRENT   </t>
  </si>
  <si>
    <t>eman Report</t>
  </si>
  <si>
    <t xml:space="preserve">CON. FLOW TOTALIER   </t>
  </si>
  <si>
    <t xml:space="preserve">CEP FLOW TOTALIER   </t>
  </si>
  <si>
    <t xml:space="preserve">M FLOW TOTALIER   </t>
  </si>
  <si>
    <t xml:space="preserve">M-APR FLOW TOTALIER   </t>
  </si>
  <si>
    <t xml:space="preserve">CRH-APR FLOW TOTALIER   </t>
  </si>
  <si>
    <t xml:space="preserve">PA FLOW TOTALIER   </t>
  </si>
  <si>
    <t xml:space="preserve">A FLOW TOTALIER   </t>
  </si>
  <si>
    <t xml:space="preserve">FW  FLOW TOTALIER   </t>
  </si>
  <si>
    <t xml:space="preserve">LO FLOW TOTALIER   </t>
  </si>
  <si>
    <t xml:space="preserve">HFO FLOW TOTALIER   </t>
  </si>
  <si>
    <t xml:space="preserve">MILLA TOTALIER   </t>
  </si>
  <si>
    <t xml:space="preserve">MILLC TOTALIER   </t>
  </si>
  <si>
    <t xml:space="preserve">MILL TOTALIER   </t>
  </si>
  <si>
    <t xml:space="preserve">MILLE TOTALIER   </t>
  </si>
  <si>
    <t xml:space="preserve">M WATER TOTALIER   </t>
  </si>
  <si>
    <t>ecription</t>
  </si>
  <si>
    <t>TG KV RIVE CURRENT CONUMPTION</t>
  </si>
  <si>
    <t xml:space="preserve">FP A UCTION FLOW TOTALIER   </t>
  </si>
  <si>
    <t xml:space="preserve">FP  UCTION FLOW TOTALIER   </t>
  </si>
  <si>
    <t xml:space="preserve">FP C UCTION FLOW TOTALIER   </t>
  </si>
  <si>
    <t xml:space="preserve">F FAN- MTR CURR   </t>
  </si>
  <si>
    <t xml:space="preserve">I FAN- MTR CURR   </t>
  </si>
  <si>
    <t xml:space="preserve">PA FAN- MTR CURR   </t>
  </si>
  <si>
    <t xml:space="preserve">FP-A MTR CURRENT   </t>
  </si>
  <si>
    <t xml:space="preserve">FP- MTR CURR   </t>
  </si>
  <si>
    <t xml:space="preserve">FP-CA MTR CURR   </t>
  </si>
  <si>
    <t xml:space="preserve">FP-C MTR CURR   </t>
  </si>
  <si>
    <t xml:space="preserve">CEP_ CURRENT   </t>
  </si>
  <si>
    <t xml:space="preserve">CWP- CURRENT   </t>
  </si>
  <si>
    <t xml:space="preserve">FP-A RUNNING HOUR   </t>
  </si>
  <si>
    <t xml:space="preserve">FP- RUNNING HOUR   </t>
  </si>
  <si>
    <t>8/5/2021   3:00:00PM</t>
  </si>
  <si>
    <t>8/5/2021   3:05:00PM</t>
  </si>
  <si>
    <t>8/5/2021   3:10:00PM</t>
  </si>
  <si>
    <t>8/5/2021   3:15:00PM</t>
  </si>
  <si>
    <t>8/5/2021   3:20:00PM</t>
  </si>
  <si>
    <t>8/5/2021   3:25:00PM</t>
  </si>
  <si>
    <t>8/5/2021   3:30:00PM</t>
  </si>
  <si>
    <t>8/5/2021   3:35:00PM</t>
  </si>
  <si>
    <t>8/5/2021   3:40:00PM</t>
  </si>
  <si>
    <t>8/5/2021   3:45:00PM</t>
  </si>
  <si>
    <t>8/5/2021   3:50:00PM</t>
  </si>
  <si>
    <t>8/5/2021   3:55:00PM</t>
  </si>
  <si>
    <t>8/5/2021   4:00:00PM</t>
  </si>
  <si>
    <t>8/5/2021   4:05:00PM</t>
  </si>
  <si>
    <t>8/5/2021   4:10:00PM</t>
  </si>
  <si>
    <t>8/5/2021   4:15:00PM</t>
  </si>
  <si>
    <t>8/5/2021   4:20:00PM</t>
  </si>
  <si>
    <t>8/5/2021   4:25:00PM</t>
  </si>
  <si>
    <t>8/5/2021   4:30:00PM</t>
  </si>
  <si>
    <t>8/5/2021   4:35:00PM</t>
  </si>
  <si>
    <t>8/5/2021   4:40:00PM</t>
  </si>
  <si>
    <t>8/5/2021   4:45:00PM</t>
  </si>
  <si>
    <t>8/5/2021   4:50:00PM</t>
  </si>
  <si>
    <t>8/5/2021   4:55:00PM</t>
  </si>
  <si>
    <t>8/5/2021   5:00:00PM</t>
  </si>
  <si>
    <t>11095999.00</t>
  </si>
  <si>
    <t>378.92</t>
  </si>
  <si>
    <t>10368.85</t>
  </si>
  <si>
    <t>1629134.25</t>
  </si>
  <si>
    <t>2978966.00</t>
  </si>
  <si>
    <t>3314825.50</t>
  </si>
  <si>
    <t>11096066.00</t>
  </si>
  <si>
    <t>10368.97</t>
  </si>
  <si>
    <t>1629165.88</t>
  </si>
  <si>
    <t>2979026.00</t>
  </si>
  <si>
    <t>3314893.75</t>
  </si>
  <si>
    <t>11096132.00</t>
  </si>
  <si>
    <t>10369.08</t>
  </si>
  <si>
    <t>1629197.50</t>
  </si>
  <si>
    <t>2979086.00</t>
  </si>
  <si>
    <t>3314962.25</t>
  </si>
  <si>
    <t>11096200.00</t>
  </si>
  <si>
    <t>10369.19</t>
  </si>
  <si>
    <t>1629229.13</t>
  </si>
  <si>
    <t>2979146.00</t>
  </si>
  <si>
    <t>3315030.75</t>
  </si>
  <si>
    <t>11096267.00</t>
  </si>
  <si>
    <t>10369.30</t>
  </si>
  <si>
    <t>1629260.63</t>
  </si>
  <si>
    <t>2979206.00</t>
  </si>
  <si>
    <t>3315099.50</t>
  </si>
  <si>
    <t>11096335.00</t>
  </si>
  <si>
    <t>10369.41</t>
  </si>
  <si>
    <t>1629292.38</t>
  </si>
  <si>
    <t>2979265.75</t>
  </si>
  <si>
    <t>3315168.75</t>
  </si>
  <si>
    <t>11096403.00</t>
  </si>
  <si>
    <t>10369.53</t>
  </si>
  <si>
    <t>1629323.88</t>
  </si>
  <si>
    <t>2979325.75</t>
  </si>
  <si>
    <t>3315238.00</t>
  </si>
  <si>
    <t>11096470.00</t>
  </si>
  <si>
    <t>10369.64</t>
  </si>
  <si>
    <t>1629355.50</t>
  </si>
  <si>
    <t>2979386.00</t>
  </si>
  <si>
    <t>3315306.75</t>
  </si>
  <si>
    <t>11096537.00</t>
  </si>
  <si>
    <t>10369.75</t>
  </si>
  <si>
    <t>1629387.00</t>
  </si>
  <si>
    <t>2979446.00</t>
  </si>
  <si>
    <t>3315375.50</t>
  </si>
  <si>
    <t>11096605.00</t>
  </si>
  <si>
    <t>10369.86</t>
  </si>
  <si>
    <t>1629418.63</t>
  </si>
  <si>
    <t>2979505.75</t>
  </si>
  <si>
    <t>3315444.25</t>
  </si>
  <si>
    <t>11096672.00</t>
  </si>
  <si>
    <t>10369.97</t>
  </si>
  <si>
    <t>1629450.13</t>
  </si>
  <si>
    <t>2979565.75</t>
  </si>
  <si>
    <t>3315513.25</t>
  </si>
  <si>
    <t>11096740.00</t>
  </si>
  <si>
    <t>10370.08</t>
  </si>
  <si>
    <t>1629481.75</t>
  </si>
  <si>
    <t>2979626.00</t>
  </si>
  <si>
    <t>3315582.00</t>
  </si>
  <si>
    <t>11096807.00</t>
  </si>
  <si>
    <t>10370.19</t>
  </si>
  <si>
    <t>1629513.25</t>
  </si>
  <si>
    <t>2979686.00</t>
  </si>
  <si>
    <t>3315650.75</t>
  </si>
  <si>
    <t>11096875.00</t>
  </si>
  <si>
    <t>10370.30</t>
  </si>
  <si>
    <t>1629544.88</t>
  </si>
  <si>
    <t>2979746.25</t>
  </si>
  <si>
    <t>3315719.50</t>
  </si>
  <si>
    <t>11096942.00</t>
  </si>
  <si>
    <t>10370.41</t>
  </si>
  <si>
    <t>1629576.38</t>
  </si>
  <si>
    <t>2979806.50</t>
  </si>
  <si>
    <t>3315789.00</t>
  </si>
  <si>
    <t>11097010.00</t>
  </si>
  <si>
    <t>10370.53</t>
  </si>
  <si>
    <t>1629607.88</t>
  </si>
  <si>
    <t>2979866.50</t>
  </si>
  <si>
    <t>3315858.25</t>
  </si>
  <si>
    <t>11097077.00</t>
  </si>
  <si>
    <t>10370.64</t>
  </si>
  <si>
    <t>1629639.38</t>
  </si>
  <si>
    <t>2979926.75</t>
  </si>
  <si>
    <t>3315927.25</t>
  </si>
  <si>
    <t>11097145.00</t>
  </si>
  <si>
    <t>10370.75</t>
  </si>
  <si>
    <t>1629670.88</t>
  </si>
  <si>
    <t>2979986.75</t>
  </si>
  <si>
    <t>3315995.75</t>
  </si>
  <si>
    <t>11097212.00</t>
  </si>
  <si>
    <t>10370.86</t>
  </si>
  <si>
    <t>1629702.50</t>
  </si>
  <si>
    <t>2980046.75</t>
  </si>
  <si>
    <t>3316064.50</t>
  </si>
  <si>
    <t>11097279.00</t>
  </si>
  <si>
    <t>10370.97</t>
  </si>
  <si>
    <t>1629734.00</t>
  </si>
  <si>
    <t>2980107.00</t>
  </si>
  <si>
    <t>3316132.50</t>
  </si>
  <si>
    <t>11097346.00</t>
  </si>
  <si>
    <t>10371.09</t>
  </si>
  <si>
    <t>1629765.63</t>
  </si>
  <si>
    <t>2980167.25</t>
  </si>
  <si>
    <t>3316201.25</t>
  </si>
  <si>
    <t>11097413.00</t>
  </si>
  <si>
    <t>10371.20</t>
  </si>
  <si>
    <t>1629797.25</t>
  </si>
  <si>
    <t>2980227.50</t>
  </si>
  <si>
    <t>3316270.25</t>
  </si>
  <si>
    <t>11097481.00</t>
  </si>
  <si>
    <t>10371.30</t>
  </si>
  <si>
    <t>1629828.88</t>
  </si>
  <si>
    <t>2980287.50</t>
  </si>
  <si>
    <t>3316338.75</t>
  </si>
  <si>
    <t>11097548.00</t>
  </si>
  <si>
    <t>10371.41</t>
  </si>
  <si>
    <t>1629860.63</t>
  </si>
  <si>
    <t>2980347.50</t>
  </si>
  <si>
    <t>3316407.25</t>
  </si>
  <si>
    <t>11097614.00</t>
  </si>
  <si>
    <t>10371.53</t>
  </si>
  <si>
    <t>1629892.38</t>
  </si>
  <si>
    <t>2980407.50</t>
  </si>
  <si>
    <t>3316475.25</t>
  </si>
  <si>
    <t>508.02</t>
  </si>
  <si>
    <t>18436.05</t>
  </si>
  <si>
    <t>243512.66</t>
  </si>
  <si>
    <t>450736.97</t>
  </si>
  <si>
    <t>444440.44</t>
  </si>
  <si>
    <t>442375.47</t>
  </si>
  <si>
    <t>243515.73</t>
  </si>
  <si>
    <t>450740.34</t>
  </si>
  <si>
    <t>444443.44</t>
  </si>
  <si>
    <t>442378.44</t>
  </si>
  <si>
    <t>243518.83</t>
  </si>
  <si>
    <t>450743.72</t>
  </si>
  <si>
    <t>444446.84</t>
  </si>
  <si>
    <t>442381.88</t>
  </si>
  <si>
    <t>243521.91</t>
  </si>
  <si>
    <t>450747.09</t>
  </si>
  <si>
    <t>444450.22</t>
  </si>
  <si>
    <t>442384.78</t>
  </si>
  <si>
    <t>243524.98</t>
  </si>
  <si>
    <t>450750.47</t>
  </si>
  <si>
    <t>444453.66</t>
  </si>
  <si>
    <t>442388.25</t>
  </si>
  <si>
    <t>243528.00</t>
  </si>
  <si>
    <t>450753.84</t>
  </si>
  <si>
    <t>444456.53</t>
  </si>
  <si>
    <t>442391.75</t>
  </si>
  <si>
    <t>243530.98</t>
  </si>
  <si>
    <t>450757.22</t>
  </si>
  <si>
    <t>444459.97</t>
  </si>
  <si>
    <t>442394.63</t>
  </si>
  <si>
    <t>243533.97</t>
  </si>
  <si>
    <t>450760.59</t>
  </si>
  <si>
    <t>444462.81</t>
  </si>
  <si>
    <t>442398.13</t>
  </si>
  <si>
    <t>243536.95</t>
  </si>
  <si>
    <t>450763.97</t>
  </si>
  <si>
    <t>444466.25</t>
  </si>
  <si>
    <t>442401.59</t>
  </si>
  <si>
    <t>243539.95</t>
  </si>
  <si>
    <t>450767.34</t>
  </si>
  <si>
    <t>444469.63</t>
  </si>
  <si>
    <t>442404.50</t>
  </si>
  <si>
    <t>243542.94</t>
  </si>
  <si>
    <t>450770.72</t>
  </si>
  <si>
    <t>444472.47</t>
  </si>
  <si>
    <t>442407.97</t>
  </si>
  <si>
    <t>243545.94</t>
  </si>
  <si>
    <t>450774.09</t>
  </si>
  <si>
    <t>444475.91</t>
  </si>
  <si>
    <t>442410.88</t>
  </si>
  <si>
    <t>243548.92</t>
  </si>
  <si>
    <t>450777.44</t>
  </si>
  <si>
    <t>444479.34</t>
  </si>
  <si>
    <t>442414.38</t>
  </si>
  <si>
    <t>243551.91</t>
  </si>
  <si>
    <t>450780.81</t>
  </si>
  <si>
    <t>444482.19</t>
  </si>
  <si>
    <t>442417.63</t>
  </si>
  <si>
    <t>243554.89</t>
  </si>
  <si>
    <t>450784.19</t>
  </si>
  <si>
    <t>444485.53</t>
  </si>
  <si>
    <t>442421.03</t>
  </si>
  <si>
    <t>243557.89</t>
  </si>
  <si>
    <t>450787.56</t>
  </si>
  <si>
    <t>444488.22</t>
  </si>
  <si>
    <t>442423.84</t>
  </si>
  <si>
    <t>243560.88</t>
  </si>
  <si>
    <t>450790.94</t>
  </si>
  <si>
    <t>444491.50</t>
  </si>
  <si>
    <t>442427.25</t>
  </si>
  <si>
    <t>243563.86</t>
  </si>
  <si>
    <t>450794.31</t>
  </si>
  <si>
    <t>444494.75</t>
  </si>
  <si>
    <t>442430.69</t>
  </si>
  <si>
    <t>243566.86</t>
  </si>
  <si>
    <t>450797.69</t>
  </si>
  <si>
    <t>444497.47</t>
  </si>
  <si>
    <t>442433.56</t>
  </si>
  <si>
    <t>243569.84</t>
  </si>
  <si>
    <t>450801.06</t>
  </si>
  <si>
    <t>444500.72</t>
  </si>
  <si>
    <t>442436.97</t>
  </si>
  <si>
    <t>243572.83</t>
  </si>
  <si>
    <t>450804.44</t>
  </si>
  <si>
    <t>444504.00</t>
  </si>
  <si>
    <t>442440.41</t>
  </si>
  <si>
    <t>243575.83</t>
  </si>
  <si>
    <t>450807.81</t>
  </si>
  <si>
    <t>444506.69</t>
  </si>
  <si>
    <t>442443.22</t>
  </si>
  <si>
    <t>243578.81</t>
  </si>
  <si>
    <t>450811.19</t>
  </si>
  <si>
    <t>444509.94</t>
  </si>
  <si>
    <t>442446.56</t>
  </si>
  <si>
    <t>243581.80</t>
  </si>
  <si>
    <t>450814.56</t>
  </si>
  <si>
    <t>444513.19</t>
  </si>
  <si>
    <t>442449.97</t>
  </si>
  <si>
    <t>243584.84</t>
  </si>
  <si>
    <t>450817.94</t>
  </si>
  <si>
    <t>444515.91</t>
  </si>
  <si>
    <t>442452.78</t>
  </si>
  <si>
    <t>102043.64</t>
  </si>
  <si>
    <t>265969.78</t>
  </si>
  <si>
    <t>42.43</t>
  </si>
  <si>
    <t>42.65</t>
  </si>
  <si>
    <t>168.61</t>
  </si>
  <si>
    <t>102044.76</t>
  </si>
  <si>
    <t>265969.94</t>
  </si>
  <si>
    <t>42.42</t>
  </si>
  <si>
    <t>168.93</t>
  </si>
  <si>
    <t>162.46</t>
  </si>
  <si>
    <t>102045.81</t>
  </si>
  <si>
    <t>265970.16</t>
  </si>
  <si>
    <t>168.66</t>
  </si>
  <si>
    <t>102047.38</t>
  </si>
  <si>
    <t>265970.63</t>
  </si>
  <si>
    <t>169.30</t>
  </si>
  <si>
    <t>161.76</t>
  </si>
  <si>
    <t>102048.39</t>
  </si>
  <si>
    <t>265971.03</t>
  </si>
  <si>
    <t>169.28</t>
  </si>
  <si>
    <t>162.06</t>
  </si>
  <si>
    <t>102049.45</t>
  </si>
  <si>
    <t>265971.25</t>
  </si>
  <si>
    <t>169.43</t>
  </si>
  <si>
    <t>102051.05</t>
  </si>
  <si>
    <t>265971.78</t>
  </si>
  <si>
    <t>168.81</t>
  </si>
  <si>
    <t>162.01</t>
  </si>
  <si>
    <t>102052.13</t>
  </si>
  <si>
    <t>265972.59</t>
  </si>
  <si>
    <t>169.81</t>
  </si>
  <si>
    <t>162.88</t>
  </si>
  <si>
    <t>102053.19</t>
  </si>
  <si>
    <t>265973.00</t>
  </si>
  <si>
    <t>168.04</t>
  </si>
  <si>
    <t>162.03</t>
  </si>
  <si>
    <t>102054.79</t>
  </si>
  <si>
    <t>265973.19</t>
  </si>
  <si>
    <t>169.36</t>
  </si>
  <si>
    <t>102055.84</t>
  </si>
  <si>
    <t>265973.47</t>
  </si>
  <si>
    <t>170.20</t>
  </si>
  <si>
    <t>162.96</t>
  </si>
  <si>
    <t>102057.37</t>
  </si>
  <si>
    <t>265974.22</t>
  </si>
  <si>
    <t>169.53</t>
  </si>
  <si>
    <t>162.80</t>
  </si>
  <si>
    <t>102058.44</t>
  </si>
  <si>
    <t>265974.69</t>
  </si>
  <si>
    <t>169.39</t>
  </si>
  <si>
    <t>162.73</t>
  </si>
  <si>
    <t>102059.77</t>
  </si>
  <si>
    <t>265974.88</t>
  </si>
  <si>
    <t>42.55</t>
  </si>
  <si>
    <t>42.41</t>
  </si>
  <si>
    <t>169.60</t>
  </si>
  <si>
    <t>163.31</t>
  </si>
  <si>
    <t>102060.83</t>
  </si>
  <si>
    <t>265975.13</t>
  </si>
  <si>
    <t>163.02</t>
  </si>
  <si>
    <t>102062.42</t>
  </si>
  <si>
    <t>265975.78</t>
  </si>
  <si>
    <t>168.77</t>
  </si>
  <si>
    <t>162.47</t>
  </si>
  <si>
    <t>102063.48</t>
  </si>
  <si>
    <t>265976.53</t>
  </si>
  <si>
    <t>42.30</t>
  </si>
  <si>
    <t>102064.55</t>
  </si>
  <si>
    <t>265977.03</t>
  </si>
  <si>
    <t>168.98</t>
  </si>
  <si>
    <t>102066.15</t>
  </si>
  <si>
    <t>265977.19</t>
  </si>
  <si>
    <t>42.37</t>
  </si>
  <si>
    <t>168.59</t>
  </si>
  <si>
    <t>162.23</t>
  </si>
  <si>
    <t>102067.21</t>
  </si>
  <si>
    <t>265977.53</t>
  </si>
  <si>
    <t>42.60</t>
  </si>
  <si>
    <t>168.94</t>
  </si>
  <si>
    <t>102068.28</t>
  </si>
  <si>
    <t>265977.91</t>
  </si>
  <si>
    <t>168.82</t>
  </si>
  <si>
    <t>162.34</t>
  </si>
  <si>
    <t>102069.84</t>
  </si>
  <si>
    <t>265978.16</t>
  </si>
  <si>
    <t>42.04</t>
  </si>
  <si>
    <t>162.17</t>
  </si>
  <si>
    <t>102070.90</t>
  </si>
  <si>
    <t>265978.81</t>
  </si>
  <si>
    <t>168.48</t>
  </si>
  <si>
    <t>161.97</t>
  </si>
  <si>
    <t>102071.97</t>
  </si>
  <si>
    <t>265979.53</t>
  </si>
  <si>
    <t>168.52</t>
  </si>
  <si>
    <t>161.70</t>
  </si>
  <si>
    <t>102073.53</t>
  </si>
  <si>
    <t>265979.91</t>
  </si>
  <si>
    <t>42.20</t>
  </si>
  <si>
    <t>168.69</t>
  </si>
  <si>
    <t>161.83</t>
  </si>
  <si>
    <t>90.88</t>
  </si>
  <si>
    <t>93.02</t>
  </si>
  <si>
    <t>335.56</t>
  </si>
  <si>
    <t>0.08</t>
  </si>
  <si>
    <t>-0.88</t>
  </si>
  <si>
    <t>340.15</t>
  </si>
  <si>
    <t>90.96</t>
  </si>
  <si>
    <t>93.29</t>
  </si>
  <si>
    <t>336.12</t>
  </si>
  <si>
    <t>340.02</t>
  </si>
  <si>
    <t>90.57</t>
  </si>
  <si>
    <t>335.44</t>
  </si>
  <si>
    <t>90.56</t>
  </si>
  <si>
    <t>93.00</t>
  </si>
  <si>
    <t>338.50</t>
  </si>
  <si>
    <t>339.27</t>
  </si>
  <si>
    <t>90.63</t>
  </si>
  <si>
    <t>342.15</t>
  </si>
  <si>
    <t>341.70</t>
  </si>
  <si>
    <t>91.05</t>
  </si>
  <si>
    <t>93.25</t>
  </si>
  <si>
    <t>345.49</t>
  </si>
  <si>
    <t>345.21</t>
  </si>
  <si>
    <t>90.77</t>
  </si>
  <si>
    <t>93.04</t>
  </si>
  <si>
    <t>341.36</t>
  </si>
  <si>
    <t>344.20</t>
  </si>
  <si>
    <t>90.86</t>
  </si>
  <si>
    <t>92.98</t>
  </si>
  <si>
    <t>340.21</t>
  </si>
  <si>
    <t>342.50</t>
  </si>
  <si>
    <t>92.67</t>
  </si>
  <si>
    <t>338.95</t>
  </si>
  <si>
    <t>340.30</t>
  </si>
  <si>
    <t>91.00</t>
  </si>
  <si>
    <t>92.93</t>
  </si>
  <si>
    <t>341.99</t>
  </si>
  <si>
    <t>91.13</t>
  </si>
  <si>
    <t>93.01</t>
  </si>
  <si>
    <t>343.53</t>
  </si>
  <si>
    <t>337.39</t>
  </si>
  <si>
    <t>342.01</t>
  </si>
  <si>
    <t>91.04</t>
  </si>
  <si>
    <t>93.22</t>
  </si>
  <si>
    <t>339.41</t>
  </si>
  <si>
    <t>341.29</t>
  </si>
  <si>
    <t>93.37</t>
  </si>
  <si>
    <t>341.55</t>
  </si>
  <si>
    <t>344.13</t>
  </si>
  <si>
    <t>90.81</t>
  </si>
  <si>
    <t>93.23</t>
  </si>
  <si>
    <t>345.03</t>
  </si>
  <si>
    <t>346.64</t>
  </si>
  <si>
    <t>90.52</t>
  </si>
  <si>
    <t>92.86</t>
  </si>
  <si>
    <t>341.81</t>
  </si>
  <si>
    <t>344.64</t>
  </si>
  <si>
    <t>90.60</t>
  </si>
  <si>
    <t>92.90</t>
  </si>
  <si>
    <t>339.10</t>
  </si>
  <si>
    <t>343.34</t>
  </si>
  <si>
    <t>91.03</t>
  </si>
  <si>
    <t>93.13</t>
  </si>
  <si>
    <t>336.50</t>
  </si>
  <si>
    <t>341.31</t>
  </si>
  <si>
    <t>92.95</t>
  </si>
  <si>
    <t>336.85</t>
  </si>
  <si>
    <t>339.91</t>
  </si>
  <si>
    <t>91.20</t>
  </si>
  <si>
    <t>93.42</t>
  </si>
  <si>
    <t>334.02</t>
  </si>
  <si>
    <t>339.32</t>
  </si>
  <si>
    <t>91.21</t>
  </si>
  <si>
    <t>93.05</t>
  </si>
  <si>
    <t>339.22</t>
  </si>
  <si>
    <t>340.55</t>
  </si>
  <si>
    <t>93.10</t>
  </si>
  <si>
    <t>340.53</t>
  </si>
  <si>
    <t>343.08</t>
  </si>
  <si>
    <t>91.19</t>
  </si>
  <si>
    <t>93.69</t>
  </si>
  <si>
    <t>338.56</t>
  </si>
  <si>
    <t>341.45</t>
  </si>
  <si>
    <t>93.75</t>
  </si>
  <si>
    <t>334.48</t>
  </si>
  <si>
    <t>339.72</t>
  </si>
  <si>
    <t>93.71</t>
  </si>
  <si>
    <t>331.67</t>
  </si>
  <si>
    <t>336.29</t>
  </si>
  <si>
    <t>66.65</t>
  </si>
  <si>
    <t>-0.07</t>
  </si>
  <si>
    <t>100.83</t>
  </si>
  <si>
    <t>103.65</t>
  </si>
  <si>
    <t>41.96</t>
  </si>
  <si>
    <t>66.75</t>
  </si>
  <si>
    <t>104.08</t>
  </si>
  <si>
    <t>103.44</t>
  </si>
  <si>
    <t>41.83</t>
  </si>
  <si>
    <t>66.67</t>
  </si>
  <si>
    <t>103.37</t>
  </si>
  <si>
    <t>41.86</t>
  </si>
  <si>
    <t>66.54</t>
  </si>
  <si>
    <t>41.89</t>
  </si>
  <si>
    <t>100.62</t>
  </si>
  <si>
    <t>67.07</t>
  </si>
  <si>
    <t>101.09</t>
  </si>
  <si>
    <t>103.50</t>
  </si>
  <si>
    <t>41.65</t>
  </si>
  <si>
    <t>66.77</t>
  </si>
  <si>
    <t>101.12</t>
  </si>
  <si>
    <t>103.39</t>
  </si>
  <si>
    <t>41.35</t>
  </si>
  <si>
    <t>66.47</t>
  </si>
  <si>
    <t>100.79</t>
  </si>
  <si>
    <t>102.95</t>
  </si>
  <si>
    <t>41.04</t>
  </si>
  <si>
    <t>66.28</t>
  </si>
  <si>
    <t>100.60</t>
  </si>
  <si>
    <t>103.58</t>
  </si>
  <si>
    <t>41.29</t>
  </si>
  <si>
    <t>66.50</t>
  </si>
  <si>
    <t>41.48</t>
  </si>
  <si>
    <t>66.89</t>
  </si>
  <si>
    <t>104.06</t>
  </si>
  <si>
    <t>103.14</t>
  </si>
  <si>
    <t>41.26</t>
  </si>
  <si>
    <t>66.78</t>
  </si>
  <si>
    <t>100.95</t>
  </si>
  <si>
    <t>104.26</t>
  </si>
  <si>
    <t>103.45</t>
  </si>
  <si>
    <t>41.11</t>
  </si>
  <si>
    <t>66.59</t>
  </si>
  <si>
    <t>101.11</t>
  </si>
  <si>
    <t>103.89</t>
  </si>
  <si>
    <t>103.08</t>
  </si>
  <si>
    <t>41.01</t>
  </si>
  <si>
    <t>67.18</t>
  </si>
  <si>
    <t>101.03</t>
  </si>
  <si>
    <t>104.05</t>
  </si>
  <si>
    <t>40.98</t>
  </si>
  <si>
    <t>67.25</t>
  </si>
  <si>
    <t>104.46</t>
  </si>
  <si>
    <t>41.02</t>
  </si>
  <si>
    <t>100.98</t>
  </si>
  <si>
    <t>103.95</t>
  </si>
  <si>
    <t>41.12</t>
  </si>
  <si>
    <t>66.72</t>
  </si>
  <si>
    <t>100.48</t>
  </si>
  <si>
    <t>41.08</t>
  </si>
  <si>
    <t>66.70</t>
  </si>
  <si>
    <t>101.00</t>
  </si>
  <si>
    <t>41.03</t>
  </si>
  <si>
    <t>66.40</t>
  </si>
  <si>
    <t>101.02</t>
  </si>
  <si>
    <t>40.99</t>
  </si>
  <si>
    <t>66.62</t>
  </si>
  <si>
    <t>41.05</t>
  </si>
  <si>
    <t>66.80</t>
  </si>
  <si>
    <t>41.16</t>
  </si>
  <si>
    <t>66.58</t>
  </si>
  <si>
    <t>100.92</t>
  </si>
  <si>
    <t>103.17</t>
  </si>
  <si>
    <t>66.52</t>
  </si>
  <si>
    <t>100.45</t>
  </si>
  <si>
    <t>103.46</t>
  </si>
  <si>
    <t>102.67</t>
  </si>
  <si>
    <t>66.23</t>
  </si>
  <si>
    <t>100.47</t>
  </si>
  <si>
    <t>103.91</t>
  </si>
  <si>
    <t>37.24</t>
  </si>
  <si>
    <t>37.40</t>
  </si>
  <si>
    <t>38.84</t>
  </si>
  <si>
    <t>31.08</t>
  </si>
  <si>
    <t>9468.60</t>
  </si>
  <si>
    <t>6.71</t>
  </si>
  <si>
    <t>37.21</t>
  </si>
  <si>
    <t>37.43</t>
  </si>
  <si>
    <t>31.05</t>
  </si>
  <si>
    <t>9431.24</t>
  </si>
  <si>
    <t>6.72</t>
  </si>
  <si>
    <t>39.01</t>
  </si>
  <si>
    <t>9408.61</t>
  </si>
  <si>
    <t>37.48</t>
  </si>
  <si>
    <t>38.99</t>
  </si>
  <si>
    <t>9465.90</t>
  </si>
  <si>
    <t>37.22</t>
  </si>
  <si>
    <t>37.46</t>
  </si>
  <si>
    <t>9542.08</t>
  </si>
  <si>
    <t>37.38</t>
  </si>
  <si>
    <t>39.06</t>
  </si>
  <si>
    <t>9567.05</t>
  </si>
  <si>
    <t>37.14</t>
  </si>
  <si>
    <t>39.09</t>
  </si>
  <si>
    <t>9532.61</t>
  </si>
  <si>
    <t>37.10</t>
  </si>
  <si>
    <t>37.26</t>
  </si>
  <si>
    <t>9506.29</t>
  </si>
  <si>
    <t>37.18</t>
  </si>
  <si>
    <t>39.08</t>
  </si>
  <si>
    <t>31.07</t>
  </si>
  <si>
    <t>9509.22</t>
  </si>
  <si>
    <t>37.33</t>
  </si>
  <si>
    <t>39.02</t>
  </si>
  <si>
    <t>9540.74</t>
  </si>
  <si>
    <t>9523.73</t>
  </si>
  <si>
    <t>31.06</t>
  </si>
  <si>
    <t>9462.39</t>
  </si>
  <si>
    <t>36.87</t>
  </si>
  <si>
    <t>37.19</t>
  </si>
  <si>
    <t>9468.09</t>
  </si>
  <si>
    <t>37.16</t>
  </si>
  <si>
    <t>31.13</t>
  </si>
  <si>
    <t>9519.47</t>
  </si>
  <si>
    <t>36.94</t>
  </si>
  <si>
    <t>36.97</t>
  </si>
  <si>
    <t>38.87</t>
  </si>
  <si>
    <t>9565.41</t>
  </si>
  <si>
    <t>38.86</t>
  </si>
  <si>
    <t>9529.29</t>
  </si>
  <si>
    <t>36.84</t>
  </si>
  <si>
    <t>36.72</t>
  </si>
  <si>
    <t>38.97</t>
  </si>
  <si>
    <t>9496.64</t>
  </si>
  <si>
    <t>36.88</t>
  </si>
  <si>
    <t>36.67</t>
  </si>
  <si>
    <t>38.96</t>
  </si>
  <si>
    <t>9458.70</t>
  </si>
  <si>
    <t>36.73</t>
  </si>
  <si>
    <t>36.70</t>
  </si>
  <si>
    <t>31.15</t>
  </si>
  <si>
    <t>9423.52</t>
  </si>
  <si>
    <t>31.14</t>
  </si>
  <si>
    <t>9408.23</t>
  </si>
  <si>
    <t>31.20</t>
  </si>
  <si>
    <t>9470.03</t>
  </si>
  <si>
    <t>38.90</t>
  </si>
  <si>
    <t>31.27</t>
  </si>
  <si>
    <t>9484.93</t>
  </si>
  <si>
    <t>36.83</t>
  </si>
  <si>
    <t>38.82</t>
  </si>
  <si>
    <t>9463.85</t>
  </si>
  <si>
    <t>36.68</t>
  </si>
  <si>
    <t>9404.81</t>
  </si>
  <si>
    <t>36.92</t>
  </si>
  <si>
    <t>36.77</t>
  </si>
  <si>
    <t>38.85</t>
  </si>
  <si>
    <t>31.28</t>
  </si>
  <si>
    <t>9366.08</t>
  </si>
  <si>
    <t>4316.00</t>
  </si>
  <si>
    <t>127.06</t>
  </si>
  <si>
    <t>190.93</t>
  </si>
  <si>
    <t>4316.08</t>
  </si>
  <si>
    <t>4316.16</t>
  </si>
  <si>
    <t>4316.25</t>
  </si>
  <si>
    <t>4316.33</t>
  </si>
  <si>
    <t>4316.41</t>
  </si>
  <si>
    <t>4316.50</t>
  </si>
  <si>
    <t>4316.58</t>
  </si>
  <si>
    <t>4316.66</t>
  </si>
  <si>
    <t>4316.75</t>
  </si>
  <si>
    <t>4316.83</t>
  </si>
  <si>
    <t>4316.91</t>
  </si>
  <si>
    <t>4317.00</t>
  </si>
  <si>
    <t>4317.08</t>
  </si>
  <si>
    <t>4317.16</t>
  </si>
  <si>
    <t>4317.25</t>
  </si>
  <si>
    <t>4317.33</t>
  </si>
  <si>
    <t>4317.41</t>
  </si>
  <si>
    <t>4317.50</t>
  </si>
  <si>
    <t>4317.58</t>
  </si>
  <si>
    <t>4317.66</t>
  </si>
  <si>
    <t>4317.75</t>
  </si>
  <si>
    <t>4317.83</t>
  </si>
  <si>
    <t>4317.91</t>
  </si>
  <si>
    <t>4318.00</t>
  </si>
  <si>
    <t xml:space="preserve">CEP-1A RUNNING HOUR   </t>
  </si>
  <si>
    <t xml:space="preserve">CWP-1A RUNNING HOUR   </t>
  </si>
  <si>
    <t xml:space="preserve">CWP-1C RUNNING HOUR   </t>
  </si>
  <si>
    <t>4172.47</t>
  </si>
  <si>
    <t>3975.35</t>
  </si>
  <si>
    <t>1534.31</t>
  </si>
  <si>
    <t>4957.51</t>
  </si>
  <si>
    <t>4713.73</t>
  </si>
  <si>
    <t>4713.95</t>
  </si>
  <si>
    <t>4172.55</t>
  </si>
  <si>
    <t>3975.44</t>
  </si>
  <si>
    <t>4957.59</t>
  </si>
  <si>
    <t>4713.82</t>
  </si>
  <si>
    <t>4714.03</t>
  </si>
  <si>
    <t>4172.64</t>
  </si>
  <si>
    <t>3975.52</t>
  </si>
  <si>
    <t>4957.67</t>
  </si>
  <si>
    <t>4713.90</t>
  </si>
  <si>
    <t>4714.12</t>
  </si>
  <si>
    <t>4172.72</t>
  </si>
  <si>
    <t>3975.60</t>
  </si>
  <si>
    <t>4957.76</t>
  </si>
  <si>
    <t>4713.98</t>
  </si>
  <si>
    <t>4714.20</t>
  </si>
  <si>
    <t>4172.80</t>
  </si>
  <si>
    <t>3975.69</t>
  </si>
  <si>
    <t>4957.84</t>
  </si>
  <si>
    <t>4714.07</t>
  </si>
  <si>
    <t>4714.28</t>
  </si>
  <si>
    <t>4172.89</t>
  </si>
  <si>
    <t>3975.77</t>
  </si>
  <si>
    <t>4957.92</t>
  </si>
  <si>
    <t>4714.15</t>
  </si>
  <si>
    <t>4714.37</t>
  </si>
  <si>
    <t>4172.97</t>
  </si>
  <si>
    <t>3975.85</t>
  </si>
  <si>
    <t>4958.01</t>
  </si>
  <si>
    <t>4714.23</t>
  </si>
  <si>
    <t>4714.45</t>
  </si>
  <si>
    <t>4173.05</t>
  </si>
  <si>
    <t>3975.94</t>
  </si>
  <si>
    <t>4958.09</t>
  </si>
  <si>
    <t>4714.32</t>
  </si>
  <si>
    <t>4714.53</t>
  </si>
  <si>
    <t>4173.14</t>
  </si>
  <si>
    <t>3976.02</t>
  </si>
  <si>
    <t>4958.17</t>
  </si>
  <si>
    <t>4714.40</t>
  </si>
  <si>
    <t>4714.62</t>
  </si>
  <si>
    <t>4173.22</t>
  </si>
  <si>
    <t>3976.10</t>
  </si>
  <si>
    <t>4958.26</t>
  </si>
  <si>
    <t>4714.48</t>
  </si>
  <si>
    <t>4714.70</t>
  </si>
  <si>
    <t>4173.30</t>
  </si>
  <si>
    <t>3976.19</t>
  </si>
  <si>
    <t>4958.34</t>
  </si>
  <si>
    <t>4714.57</t>
  </si>
  <si>
    <t>4714.78</t>
  </si>
  <si>
    <t>4173.39</t>
  </si>
  <si>
    <t>3976.27</t>
  </si>
  <si>
    <t>4958.42</t>
  </si>
  <si>
    <t>4714.65</t>
  </si>
  <si>
    <t>4714.87</t>
  </si>
  <si>
    <t>4173.47</t>
  </si>
  <si>
    <t>3976.35</t>
  </si>
  <si>
    <t>4958.51</t>
  </si>
  <si>
    <t>4714.73</t>
  </si>
  <si>
    <t>4714.95</t>
  </si>
  <si>
    <t>4173.55</t>
  </si>
  <si>
    <t>3976.44</t>
  </si>
  <si>
    <t>4958.59</t>
  </si>
  <si>
    <t>4714.82</t>
  </si>
  <si>
    <t>4715.03</t>
  </si>
  <si>
    <t>4173.64</t>
  </si>
  <si>
    <t>3976.52</t>
  </si>
  <si>
    <t>4958.67</t>
  </si>
  <si>
    <t>4714.90</t>
  </si>
  <si>
    <t>4715.12</t>
  </si>
  <si>
    <t>4173.72</t>
  </si>
  <si>
    <t>3976.60</t>
  </si>
  <si>
    <t>4958.76</t>
  </si>
  <si>
    <t>4714.98</t>
  </si>
  <si>
    <t>4715.20</t>
  </si>
  <si>
    <t>4173.80</t>
  </si>
  <si>
    <t>3976.69</t>
  </si>
  <si>
    <t>4958.84</t>
  </si>
  <si>
    <t>4715.07</t>
  </si>
  <si>
    <t>4715.28</t>
  </si>
  <si>
    <t>4173.89</t>
  </si>
  <si>
    <t>3976.77</t>
  </si>
  <si>
    <t>4958.92</t>
  </si>
  <si>
    <t>4715.15</t>
  </si>
  <si>
    <t>4715.37</t>
  </si>
  <si>
    <t>4173.97</t>
  </si>
  <si>
    <t>3976.85</t>
  </si>
  <si>
    <t>4959.01</t>
  </si>
  <si>
    <t>4715.23</t>
  </si>
  <si>
    <t>4715.45</t>
  </si>
  <si>
    <t>4174.06</t>
  </si>
  <si>
    <t>3976.94</t>
  </si>
  <si>
    <t>4959.09</t>
  </si>
  <si>
    <t>4715.32</t>
  </si>
  <si>
    <t>4715.53</t>
  </si>
  <si>
    <t>4174.14</t>
  </si>
  <si>
    <t>3977.02</t>
  </si>
  <si>
    <t>4959.17</t>
  </si>
  <si>
    <t>4715.40</t>
  </si>
  <si>
    <t>4715.62</t>
  </si>
  <si>
    <t>4174.22</t>
  </si>
  <si>
    <t>3977.10</t>
  </si>
  <si>
    <t>4959.26</t>
  </si>
  <si>
    <t>4715.48</t>
  </si>
  <si>
    <t>4715.70</t>
  </si>
  <si>
    <t>4174.30</t>
  </si>
  <si>
    <t>3977.19</t>
  </si>
  <si>
    <t>4959.34</t>
  </si>
  <si>
    <t>4715.57</t>
  </si>
  <si>
    <t>4715.78</t>
  </si>
  <si>
    <t>4174.39</t>
  </si>
  <si>
    <t>3977.27</t>
  </si>
  <si>
    <t>4959.42</t>
  </si>
  <si>
    <t>4715.65</t>
  </si>
  <si>
    <t>4715.87</t>
  </si>
  <si>
    <t>4174.47</t>
  </si>
  <si>
    <t>3977.35</t>
  </si>
  <si>
    <t>4959.51</t>
  </si>
  <si>
    <t>4715.73</t>
  </si>
  <si>
    <t>4715.95</t>
  </si>
  <si>
    <t xml:space="preserve">MILL-1A RUNNING HOUR   </t>
  </si>
  <si>
    <t>5268.62</t>
  </si>
  <si>
    <t>5120.99</t>
  </si>
  <si>
    <t>5282.52</t>
  </si>
  <si>
    <t>5131.04</t>
  </si>
  <si>
    <t>3376.36</t>
  </si>
  <si>
    <t>5061.55</t>
  </si>
  <si>
    <t>5268.71</t>
  </si>
  <si>
    <t>5121.08</t>
  </si>
  <si>
    <t>5282.60</t>
  </si>
  <si>
    <t>5131.13</t>
  </si>
  <si>
    <t>3376.44</t>
  </si>
  <si>
    <t>5061.64</t>
  </si>
  <si>
    <t>5268.79</t>
  </si>
  <si>
    <t>5121.16</t>
  </si>
  <si>
    <t>5282.69</t>
  </si>
  <si>
    <t>5131.21</t>
  </si>
  <si>
    <t>3376.53</t>
  </si>
  <si>
    <t>5061.72</t>
  </si>
  <si>
    <t>5268.87</t>
  </si>
  <si>
    <t>5121.24</t>
  </si>
  <si>
    <t>5282.77</t>
  </si>
  <si>
    <t>5131.29</t>
  </si>
  <si>
    <t>3376.61</t>
  </si>
  <si>
    <t>5061.80</t>
  </si>
  <si>
    <t>5268.96</t>
  </si>
  <si>
    <t>5121.33</t>
  </si>
  <si>
    <t>5282.85</t>
  </si>
  <si>
    <t>5131.38</t>
  </si>
  <si>
    <t>3376.69</t>
  </si>
  <si>
    <t>5061.89</t>
  </si>
  <si>
    <t>5269.04</t>
  </si>
  <si>
    <t>5121.41</t>
  </si>
  <si>
    <t>5282.94</t>
  </si>
  <si>
    <t>5131.46</t>
  </si>
  <si>
    <t>3376.78</t>
  </si>
  <si>
    <t>5061.97</t>
  </si>
  <si>
    <t>5269.12</t>
  </si>
  <si>
    <t>5121.49</t>
  </si>
  <si>
    <t>5283.02</t>
  </si>
  <si>
    <t>5131.54</t>
  </si>
  <si>
    <t>3376.86</t>
  </si>
  <si>
    <t>5062.05</t>
  </si>
  <si>
    <t>5269.21</t>
  </si>
  <si>
    <t>5121.58</t>
  </si>
  <si>
    <t>5283.10</t>
  </si>
  <si>
    <t>5131.63</t>
  </si>
  <si>
    <t>3376.94</t>
  </si>
  <si>
    <t>5062.14</t>
  </si>
  <si>
    <t>5269.29</t>
  </si>
  <si>
    <t>5121.66</t>
  </si>
  <si>
    <t>5283.19</t>
  </si>
  <si>
    <t>5131.71</t>
  </si>
  <si>
    <t>3377.03</t>
  </si>
  <si>
    <t>5062.22</t>
  </si>
  <si>
    <t>5269.37</t>
  </si>
  <si>
    <t>5121.74</t>
  </si>
  <si>
    <t>5283.27</t>
  </si>
  <si>
    <t>5131.79</t>
  </si>
  <si>
    <t>3377.11</t>
  </si>
  <si>
    <t>5062.30</t>
  </si>
  <si>
    <t>5269.46</t>
  </si>
  <si>
    <t>5121.83</t>
  </si>
  <si>
    <t>5283.35</t>
  </si>
  <si>
    <t>5131.88</t>
  </si>
  <si>
    <t>3377.19</t>
  </si>
  <si>
    <t>5062.39</t>
  </si>
  <si>
    <t>5269.54</t>
  </si>
  <si>
    <t>5121.91</t>
  </si>
  <si>
    <t>5283.44</t>
  </si>
  <si>
    <t>5131.96</t>
  </si>
  <si>
    <t>3377.28</t>
  </si>
  <si>
    <t>5062.47</t>
  </si>
  <si>
    <t>5269.62</t>
  </si>
  <si>
    <t>5121.99</t>
  </si>
  <si>
    <t>5283.52</t>
  </si>
  <si>
    <t>5132.04</t>
  </si>
  <si>
    <t>3377.36</t>
  </si>
  <si>
    <t>5062.55</t>
  </si>
  <si>
    <t>5269.71</t>
  </si>
  <si>
    <t>5122.08</t>
  </si>
  <si>
    <t>5283.60</t>
  </si>
  <si>
    <t>5132.13</t>
  </si>
  <si>
    <t>3377.44</t>
  </si>
  <si>
    <t>5062.64</t>
  </si>
  <si>
    <t>5269.79</t>
  </si>
  <si>
    <t>5122.16</t>
  </si>
  <si>
    <t>5283.69</t>
  </si>
  <si>
    <t>5132.21</t>
  </si>
  <si>
    <t>3377.53</t>
  </si>
  <si>
    <t>5062.72</t>
  </si>
  <si>
    <t>5269.87</t>
  </si>
  <si>
    <t>5122.24</t>
  </si>
  <si>
    <t>5283.77</t>
  </si>
  <si>
    <t>5132.29</t>
  </si>
  <si>
    <t>3377.61</t>
  </si>
  <si>
    <t>5062.80</t>
  </si>
  <si>
    <t>5269.96</t>
  </si>
  <si>
    <t>5122.33</t>
  </si>
  <si>
    <t>5283.85</t>
  </si>
  <si>
    <t>5132.38</t>
  </si>
  <si>
    <t>3377.69</t>
  </si>
  <si>
    <t>5062.89</t>
  </si>
  <si>
    <t>5270.04</t>
  </si>
  <si>
    <t>5122.41</t>
  </si>
  <si>
    <t>5283.94</t>
  </si>
  <si>
    <t>5132.46</t>
  </si>
  <si>
    <t>3377.78</t>
  </si>
  <si>
    <t>5062.97</t>
  </si>
  <si>
    <t>5270.12</t>
  </si>
  <si>
    <t>5122.49</t>
  </si>
  <si>
    <t>5284.02</t>
  </si>
  <si>
    <t>5132.54</t>
  </si>
  <si>
    <t>3377.86</t>
  </si>
  <si>
    <t>5063.05</t>
  </si>
  <si>
    <t>5270.21</t>
  </si>
  <si>
    <t>5122.58</t>
  </si>
  <si>
    <t>5284.10</t>
  </si>
  <si>
    <t>5132.63</t>
  </si>
  <si>
    <t>3377.94</t>
  </si>
  <si>
    <t>5063.14</t>
  </si>
  <si>
    <t>5270.29</t>
  </si>
  <si>
    <t>5122.66</t>
  </si>
  <si>
    <t>5284.19</t>
  </si>
  <si>
    <t>5132.71</t>
  </si>
  <si>
    <t>3378.03</t>
  </si>
  <si>
    <t>5063.22</t>
  </si>
  <si>
    <t>5270.37</t>
  </si>
  <si>
    <t>5122.74</t>
  </si>
  <si>
    <t>5284.27</t>
  </si>
  <si>
    <t>5132.79</t>
  </si>
  <si>
    <t>3378.11</t>
  </si>
  <si>
    <t>5063.30</t>
  </si>
  <si>
    <t>5270.46</t>
  </si>
  <si>
    <t>5122.83</t>
  </si>
  <si>
    <t>5284.35</t>
  </si>
  <si>
    <t>5132.88</t>
  </si>
  <si>
    <t>3378.19</t>
  </si>
  <si>
    <t>5063.39</t>
  </si>
  <si>
    <t>5270.54</t>
  </si>
  <si>
    <t>5122.91</t>
  </si>
  <si>
    <t>5284.44</t>
  </si>
  <si>
    <t>5132.96</t>
  </si>
  <si>
    <t>3378.28</t>
  </si>
  <si>
    <t>5063.47</t>
  </si>
  <si>
    <t>5270.62</t>
  </si>
  <si>
    <t>5122.99</t>
  </si>
  <si>
    <t>5284.52</t>
  </si>
  <si>
    <t>5133.04</t>
  </si>
  <si>
    <t>3378.36</t>
  </si>
  <si>
    <t>5063.55</t>
  </si>
  <si>
    <t xml:space="preserve">MILL-1C RUNNING HOUR   </t>
  </si>
  <si>
    <t xml:space="preserve">MILL-1E RUNNING HOUR   </t>
  </si>
  <si>
    <t xml:space="preserve">PAF-1A RUNNING HOUR   </t>
  </si>
  <si>
    <t>5040.80</t>
  </si>
  <si>
    <t>4976.13</t>
  </si>
  <si>
    <t>2188.18</t>
  </si>
  <si>
    <t>5126.59</t>
  </si>
  <si>
    <t>5084.08</t>
  </si>
  <si>
    <t>5040.89</t>
  </si>
  <si>
    <t>4976.21</t>
  </si>
  <si>
    <t>2188.26</t>
  </si>
  <si>
    <t>5126.67</t>
  </si>
  <si>
    <t>5084.17</t>
  </si>
  <si>
    <t>5040.97</t>
  </si>
  <si>
    <t>4976.30</t>
  </si>
  <si>
    <t>2188.34</t>
  </si>
  <si>
    <t>5126.76</t>
  </si>
  <si>
    <t>5084.25</t>
  </si>
  <si>
    <t>5041.05</t>
  </si>
  <si>
    <t>4976.38</t>
  </si>
  <si>
    <t>2188.43</t>
  </si>
  <si>
    <t>5126.84</t>
  </si>
  <si>
    <t>5084.33</t>
  </si>
  <si>
    <t>5041.14</t>
  </si>
  <si>
    <t>4976.46</t>
  </si>
  <si>
    <t>2188.51</t>
  </si>
  <si>
    <t>5126.92</t>
  </si>
  <si>
    <t>5084.42</t>
  </si>
  <si>
    <t>5041.22</t>
  </si>
  <si>
    <t>4976.55</t>
  </si>
  <si>
    <t>2188.59</t>
  </si>
  <si>
    <t>5127.01</t>
  </si>
  <si>
    <t>5084.50</t>
  </si>
  <si>
    <t>5041.30</t>
  </si>
  <si>
    <t>4976.63</t>
  </si>
  <si>
    <t>2188.68</t>
  </si>
  <si>
    <t>5127.09</t>
  </si>
  <si>
    <t>5084.58</t>
  </si>
  <si>
    <t>5041.39</t>
  </si>
  <si>
    <t>4976.71</t>
  </si>
  <si>
    <t>2188.76</t>
  </si>
  <si>
    <t>5127.17</t>
  </si>
  <si>
    <t>5084.67</t>
  </si>
  <si>
    <t>5041.47</t>
  </si>
  <si>
    <t>4976.80</t>
  </si>
  <si>
    <t>2188.84</t>
  </si>
  <si>
    <t>5127.26</t>
  </si>
  <si>
    <t>5084.75</t>
  </si>
  <si>
    <t>5041.55</t>
  </si>
  <si>
    <t>4976.88</t>
  </si>
  <si>
    <t>2188.93</t>
  </si>
  <si>
    <t>5127.34</t>
  </si>
  <si>
    <t>5084.83</t>
  </si>
  <si>
    <t>5041.64</t>
  </si>
  <si>
    <t>4976.96</t>
  </si>
  <si>
    <t>2189.01</t>
  </si>
  <si>
    <t>5127.42</t>
  </si>
  <si>
    <t>5084.92</t>
  </si>
  <si>
    <t>5041.72</t>
  </si>
  <si>
    <t>4977.05</t>
  </si>
  <si>
    <t>2189.09</t>
  </si>
  <si>
    <t>5127.51</t>
  </si>
  <si>
    <t>5085.00</t>
  </si>
  <si>
    <t>5041.80</t>
  </si>
  <si>
    <t>4977.13</t>
  </si>
  <si>
    <t>2189.18</t>
  </si>
  <si>
    <t>5127.59</t>
  </si>
  <si>
    <t>5085.08</t>
  </si>
  <si>
    <t>5041.89</t>
  </si>
  <si>
    <t>4977.21</t>
  </si>
  <si>
    <t>2189.26</t>
  </si>
  <si>
    <t>5127.67</t>
  </si>
  <si>
    <t>5085.17</t>
  </si>
  <si>
    <t>5041.97</t>
  </si>
  <si>
    <t>4977.30</t>
  </si>
  <si>
    <t>2189.34</t>
  </si>
  <si>
    <t>5127.76</t>
  </si>
  <si>
    <t>5085.25</t>
  </si>
  <si>
    <t>5042.05</t>
  </si>
  <si>
    <t>4977.38</t>
  </si>
  <si>
    <t>2189.43</t>
  </si>
  <si>
    <t>5127.84</t>
  </si>
  <si>
    <t>5085.33</t>
  </si>
  <si>
    <t>5042.14</t>
  </si>
  <si>
    <t>4977.46</t>
  </si>
  <si>
    <t>2189.51</t>
  </si>
  <si>
    <t>5127.92</t>
  </si>
  <si>
    <t>5085.42</t>
  </si>
  <si>
    <t>5042.22</t>
  </si>
  <si>
    <t>4977.55</t>
  </si>
  <si>
    <t>2189.59</t>
  </si>
  <si>
    <t>5128.01</t>
  </si>
  <si>
    <t>5085.50</t>
  </si>
  <si>
    <t>5042.30</t>
  </si>
  <si>
    <t>4977.63</t>
  </si>
  <si>
    <t>2189.68</t>
  </si>
  <si>
    <t>5128.09</t>
  </si>
  <si>
    <t>5085.58</t>
  </si>
  <si>
    <t>5042.39</t>
  </si>
  <si>
    <t>4977.71</t>
  </si>
  <si>
    <t>2189.76</t>
  </si>
  <si>
    <t>5128.17</t>
  </si>
  <si>
    <t>5085.67</t>
  </si>
  <si>
    <t>5042.47</t>
  </si>
  <si>
    <t>4977.80</t>
  </si>
  <si>
    <t>2189.84</t>
  </si>
  <si>
    <t>5128.26</t>
  </si>
  <si>
    <t>5085.75</t>
  </si>
  <si>
    <t>5042.55</t>
  </si>
  <si>
    <t>4977.88</t>
  </si>
  <si>
    <t>2189.93</t>
  </si>
  <si>
    <t>5128.34</t>
  </si>
  <si>
    <t>5085.83</t>
  </si>
  <si>
    <t>5042.64</t>
  </si>
  <si>
    <t>4977.96</t>
  </si>
  <si>
    <t>2190.01</t>
  </si>
  <si>
    <t>5128.42</t>
  </si>
  <si>
    <t>5085.92</t>
  </si>
  <si>
    <t>5042.72</t>
  </si>
  <si>
    <t>4978.05</t>
  </si>
  <si>
    <t>2190.09</t>
  </si>
  <si>
    <t>5128.51</t>
  </si>
  <si>
    <t>5086.00</t>
  </si>
  <si>
    <t>5042.80</t>
  </si>
  <si>
    <t>4978.13</t>
  </si>
  <si>
    <t>2190.18</t>
  </si>
  <si>
    <t>5128.59</t>
  </si>
  <si>
    <t>5086.08</t>
  </si>
  <si>
    <t xml:space="preserve">F-1A RUNNING HOUR   </t>
  </si>
  <si>
    <t xml:space="preserve">IF-1A  RUNNING HOUR   </t>
  </si>
  <si>
    <t xml:space="preserve">MILL-1 RUNNING HOUR   </t>
  </si>
  <si>
    <t xml:space="preserve">1MILL_RUNHR.out.average                  MILL-1 RUNNING HOUR   </t>
  </si>
  <si>
    <t xml:space="preserve">1CA OAR VOLATGE-R PHAE   </t>
  </si>
  <si>
    <t xml:space="preserve">1CA OAR VOLATGE-Y PHAE   </t>
  </si>
  <si>
    <t xml:space="preserve">1C OAR VOLATGE-R PHAE   </t>
  </si>
  <si>
    <t xml:space="preserve">1C OAR VOLATGE-Y PHAE   </t>
  </si>
  <si>
    <t xml:space="preserve">FP-1CA RUNNING HOUR   </t>
  </si>
  <si>
    <t xml:space="preserve">FP-1C RUNNING HOUR   </t>
  </si>
  <si>
    <t xml:space="preserve">CEP-1 RUNNING HOUR   </t>
  </si>
  <si>
    <t xml:space="preserve">CWP-1 RUNNING HOUR   </t>
  </si>
  <si>
    <t xml:space="preserve">F- RUNNING HOUR   </t>
  </si>
  <si>
    <t xml:space="preserve">IF-1 RUNNING HOUR   </t>
  </si>
  <si>
    <t xml:space="preserve">PAF-1 RUNNING HOUR   </t>
  </si>
  <si>
    <t xml:space="preserve">1LAC30CE001XQ01.out.average              FP-C MTR CURR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</si>
</sst>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d\,\ mmmm\ dd\,\ yyyy"/>
  </numFmts>
  <fonts count="13" x14ac:knownFonts="1">
    <font>
      <sz val="10"/>
      <color indexed="8"/>
      <name val="MS Sans Serif"/>
    </font>
    <font>
      <sz val="11"/>
      <color theme="1"/>
      <name val="Calibri"/>
      <family val="2"/>
      <scheme val="minor"/>
    </font>
    <font>
      <sz val="10"/>
      <color indexed="8"/>
      <name val="Bookman Old Style"/>
      <family val="1"/>
    </font>
    <font>
      <b/>
      <sz val="9.1"/>
      <color indexed="8"/>
      <name val="Times New Roman"/>
      <family val="1"/>
    </font>
    <font>
      <sz val="9.1"/>
      <color indexed="8"/>
      <name val="Courier New"/>
      <family val="3"/>
    </font>
    <font>
      <u/>
      <sz val="7.7"/>
      <color indexed="8"/>
      <name val="Courier New"/>
      <family val="3"/>
    </font>
    <font>
      <sz val="7.7"/>
      <color indexed="8"/>
      <name val="Courier New"/>
      <family val="3"/>
    </font>
    <font>
      <b/>
      <sz val="7.2"/>
      <color indexed="8"/>
      <name val="Courier New"/>
      <family val="3"/>
    </font>
    <font>
      <sz val="8.15"/>
      <color indexed="8"/>
      <name val="Times New Roman"/>
      <family val="1"/>
    </font>
    <font>
      <sz val="9.1"/>
      <color indexed="8"/>
      <name val="Times New Roman"/>
      <family val="1"/>
    </font>
    <font>
      <sz val="10.1"/>
      <color indexed="8"/>
      <name val="Times New Roman"/>
      <family val="1"/>
    </font>
    <font>
      <sz val="10"/>
      <color indexed="8"/>
      <name val="MS Sans Serif"/>
      <family val="2"/>
    </font>
    <font>
      <b/>
      <sz val="14"/>
      <color indexed="8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11" fillId="0" borderId="0"/>
  </cellStyleXfs>
  <cellXfs count="42">
    <xf numFmtId="0" fontId="0" fillId="0" borderId="0" xfId="0" applyNumberFormat="1" applyFill="1" applyBorder="1" applyAlignment="1" applyProtection="1"/>
    <xf numFmtId="0" fontId="2" fillId="0" borderId="0" xfId="0" applyNumberFormat="1" applyFont="1" applyFill="1" applyBorder="1" applyAlignment="1" applyProtection="1"/>
    <xf numFmtId="0" fontId="0" fillId="0" borderId="0" xfId="0" applyNumberFormat="1" applyFill="1" applyBorder="1" applyAlignment="1" applyProtection="1"/>
    <xf numFmtId="0" fontId="4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1" fontId="9" fillId="0" borderId="0" xfId="0" applyNumberFormat="1" applyFont="1" applyAlignment="1">
      <alignment horizontal="right" vertical="center"/>
    </xf>
    <xf numFmtId="0" fontId="9" fillId="0" borderId="0" xfId="0" applyFont="1" applyAlignment="1">
      <alignment horizontal="left" vertical="center"/>
    </xf>
    <xf numFmtId="3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vertical="center"/>
    </xf>
    <xf numFmtId="0" fontId="9" fillId="0" borderId="0" xfId="0" applyFont="1" applyAlignment="1">
      <alignment horizontal="right" vertical="center"/>
    </xf>
    <xf numFmtId="0" fontId="0" fillId="0" borderId="0" xfId="0" applyNumberFormat="1" applyFill="1" applyBorder="1" applyAlignment="1" applyProtection="1"/>
    <xf numFmtId="0" fontId="3" fillId="0" borderId="0" xfId="0" applyFont="1" applyAlignment="1">
      <alignment vertical="center"/>
    </xf>
    <xf numFmtId="164" fontId="3" fillId="0" borderId="0" xfId="0" applyNumberFormat="1" applyFont="1" applyAlignment="1">
      <alignment horizontal="right" vertical="center"/>
    </xf>
    <xf numFmtId="21" fontId="3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1" fontId="9" fillId="0" borderId="0" xfId="0" applyNumberFormat="1" applyFont="1" applyAlignment="1">
      <alignment horizontal="right" vertical="center"/>
    </xf>
    <xf numFmtId="0" fontId="9" fillId="0" borderId="0" xfId="0" applyFont="1" applyAlignment="1">
      <alignment horizontal="left" vertical="center"/>
    </xf>
    <xf numFmtId="3" fontId="10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6" fillId="0" borderId="0" xfId="0" applyNumberFormat="1" applyFont="1" applyAlignment="1">
      <alignment horizontal="right" vertical="center"/>
    </xf>
    <xf numFmtId="0" fontId="12" fillId="0" borderId="0" xfId="0" applyFont="1" applyAlignment="1">
      <alignment horizontal="left" vertical="center"/>
    </xf>
    <xf numFmtId="0" fontId="12" fillId="0" borderId="0" xfId="0" applyNumberFormat="1" applyFont="1" applyAlignment="1">
      <alignment horizontal="right" vertical="center"/>
    </xf>
    <xf numFmtId="0" fontId="0" fillId="0" borderId="0" xfId="0" applyNumberFormat="1" applyFill="1" applyBorder="1" applyAlignment="1" applyProtection="1"/>
    <xf numFmtId="21" fontId="3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vertical="center"/>
    </xf>
    <xf numFmtId="1" fontId="9" fillId="0" borderId="0" xfId="0" applyNumberFormat="1" applyFont="1" applyAlignment="1">
      <alignment horizontal="right" vertical="center"/>
    </xf>
    <xf numFmtId="0" fontId="9" fillId="0" borderId="0" xfId="0" applyFont="1" applyAlignment="1">
      <alignment horizontal="left" vertical="center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1609725</xdr:colOff>
          <xdr:row>3</xdr:row>
          <xdr:rowOff>85725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038"/>
  <sheetViews>
    <sheetView zoomScale="115" zoomScaleNormal="115" workbookViewId="0">
      <selection sqref="A1:XFD1048576"/>
    </sheetView>
  </sheetViews>
  <sheetFormatPr defaultRowHeight="12.75" x14ac:dyDescent="0.2"/>
  <cols>
    <col min="2" max="2" width="70" bestFit="1" customWidth="1"/>
  </cols>
  <sheetData>
    <row r="1" spans="1:33" x14ac:dyDescent="0.2">
      <c r="A1" s="16" t="s">
        <v>3032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7">
        <v>44136</v>
      </c>
      <c r="M1" s="18">
        <v>0.65640046296296295</v>
      </c>
      <c r="N1" s="15"/>
      <c r="O1" s="15"/>
      <c r="P1" s="15"/>
      <c r="Q1" s="15"/>
      <c r="R1" s="15"/>
      <c r="S1" s="15"/>
      <c r="T1" s="15"/>
      <c r="U1" s="15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</row>
    <row r="4" spans="1:33" s="33" customFormat="1" x14ac:dyDescent="0.2"/>
    <row r="6" spans="1:33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3"/>
    </row>
    <row r="8" spans="1:33" x14ac:dyDescent="0.2">
      <c r="A8" s="2"/>
      <c r="B8" s="2"/>
      <c r="C8" s="4"/>
      <c r="D8" s="2"/>
      <c r="E8" s="4"/>
      <c r="F8" s="2"/>
      <c r="G8" s="4"/>
      <c r="H8" s="2"/>
      <c r="I8" s="4"/>
      <c r="J8" s="2"/>
      <c r="K8" s="4"/>
      <c r="L8" s="2"/>
      <c r="M8" s="4"/>
      <c r="N8" s="2"/>
      <c r="O8" s="4"/>
      <c r="P8" s="2"/>
      <c r="Q8" s="4"/>
      <c r="R8" s="2"/>
      <c r="S8" s="4"/>
      <c r="T8" s="2"/>
      <c r="U8" s="4"/>
      <c r="V8" s="2"/>
      <c r="W8" s="4"/>
      <c r="X8" s="2"/>
      <c r="Y8" s="4"/>
      <c r="Z8" s="2"/>
      <c r="AA8" s="4"/>
      <c r="AB8" s="2"/>
      <c r="AC8" s="4"/>
      <c r="AD8" s="2"/>
      <c r="AE8" s="4"/>
      <c r="AF8" s="2"/>
      <c r="AG8" s="2"/>
    </row>
    <row r="9" spans="1:33" x14ac:dyDescent="0.2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9" t="s">
        <v>301</v>
      </c>
      <c r="V9" s="2"/>
      <c r="W9" s="6"/>
      <c r="X9" s="2"/>
      <c r="Y9" s="6"/>
      <c r="Z9" s="2"/>
      <c r="AA9" s="6"/>
      <c r="AB9" s="2"/>
      <c r="AC9" s="6"/>
      <c r="AD9" s="2"/>
      <c r="AE9" s="6"/>
      <c r="AF9" s="2"/>
      <c r="AG9" s="2"/>
    </row>
    <row r="11" spans="1:33" x14ac:dyDescent="0.2">
      <c r="A11" s="15"/>
      <c r="B11" s="15"/>
      <c r="C11" s="20" t="s">
        <v>3004</v>
      </c>
      <c r="D11" s="15"/>
      <c r="E11" s="20" t="s">
        <v>302</v>
      </c>
      <c r="F11" s="15"/>
      <c r="G11" s="20" t="s">
        <v>3006</v>
      </c>
      <c r="H11" s="15"/>
      <c r="I11" s="20" t="s">
        <v>3005</v>
      </c>
      <c r="J11" s="15"/>
      <c r="K11" s="20" t="s">
        <v>3007</v>
      </c>
      <c r="L11" s="15"/>
      <c r="M11" s="20" t="s">
        <v>303</v>
      </c>
      <c r="N11" s="15"/>
      <c r="O11" s="20" t="s">
        <v>3010</v>
      </c>
      <c r="P11" s="15"/>
      <c r="Q11" s="20" t="s">
        <v>3008</v>
      </c>
      <c r="R11" s="15"/>
      <c r="S11" s="20" t="s">
        <v>3002</v>
      </c>
      <c r="T11" s="15"/>
      <c r="U11" s="15"/>
      <c r="V11" s="2"/>
      <c r="W11" s="6"/>
      <c r="X11" s="2"/>
      <c r="Y11" s="6"/>
      <c r="Z11" s="2"/>
      <c r="AA11" s="6"/>
      <c r="AB11" s="2"/>
      <c r="AC11" s="6"/>
      <c r="AD11" s="2"/>
      <c r="AE11" s="6"/>
      <c r="AF11" s="2"/>
      <c r="AG11" s="2"/>
    </row>
    <row r="12" spans="1:33" x14ac:dyDescent="0.2">
      <c r="A12" s="15"/>
      <c r="B12" s="21" t="s">
        <v>304</v>
      </c>
      <c r="C12" s="22" t="s">
        <v>262</v>
      </c>
      <c r="D12" s="15"/>
      <c r="E12" s="22" t="s">
        <v>71</v>
      </c>
      <c r="F12" s="15"/>
      <c r="G12" s="22" t="s">
        <v>305</v>
      </c>
      <c r="H12" s="15"/>
      <c r="I12" s="22" t="s">
        <v>306</v>
      </c>
      <c r="J12" s="15"/>
      <c r="K12" s="22" t="s">
        <v>307</v>
      </c>
      <c r="L12" s="15"/>
      <c r="M12" s="22" t="s">
        <v>308</v>
      </c>
      <c r="N12" s="15"/>
      <c r="O12" s="22" t="s">
        <v>309</v>
      </c>
      <c r="P12" s="15"/>
      <c r="Q12" s="22" t="s">
        <v>310</v>
      </c>
      <c r="R12" s="15"/>
      <c r="S12" s="22" t="s">
        <v>311</v>
      </c>
      <c r="T12" s="15"/>
      <c r="U12" s="15"/>
    </row>
    <row r="13" spans="1:33" x14ac:dyDescent="0.2">
      <c r="A13" s="2"/>
      <c r="B13" s="5"/>
      <c r="C13" s="6"/>
      <c r="D13" s="2"/>
      <c r="E13" s="6"/>
      <c r="F13" s="2"/>
      <c r="G13" s="6"/>
      <c r="H13" s="2"/>
      <c r="I13" s="6"/>
      <c r="J13" s="2"/>
      <c r="K13" s="6"/>
      <c r="L13" s="2"/>
      <c r="M13" s="6"/>
      <c r="N13" s="2"/>
      <c r="O13" s="6"/>
      <c r="P13" s="2"/>
      <c r="Q13" s="6"/>
      <c r="R13" s="2"/>
      <c r="S13" s="6"/>
      <c r="T13" s="2"/>
      <c r="U13" s="6"/>
      <c r="V13" s="2"/>
      <c r="W13" s="6"/>
      <c r="X13" s="2"/>
      <c r="Y13" s="6"/>
      <c r="Z13" s="2"/>
      <c r="AA13" s="6"/>
      <c r="AB13" s="2"/>
      <c r="AC13" s="6"/>
      <c r="AD13" s="2"/>
      <c r="AE13" s="6"/>
      <c r="AF13" s="2"/>
      <c r="AG13" s="2"/>
    </row>
    <row r="14" spans="1:33" x14ac:dyDescent="0.2">
      <c r="A14" s="15"/>
      <c r="B14" s="21" t="s">
        <v>312</v>
      </c>
      <c r="C14" s="22" t="s">
        <v>313</v>
      </c>
      <c r="D14" s="15"/>
      <c r="E14" s="22" t="s">
        <v>65</v>
      </c>
      <c r="F14" s="15"/>
      <c r="G14" s="22" t="s">
        <v>314</v>
      </c>
      <c r="H14" s="15"/>
      <c r="I14" s="22" t="s">
        <v>315</v>
      </c>
      <c r="J14" s="15"/>
      <c r="K14" s="22" t="s">
        <v>316</v>
      </c>
      <c r="L14" s="15"/>
      <c r="M14" s="22" t="s">
        <v>317</v>
      </c>
      <c r="N14" s="15"/>
      <c r="O14" s="22" t="s">
        <v>318</v>
      </c>
      <c r="P14" s="15"/>
      <c r="Q14" s="22" t="s">
        <v>319</v>
      </c>
      <c r="R14" s="15"/>
      <c r="S14" s="22" t="s">
        <v>320</v>
      </c>
      <c r="T14" s="15"/>
      <c r="U14" s="15"/>
    </row>
    <row r="15" spans="1:33" x14ac:dyDescent="0.2">
      <c r="A15" s="2"/>
      <c r="B15" s="5"/>
      <c r="C15" s="6"/>
      <c r="D15" s="2"/>
      <c r="E15" s="6"/>
      <c r="F15" s="2"/>
      <c r="G15" s="6"/>
      <c r="H15" s="2"/>
      <c r="I15" s="6"/>
      <c r="J15" s="2"/>
      <c r="K15" s="6"/>
      <c r="L15" s="2"/>
      <c r="M15" s="6"/>
      <c r="N15" s="2"/>
      <c r="O15" s="6"/>
      <c r="P15" s="2"/>
      <c r="Q15" s="6"/>
      <c r="R15" s="2"/>
      <c r="S15" s="6"/>
      <c r="T15" s="2"/>
      <c r="U15" s="6"/>
      <c r="V15" s="2"/>
      <c r="W15" s="6"/>
      <c r="X15" s="2"/>
      <c r="Y15" s="6"/>
      <c r="Z15" s="2"/>
      <c r="AA15" s="6"/>
      <c r="AB15" s="2"/>
      <c r="AC15" s="6"/>
      <c r="AD15" s="2"/>
      <c r="AE15" s="6"/>
      <c r="AF15" s="2"/>
      <c r="AG15" s="2"/>
    </row>
    <row r="16" spans="1:33" x14ac:dyDescent="0.2">
      <c r="A16" s="15"/>
      <c r="B16" s="21" t="s">
        <v>321</v>
      </c>
      <c r="C16" s="22" t="s">
        <v>11</v>
      </c>
      <c r="D16" s="15"/>
      <c r="E16" s="22" t="s">
        <v>59</v>
      </c>
      <c r="F16" s="15"/>
      <c r="G16" s="22" t="s">
        <v>322</v>
      </c>
      <c r="H16" s="15"/>
      <c r="I16" s="22" t="s">
        <v>323</v>
      </c>
      <c r="J16" s="15"/>
      <c r="K16" s="22" t="s">
        <v>324</v>
      </c>
      <c r="L16" s="15"/>
      <c r="M16" s="22" t="s">
        <v>325</v>
      </c>
      <c r="N16" s="15"/>
      <c r="O16" s="22" t="s">
        <v>326</v>
      </c>
      <c r="P16" s="15"/>
      <c r="Q16" s="22" t="s">
        <v>327</v>
      </c>
      <c r="R16" s="15"/>
      <c r="S16" s="22" t="s">
        <v>328</v>
      </c>
      <c r="T16" s="15"/>
      <c r="U16" s="15"/>
    </row>
    <row r="17" spans="1:33" x14ac:dyDescent="0.2">
      <c r="A17" s="2"/>
      <c r="B17" s="5"/>
      <c r="C17" s="6"/>
      <c r="D17" s="2"/>
      <c r="E17" s="6"/>
      <c r="F17" s="2"/>
      <c r="G17" s="6"/>
      <c r="H17" s="2"/>
      <c r="I17" s="6"/>
      <c r="J17" s="2"/>
      <c r="K17" s="6"/>
      <c r="L17" s="2"/>
      <c r="M17" s="6"/>
      <c r="N17" s="2"/>
      <c r="O17" s="6"/>
      <c r="P17" s="2"/>
      <c r="Q17" s="6"/>
      <c r="R17" s="2"/>
      <c r="S17" s="6"/>
      <c r="T17" s="2"/>
      <c r="U17" s="6"/>
      <c r="V17" s="2"/>
      <c r="W17" s="6"/>
      <c r="X17" s="2"/>
      <c r="Y17" s="6"/>
      <c r="Z17" s="2"/>
      <c r="AA17" s="6"/>
      <c r="AB17" s="2"/>
      <c r="AC17" s="6"/>
      <c r="AD17" s="2"/>
      <c r="AE17" s="6"/>
      <c r="AF17" s="2"/>
      <c r="AG17" s="2"/>
    </row>
    <row r="18" spans="1:33" x14ac:dyDescent="0.2">
      <c r="B18" s="21" t="s">
        <v>329</v>
      </c>
      <c r="C18" s="22" t="s">
        <v>253</v>
      </c>
      <c r="D18" s="15"/>
      <c r="E18" s="22" t="s">
        <v>330</v>
      </c>
      <c r="F18" s="15"/>
      <c r="G18" s="22" t="s">
        <v>331</v>
      </c>
      <c r="H18" s="15"/>
      <c r="I18" s="22" t="s">
        <v>332</v>
      </c>
      <c r="J18" s="15"/>
      <c r="K18" s="22" t="s">
        <v>333</v>
      </c>
      <c r="L18" s="15"/>
      <c r="M18" s="22" t="s">
        <v>334</v>
      </c>
      <c r="N18" s="15"/>
      <c r="O18" s="22" t="s">
        <v>335</v>
      </c>
      <c r="P18" s="15"/>
      <c r="Q18" s="22" t="s">
        <v>336</v>
      </c>
      <c r="R18" s="15"/>
      <c r="S18" s="22" t="s">
        <v>337</v>
      </c>
    </row>
    <row r="19" spans="1:33" x14ac:dyDescent="0.2">
      <c r="B19" s="5"/>
      <c r="C19" s="6"/>
      <c r="D19" s="2"/>
      <c r="E19" s="6"/>
      <c r="F19" s="2"/>
      <c r="G19" s="6"/>
      <c r="H19" s="2"/>
      <c r="I19" s="6"/>
      <c r="J19" s="2"/>
      <c r="K19" s="6"/>
      <c r="L19" s="2"/>
      <c r="M19" s="6"/>
      <c r="N19" s="2"/>
      <c r="O19" s="6"/>
      <c r="P19" s="2"/>
      <c r="Q19" s="6"/>
      <c r="R19" s="2"/>
      <c r="S19" s="6"/>
      <c r="T19" s="2"/>
      <c r="U19" s="6"/>
      <c r="V19" s="2"/>
      <c r="W19" s="6"/>
      <c r="X19" s="2"/>
      <c r="Y19" s="6"/>
      <c r="Z19" s="2"/>
      <c r="AA19" s="6"/>
      <c r="AB19" s="2"/>
      <c r="AC19" s="6"/>
      <c r="AD19" s="2"/>
      <c r="AE19" s="6"/>
    </row>
    <row r="20" spans="1:33" x14ac:dyDescent="0.2">
      <c r="B20" s="21" t="s">
        <v>338</v>
      </c>
      <c r="C20" s="22" t="s">
        <v>339</v>
      </c>
      <c r="D20" s="15"/>
      <c r="E20" s="22" t="s">
        <v>63</v>
      </c>
      <c r="F20" s="15"/>
      <c r="G20" s="22" t="s">
        <v>226</v>
      </c>
      <c r="H20" s="15"/>
      <c r="I20" s="22" t="s">
        <v>340</v>
      </c>
      <c r="J20" s="15"/>
      <c r="K20" s="22" t="s">
        <v>341</v>
      </c>
      <c r="L20" s="15"/>
      <c r="M20" s="22" t="s">
        <v>342</v>
      </c>
      <c r="N20" s="15"/>
      <c r="O20" s="22" t="s">
        <v>343</v>
      </c>
      <c r="P20" s="15"/>
      <c r="Q20" s="22" t="s">
        <v>344</v>
      </c>
      <c r="R20" s="15"/>
      <c r="S20" s="22" t="s">
        <v>345</v>
      </c>
    </row>
    <row r="21" spans="1:33" x14ac:dyDescent="0.2">
      <c r="B21" s="5"/>
      <c r="C21" s="6"/>
      <c r="D21" s="2"/>
      <c r="E21" s="6"/>
      <c r="F21" s="2"/>
      <c r="G21" s="6"/>
      <c r="H21" s="2"/>
      <c r="I21" s="6"/>
      <c r="J21" s="2"/>
      <c r="K21" s="6"/>
      <c r="L21" s="2"/>
      <c r="M21" s="6"/>
      <c r="N21" s="2"/>
      <c r="O21" s="6"/>
      <c r="P21" s="2"/>
      <c r="Q21" s="6"/>
      <c r="R21" s="2"/>
      <c r="S21" s="6"/>
      <c r="T21" s="2"/>
      <c r="U21" s="6"/>
      <c r="V21" s="2"/>
      <c r="W21" s="6"/>
      <c r="X21" s="2"/>
      <c r="Y21" s="6"/>
      <c r="Z21" s="2"/>
      <c r="AA21" s="6"/>
      <c r="AB21" s="2"/>
      <c r="AC21" s="6"/>
      <c r="AD21" s="2"/>
      <c r="AE21" s="6"/>
    </row>
    <row r="22" spans="1:33" x14ac:dyDescent="0.2">
      <c r="B22" s="21" t="s">
        <v>346</v>
      </c>
      <c r="C22" s="22" t="s">
        <v>347</v>
      </c>
      <c r="D22" s="15"/>
      <c r="E22" s="22" t="s">
        <v>62</v>
      </c>
      <c r="F22" s="15"/>
      <c r="G22" s="22" t="s">
        <v>348</v>
      </c>
      <c r="H22" s="15"/>
      <c r="I22" s="22" t="s">
        <v>349</v>
      </c>
      <c r="J22" s="15"/>
      <c r="K22" s="22" t="s">
        <v>341</v>
      </c>
      <c r="L22" s="15"/>
      <c r="M22" s="22" t="s">
        <v>350</v>
      </c>
      <c r="N22" s="15"/>
      <c r="O22" s="22" t="s">
        <v>343</v>
      </c>
      <c r="P22" s="15"/>
      <c r="Q22" s="22" t="s">
        <v>351</v>
      </c>
      <c r="R22" s="15"/>
      <c r="S22" s="22" t="s">
        <v>352</v>
      </c>
    </row>
    <row r="23" spans="1:33" x14ac:dyDescent="0.2">
      <c r="B23" s="5"/>
      <c r="C23" s="6"/>
      <c r="D23" s="2"/>
      <c r="E23" s="6"/>
      <c r="F23" s="2"/>
      <c r="G23" s="6"/>
      <c r="H23" s="2"/>
      <c r="I23" s="6"/>
      <c r="J23" s="2"/>
      <c r="K23" s="6"/>
      <c r="L23" s="2"/>
      <c r="M23" s="6"/>
      <c r="N23" s="2"/>
      <c r="O23" s="6"/>
      <c r="P23" s="2"/>
      <c r="Q23" s="6"/>
      <c r="R23" s="2"/>
      <c r="S23" s="6"/>
      <c r="T23" s="2"/>
      <c r="U23" s="6"/>
      <c r="V23" s="2"/>
      <c r="W23" s="6"/>
      <c r="X23" s="2"/>
      <c r="Y23" s="6"/>
      <c r="Z23" s="2"/>
      <c r="AA23" s="6"/>
      <c r="AB23" s="2"/>
      <c r="AC23" s="6"/>
      <c r="AD23" s="2"/>
      <c r="AE23" s="6"/>
    </row>
    <row r="24" spans="1:33" x14ac:dyDescent="0.2">
      <c r="B24" s="21" t="s">
        <v>353</v>
      </c>
      <c r="C24" s="22" t="s">
        <v>354</v>
      </c>
      <c r="D24" s="15"/>
      <c r="E24" s="22" t="s">
        <v>355</v>
      </c>
      <c r="F24" s="15"/>
      <c r="G24" s="22" t="s">
        <v>356</v>
      </c>
      <c r="H24" s="15"/>
      <c r="I24" s="22" t="s">
        <v>357</v>
      </c>
      <c r="J24" s="15"/>
      <c r="K24" s="22" t="s">
        <v>358</v>
      </c>
      <c r="L24" s="15"/>
      <c r="M24" s="22" t="s">
        <v>359</v>
      </c>
      <c r="N24" s="15"/>
      <c r="O24" s="22" t="s">
        <v>360</v>
      </c>
      <c r="P24" s="15"/>
      <c r="Q24" s="22" t="s">
        <v>361</v>
      </c>
      <c r="R24" s="15"/>
      <c r="S24" s="22" t="s">
        <v>362</v>
      </c>
    </row>
    <row r="25" spans="1:33" x14ac:dyDescent="0.2">
      <c r="B25" s="5"/>
      <c r="C25" s="6"/>
      <c r="D25" s="2"/>
      <c r="E25" s="6"/>
      <c r="F25" s="2"/>
      <c r="G25" s="6"/>
      <c r="H25" s="2"/>
      <c r="I25" s="6"/>
      <c r="J25" s="2"/>
      <c r="K25" s="6"/>
      <c r="L25" s="2"/>
      <c r="M25" s="6"/>
      <c r="N25" s="2"/>
      <c r="O25" s="6"/>
      <c r="P25" s="2"/>
      <c r="Q25" s="6"/>
      <c r="R25" s="2"/>
      <c r="S25" s="6"/>
      <c r="T25" s="2"/>
      <c r="U25" s="6"/>
      <c r="V25" s="2"/>
      <c r="W25" s="6"/>
      <c r="X25" s="2"/>
      <c r="Y25" s="6"/>
      <c r="Z25" s="2"/>
      <c r="AA25" s="6"/>
      <c r="AB25" s="2"/>
      <c r="AC25" s="6"/>
      <c r="AD25" s="2"/>
      <c r="AE25" s="6"/>
    </row>
    <row r="26" spans="1:33" x14ac:dyDescent="0.2">
      <c r="B26" s="21" t="s">
        <v>363</v>
      </c>
      <c r="C26" s="22" t="s">
        <v>364</v>
      </c>
      <c r="D26" s="15"/>
      <c r="E26" s="22" t="s">
        <v>365</v>
      </c>
      <c r="F26" s="15"/>
      <c r="G26" s="22" t="s">
        <v>366</v>
      </c>
      <c r="H26" s="15"/>
      <c r="I26" s="22" t="s">
        <v>367</v>
      </c>
      <c r="J26" s="15"/>
      <c r="K26" s="22" t="s">
        <v>368</v>
      </c>
      <c r="L26" s="15"/>
      <c r="M26" s="22" t="s">
        <v>210</v>
      </c>
      <c r="N26" s="15"/>
      <c r="O26" s="22" t="s">
        <v>360</v>
      </c>
      <c r="P26" s="15"/>
      <c r="Q26" s="22" t="s">
        <v>369</v>
      </c>
      <c r="R26" s="15"/>
      <c r="S26" s="22" t="s">
        <v>370</v>
      </c>
    </row>
    <row r="27" spans="1:33" x14ac:dyDescent="0.2">
      <c r="B27" s="5"/>
      <c r="C27" s="6"/>
      <c r="D27" s="2"/>
      <c r="E27" s="6"/>
      <c r="F27" s="2"/>
      <c r="G27" s="6"/>
      <c r="H27" s="2"/>
      <c r="I27" s="6"/>
      <c r="J27" s="2"/>
      <c r="K27" s="6"/>
      <c r="L27" s="2"/>
      <c r="M27" s="6"/>
      <c r="N27" s="2"/>
      <c r="O27" s="6"/>
      <c r="P27" s="2"/>
      <c r="Q27" s="6"/>
      <c r="R27" s="2"/>
      <c r="S27" s="6"/>
      <c r="T27" s="2"/>
      <c r="U27" s="6"/>
      <c r="V27" s="2"/>
      <c r="W27" s="6"/>
      <c r="X27" s="2"/>
      <c r="Y27" s="6"/>
      <c r="Z27" s="2"/>
      <c r="AA27" s="6"/>
      <c r="AB27" s="2"/>
      <c r="AC27" s="6"/>
      <c r="AD27" s="2"/>
      <c r="AE27" s="6"/>
    </row>
    <row r="28" spans="1:33" x14ac:dyDescent="0.2">
      <c r="B28" s="21" t="s">
        <v>371</v>
      </c>
      <c r="C28" s="22" t="s">
        <v>372</v>
      </c>
      <c r="D28" s="15"/>
      <c r="E28" s="22" t="s">
        <v>373</v>
      </c>
      <c r="F28" s="15"/>
      <c r="G28" s="22" t="s">
        <v>374</v>
      </c>
      <c r="H28" s="15"/>
      <c r="I28" s="22" t="s">
        <v>375</v>
      </c>
      <c r="J28" s="15"/>
      <c r="K28" s="22" t="s">
        <v>376</v>
      </c>
      <c r="L28" s="15"/>
      <c r="M28" s="22" t="s">
        <v>377</v>
      </c>
      <c r="N28" s="15"/>
      <c r="O28" s="22" t="s">
        <v>378</v>
      </c>
      <c r="P28" s="15"/>
      <c r="Q28" s="22" t="s">
        <v>379</v>
      </c>
      <c r="R28" s="15"/>
      <c r="S28" s="22" t="s">
        <v>380</v>
      </c>
    </row>
    <row r="29" spans="1:33" x14ac:dyDescent="0.2">
      <c r="B29" s="5"/>
      <c r="C29" s="6"/>
      <c r="D29" s="2"/>
      <c r="E29" s="6"/>
      <c r="F29" s="2"/>
      <c r="G29" s="6"/>
      <c r="H29" s="2"/>
      <c r="I29" s="6"/>
      <c r="J29" s="2"/>
      <c r="K29" s="6"/>
      <c r="L29" s="2"/>
      <c r="M29" s="6"/>
      <c r="N29" s="2"/>
      <c r="O29" s="6"/>
      <c r="P29" s="2"/>
      <c r="Q29" s="6"/>
      <c r="R29" s="2"/>
      <c r="S29" s="6"/>
      <c r="T29" s="2"/>
      <c r="U29" s="6"/>
      <c r="V29" s="2"/>
      <c r="W29" s="6"/>
      <c r="X29" s="2"/>
      <c r="Y29" s="6"/>
      <c r="Z29" s="2"/>
      <c r="AA29" s="6"/>
      <c r="AB29" s="2"/>
      <c r="AC29" s="6"/>
      <c r="AD29" s="2"/>
      <c r="AE29" s="6"/>
    </row>
    <row r="30" spans="1:33" x14ac:dyDescent="0.2">
      <c r="B30" s="21" t="s">
        <v>381</v>
      </c>
      <c r="C30" s="22" t="s">
        <v>382</v>
      </c>
      <c r="D30" s="15"/>
      <c r="E30" s="22" t="s">
        <v>383</v>
      </c>
      <c r="F30" s="15"/>
      <c r="G30" s="22" t="s">
        <v>384</v>
      </c>
      <c r="H30" s="15"/>
      <c r="I30" s="22" t="s">
        <v>197</v>
      </c>
      <c r="J30" s="15"/>
      <c r="K30" s="22" t="s">
        <v>385</v>
      </c>
      <c r="L30" s="15"/>
      <c r="M30" s="22" t="s">
        <v>386</v>
      </c>
      <c r="N30" s="15"/>
      <c r="O30" s="22" t="s">
        <v>387</v>
      </c>
      <c r="P30" s="15"/>
      <c r="Q30" s="22" t="s">
        <v>388</v>
      </c>
      <c r="R30" s="15"/>
      <c r="S30" s="22" t="s">
        <v>389</v>
      </c>
    </row>
    <row r="31" spans="1:33" x14ac:dyDescent="0.2">
      <c r="B31" s="5"/>
      <c r="C31" s="6"/>
      <c r="D31" s="2"/>
      <c r="E31" s="6"/>
      <c r="F31" s="2"/>
      <c r="G31" s="6"/>
      <c r="H31" s="2"/>
      <c r="I31" s="6"/>
      <c r="J31" s="2"/>
      <c r="K31" s="6"/>
      <c r="L31" s="2"/>
      <c r="M31" s="6"/>
      <c r="N31" s="2"/>
      <c r="O31" s="6"/>
      <c r="P31" s="2"/>
      <c r="Q31" s="6"/>
      <c r="R31" s="2"/>
      <c r="S31" s="6"/>
      <c r="T31" s="2"/>
      <c r="U31" s="6"/>
      <c r="V31" s="2"/>
      <c r="W31" s="6"/>
      <c r="X31" s="2"/>
      <c r="Y31" s="6"/>
      <c r="Z31" s="2"/>
      <c r="AA31" s="6"/>
      <c r="AB31" s="2"/>
      <c r="AC31" s="6"/>
      <c r="AD31" s="2"/>
      <c r="AE31" s="6"/>
    </row>
    <row r="32" spans="1:33" x14ac:dyDescent="0.2">
      <c r="B32" s="21" t="s">
        <v>390</v>
      </c>
      <c r="C32" s="22" t="s">
        <v>391</v>
      </c>
      <c r="D32" s="15"/>
      <c r="E32" s="22" t="s">
        <v>392</v>
      </c>
      <c r="F32" s="15"/>
      <c r="G32" s="22" t="s">
        <v>393</v>
      </c>
      <c r="H32" s="15"/>
      <c r="I32" s="22" t="s">
        <v>394</v>
      </c>
      <c r="J32" s="15"/>
      <c r="K32" s="22" t="s">
        <v>7</v>
      </c>
      <c r="L32" s="15"/>
      <c r="M32" s="22" t="s">
        <v>395</v>
      </c>
      <c r="N32" s="15"/>
      <c r="O32" s="22" t="s">
        <v>396</v>
      </c>
      <c r="P32" s="15"/>
      <c r="Q32" s="22" t="s">
        <v>202</v>
      </c>
      <c r="R32" s="15"/>
      <c r="S32" s="22" t="s">
        <v>397</v>
      </c>
    </row>
    <row r="33" spans="2:31" x14ac:dyDescent="0.2">
      <c r="B33" s="5"/>
      <c r="C33" s="6"/>
      <c r="D33" s="2"/>
      <c r="E33" s="6"/>
      <c r="F33" s="2"/>
      <c r="G33" s="6"/>
      <c r="H33" s="2"/>
      <c r="I33" s="6"/>
      <c r="J33" s="2"/>
      <c r="K33" s="6"/>
      <c r="L33" s="2"/>
      <c r="M33" s="6"/>
      <c r="N33" s="2"/>
      <c r="O33" s="6"/>
      <c r="P33" s="2"/>
      <c r="Q33" s="6"/>
      <c r="R33" s="2"/>
      <c r="S33" s="6"/>
      <c r="T33" s="2"/>
      <c r="U33" s="6"/>
      <c r="V33" s="2"/>
      <c r="W33" s="6"/>
      <c r="X33" s="2"/>
      <c r="Y33" s="6"/>
      <c r="Z33" s="2"/>
      <c r="AA33" s="6"/>
      <c r="AB33" s="2"/>
      <c r="AC33" s="6"/>
      <c r="AD33" s="2"/>
      <c r="AE33" s="6"/>
    </row>
    <row r="34" spans="2:31" x14ac:dyDescent="0.2">
      <c r="B34" s="21" t="s">
        <v>398</v>
      </c>
      <c r="C34" s="22" t="s">
        <v>399</v>
      </c>
      <c r="D34" s="15"/>
      <c r="E34" s="22" t="s">
        <v>400</v>
      </c>
      <c r="F34" s="15"/>
      <c r="G34" s="22" t="s">
        <v>401</v>
      </c>
      <c r="H34" s="15"/>
      <c r="I34" s="22" t="s">
        <v>402</v>
      </c>
      <c r="J34" s="15"/>
      <c r="K34" s="22" t="s">
        <v>403</v>
      </c>
      <c r="L34" s="15"/>
      <c r="M34" s="22" t="s">
        <v>404</v>
      </c>
      <c r="N34" s="15"/>
      <c r="O34" s="22" t="s">
        <v>405</v>
      </c>
      <c r="P34" s="15"/>
      <c r="Q34" s="22" t="s">
        <v>406</v>
      </c>
      <c r="R34" s="15"/>
      <c r="S34" s="22" t="s">
        <v>407</v>
      </c>
    </row>
    <row r="35" spans="2:31" x14ac:dyDescent="0.2">
      <c r="B35" s="5"/>
      <c r="C35" s="6"/>
      <c r="D35" s="2"/>
      <c r="E35" s="6"/>
      <c r="F35" s="2"/>
      <c r="G35" s="6"/>
      <c r="H35" s="2"/>
      <c r="I35" s="6"/>
      <c r="J35" s="2"/>
      <c r="K35" s="6"/>
      <c r="L35" s="2"/>
      <c r="M35" s="6"/>
      <c r="N35" s="2"/>
      <c r="O35" s="6"/>
      <c r="P35" s="2"/>
      <c r="Q35" s="6"/>
      <c r="R35" s="2"/>
      <c r="S35" s="6"/>
      <c r="T35" s="2"/>
      <c r="U35" s="6"/>
      <c r="V35" s="2"/>
      <c r="W35" s="6"/>
      <c r="X35" s="2"/>
      <c r="Y35" s="6"/>
      <c r="Z35" s="2"/>
      <c r="AA35" s="6"/>
      <c r="AB35" s="2"/>
      <c r="AC35" s="6"/>
      <c r="AD35" s="2"/>
      <c r="AE35" s="6"/>
    </row>
    <row r="36" spans="2:31" x14ac:dyDescent="0.2">
      <c r="B36" s="21" t="s">
        <v>408</v>
      </c>
      <c r="C36" s="22" t="s">
        <v>409</v>
      </c>
      <c r="D36" s="15"/>
      <c r="E36" s="22" t="s">
        <v>410</v>
      </c>
      <c r="F36" s="15"/>
      <c r="G36" s="22" t="s">
        <v>411</v>
      </c>
      <c r="H36" s="15"/>
      <c r="I36" s="22" t="s">
        <v>209</v>
      </c>
      <c r="J36" s="15"/>
      <c r="K36" s="22" t="s">
        <v>403</v>
      </c>
      <c r="L36" s="15"/>
      <c r="M36" s="22" t="s">
        <v>412</v>
      </c>
      <c r="N36" s="15"/>
      <c r="O36" s="22" t="s">
        <v>413</v>
      </c>
      <c r="P36" s="15"/>
      <c r="Q36" s="22" t="s">
        <v>414</v>
      </c>
      <c r="R36" s="15"/>
      <c r="S36" s="22" t="s">
        <v>415</v>
      </c>
    </row>
    <row r="37" spans="2:31" x14ac:dyDescent="0.2">
      <c r="B37" s="5"/>
      <c r="C37" s="6"/>
      <c r="D37" s="2"/>
      <c r="E37" s="6"/>
      <c r="F37" s="2"/>
      <c r="G37" s="6"/>
      <c r="H37" s="2"/>
      <c r="I37" s="6"/>
      <c r="J37" s="2"/>
      <c r="K37" s="6"/>
      <c r="L37" s="2"/>
      <c r="M37" s="6"/>
      <c r="N37" s="2"/>
      <c r="O37" s="6"/>
      <c r="P37" s="2"/>
      <c r="Q37" s="6"/>
      <c r="R37" s="2"/>
      <c r="S37" s="6"/>
      <c r="T37" s="2"/>
      <c r="U37" s="6"/>
      <c r="V37" s="2"/>
      <c r="W37" s="6"/>
      <c r="X37" s="2"/>
      <c r="Y37" s="6"/>
      <c r="Z37" s="2"/>
      <c r="AA37" s="6"/>
      <c r="AB37" s="2"/>
      <c r="AC37" s="6"/>
      <c r="AD37" s="2"/>
      <c r="AE37" s="6"/>
    </row>
    <row r="38" spans="2:31" x14ac:dyDescent="0.2">
      <c r="B38" s="21" t="s">
        <v>416</v>
      </c>
      <c r="C38" s="22" t="s">
        <v>417</v>
      </c>
      <c r="D38" s="15"/>
      <c r="E38" s="22" t="s">
        <v>418</v>
      </c>
      <c r="F38" s="15"/>
      <c r="G38" s="22" t="s">
        <v>419</v>
      </c>
      <c r="H38" s="15"/>
      <c r="I38" s="22" t="s">
        <v>420</v>
      </c>
      <c r="J38" s="15"/>
      <c r="K38" s="22" t="s">
        <v>76</v>
      </c>
      <c r="L38" s="15"/>
      <c r="M38" s="22" t="s">
        <v>421</v>
      </c>
      <c r="N38" s="15"/>
      <c r="O38" s="22" t="s">
        <v>19</v>
      </c>
      <c r="P38" s="15"/>
      <c r="Q38" s="22" t="s">
        <v>422</v>
      </c>
      <c r="R38" s="15"/>
      <c r="S38" s="22" t="s">
        <v>423</v>
      </c>
    </row>
    <row r="39" spans="2:31" x14ac:dyDescent="0.2">
      <c r="B39" s="5"/>
      <c r="C39" s="6"/>
      <c r="D39" s="2"/>
      <c r="E39" s="6"/>
      <c r="F39" s="2"/>
      <c r="G39" s="6"/>
      <c r="H39" s="2"/>
      <c r="I39" s="6"/>
      <c r="J39" s="2"/>
      <c r="K39" s="6"/>
      <c r="L39" s="2"/>
      <c r="M39" s="6"/>
      <c r="N39" s="2"/>
      <c r="O39" s="6"/>
      <c r="P39" s="2"/>
      <c r="Q39" s="6"/>
      <c r="R39" s="2"/>
      <c r="S39" s="6"/>
      <c r="T39" s="2"/>
      <c r="U39" s="6"/>
      <c r="V39" s="2"/>
      <c r="W39" s="6"/>
      <c r="X39" s="2"/>
      <c r="Y39" s="6"/>
      <c r="Z39" s="2"/>
      <c r="AA39" s="6"/>
      <c r="AB39" s="2"/>
      <c r="AC39" s="6"/>
      <c r="AD39" s="2"/>
      <c r="AE39" s="6"/>
    </row>
    <row r="40" spans="2:31" x14ac:dyDescent="0.2">
      <c r="B40" s="21" t="s">
        <v>424</v>
      </c>
      <c r="C40" s="22" t="s">
        <v>425</v>
      </c>
      <c r="D40" s="15"/>
      <c r="E40" s="22" t="s">
        <v>30</v>
      </c>
      <c r="F40" s="15"/>
      <c r="G40" s="22" t="s">
        <v>426</v>
      </c>
      <c r="H40" s="15"/>
      <c r="I40" s="22" t="s">
        <v>427</v>
      </c>
      <c r="J40" s="15"/>
      <c r="K40" s="22" t="s">
        <v>428</v>
      </c>
      <c r="L40" s="15"/>
      <c r="M40" s="22" t="s">
        <v>429</v>
      </c>
      <c r="N40" s="15"/>
      <c r="O40" s="22" t="s">
        <v>32</v>
      </c>
      <c r="P40" s="15"/>
      <c r="Q40" s="22" t="s">
        <v>430</v>
      </c>
      <c r="R40" s="15"/>
      <c r="S40" s="22" t="s">
        <v>431</v>
      </c>
    </row>
    <row r="41" spans="2:31" x14ac:dyDescent="0.2">
      <c r="B41" s="5"/>
      <c r="C41" s="6"/>
      <c r="D41" s="2"/>
      <c r="E41" s="6"/>
      <c r="F41" s="2"/>
      <c r="G41" s="6"/>
      <c r="H41" s="2"/>
      <c r="I41" s="6"/>
      <c r="J41" s="2"/>
      <c r="K41" s="6"/>
      <c r="L41" s="2"/>
      <c r="M41" s="6"/>
      <c r="N41" s="2"/>
      <c r="O41" s="6"/>
      <c r="P41" s="2"/>
      <c r="Q41" s="6"/>
      <c r="R41" s="2"/>
      <c r="S41" s="6"/>
      <c r="T41" s="2"/>
      <c r="U41" s="6"/>
      <c r="V41" s="2"/>
      <c r="W41" s="6"/>
      <c r="X41" s="2"/>
      <c r="Y41" s="6"/>
      <c r="Z41" s="2"/>
      <c r="AA41" s="6"/>
      <c r="AB41" s="2"/>
      <c r="AC41" s="6"/>
      <c r="AD41" s="2"/>
      <c r="AE41" s="6"/>
    </row>
    <row r="42" spans="2:31" x14ac:dyDescent="0.2">
      <c r="B42" s="21" t="s">
        <v>432</v>
      </c>
      <c r="C42" s="22" t="s">
        <v>433</v>
      </c>
      <c r="D42" s="15"/>
      <c r="E42" s="22" t="s">
        <v>434</v>
      </c>
      <c r="F42" s="15"/>
      <c r="G42" s="22" t="s">
        <v>435</v>
      </c>
      <c r="H42" s="15"/>
      <c r="I42" s="22" t="s">
        <v>436</v>
      </c>
      <c r="J42" s="15"/>
      <c r="K42" s="22" t="s">
        <v>437</v>
      </c>
      <c r="L42" s="15"/>
      <c r="M42" s="22" t="s">
        <v>438</v>
      </c>
      <c r="N42" s="15"/>
      <c r="O42" s="22" t="s">
        <v>405</v>
      </c>
      <c r="P42" s="15"/>
      <c r="Q42" s="22" t="s">
        <v>439</v>
      </c>
      <c r="R42" s="15"/>
      <c r="S42" s="22" t="s">
        <v>440</v>
      </c>
    </row>
    <row r="43" spans="2:31" x14ac:dyDescent="0.2">
      <c r="B43" s="5"/>
      <c r="C43" s="6"/>
      <c r="D43" s="2"/>
      <c r="E43" s="6"/>
      <c r="F43" s="2"/>
      <c r="G43" s="6"/>
      <c r="H43" s="2"/>
      <c r="I43" s="6"/>
      <c r="J43" s="2"/>
      <c r="K43" s="6"/>
      <c r="L43" s="2"/>
      <c r="M43" s="6"/>
      <c r="N43" s="2"/>
      <c r="O43" s="6"/>
      <c r="P43" s="2"/>
      <c r="Q43" s="6"/>
      <c r="R43" s="2"/>
      <c r="S43" s="6"/>
      <c r="T43" s="2"/>
      <c r="U43" s="6"/>
      <c r="V43" s="2"/>
      <c r="W43" s="6"/>
      <c r="X43" s="2"/>
      <c r="Y43" s="6"/>
      <c r="Z43" s="2"/>
      <c r="AA43" s="6"/>
      <c r="AB43" s="2"/>
      <c r="AC43" s="6"/>
      <c r="AD43" s="2"/>
      <c r="AE43" s="6"/>
    </row>
    <row r="44" spans="2:31" x14ac:dyDescent="0.2">
      <c r="B44" s="21" t="s">
        <v>441</v>
      </c>
      <c r="C44" s="22" t="s">
        <v>442</v>
      </c>
      <c r="D44" s="15"/>
      <c r="E44" s="22" t="s">
        <v>434</v>
      </c>
      <c r="F44" s="15"/>
      <c r="G44" s="22" t="s">
        <v>226</v>
      </c>
      <c r="H44" s="15"/>
      <c r="I44" s="22" t="s">
        <v>443</v>
      </c>
      <c r="J44" s="15"/>
      <c r="K44" s="22" t="s">
        <v>444</v>
      </c>
      <c r="L44" s="15"/>
      <c r="M44" s="22" t="s">
        <v>445</v>
      </c>
      <c r="N44" s="15"/>
      <c r="O44" s="22" t="s">
        <v>413</v>
      </c>
      <c r="P44" s="15"/>
      <c r="Q44" s="22" t="s">
        <v>446</v>
      </c>
      <c r="R44" s="15"/>
      <c r="S44" s="22" t="s">
        <v>447</v>
      </c>
    </row>
    <row r="45" spans="2:31" x14ac:dyDescent="0.2">
      <c r="B45" s="5"/>
      <c r="C45" s="6"/>
      <c r="D45" s="2"/>
      <c r="E45" s="6"/>
      <c r="F45" s="2"/>
      <c r="G45" s="6"/>
      <c r="H45" s="2"/>
      <c r="I45" s="6"/>
      <c r="J45" s="2"/>
      <c r="K45" s="6"/>
      <c r="L45" s="2"/>
      <c r="M45" s="6"/>
      <c r="N45" s="2"/>
      <c r="O45" s="6"/>
      <c r="P45" s="2"/>
      <c r="Q45" s="6"/>
      <c r="R45" s="2"/>
      <c r="S45" s="6"/>
      <c r="T45" s="2"/>
      <c r="U45" s="6"/>
      <c r="V45" s="2"/>
      <c r="W45" s="6"/>
      <c r="X45" s="2"/>
      <c r="Y45" s="6"/>
      <c r="Z45" s="2"/>
      <c r="AA45" s="6"/>
      <c r="AB45" s="2"/>
      <c r="AC45" s="6"/>
      <c r="AD45" s="2"/>
      <c r="AE45" s="6"/>
    </row>
    <row r="46" spans="2:31" x14ac:dyDescent="0.2">
      <c r="B46" s="21" t="s">
        <v>448</v>
      </c>
      <c r="C46" s="22" t="s">
        <v>449</v>
      </c>
      <c r="D46" s="15"/>
      <c r="E46" s="22" t="s">
        <v>8</v>
      </c>
      <c r="F46" s="15"/>
      <c r="G46" s="22" t="s">
        <v>450</v>
      </c>
      <c r="H46" s="15"/>
      <c r="I46" s="22" t="s">
        <v>451</v>
      </c>
      <c r="J46" s="15"/>
      <c r="K46" s="22" t="s">
        <v>444</v>
      </c>
      <c r="L46" s="15"/>
      <c r="M46" s="22" t="s">
        <v>452</v>
      </c>
      <c r="N46" s="15"/>
      <c r="O46" s="22" t="s">
        <v>413</v>
      </c>
      <c r="P46" s="15"/>
      <c r="Q46" s="22" t="s">
        <v>200</v>
      </c>
      <c r="R46" s="15"/>
      <c r="S46" s="22" t="s">
        <v>453</v>
      </c>
    </row>
    <row r="47" spans="2:31" x14ac:dyDescent="0.2">
      <c r="B47" s="5"/>
      <c r="C47" s="6"/>
      <c r="D47" s="2"/>
      <c r="E47" s="6"/>
      <c r="F47" s="2"/>
      <c r="G47" s="6"/>
      <c r="H47" s="2"/>
      <c r="I47" s="6"/>
      <c r="J47" s="2"/>
      <c r="K47" s="6"/>
      <c r="L47" s="2"/>
      <c r="M47" s="6"/>
      <c r="N47" s="2"/>
      <c r="O47" s="6"/>
      <c r="P47" s="2"/>
      <c r="Q47" s="6"/>
      <c r="R47" s="2"/>
      <c r="S47" s="6"/>
      <c r="T47" s="2"/>
      <c r="U47" s="6"/>
      <c r="V47" s="2"/>
      <c r="W47" s="6"/>
      <c r="X47" s="2"/>
      <c r="Y47" s="6"/>
      <c r="Z47" s="2"/>
      <c r="AA47" s="6"/>
      <c r="AB47" s="2"/>
      <c r="AC47" s="6"/>
      <c r="AD47" s="2"/>
      <c r="AE47" s="6"/>
    </row>
    <row r="48" spans="2:31" x14ac:dyDescent="0.2">
      <c r="B48" s="21" t="s">
        <v>454</v>
      </c>
      <c r="C48" s="22" t="s">
        <v>455</v>
      </c>
      <c r="D48" s="15"/>
      <c r="E48" s="22" t="s">
        <v>456</v>
      </c>
      <c r="F48" s="15"/>
      <c r="G48" s="22" t="s">
        <v>457</v>
      </c>
      <c r="H48" s="15"/>
      <c r="I48" s="22" t="s">
        <v>458</v>
      </c>
      <c r="J48" s="15"/>
      <c r="K48" s="22" t="s">
        <v>459</v>
      </c>
      <c r="L48" s="15"/>
      <c r="M48" s="22" t="s">
        <v>460</v>
      </c>
      <c r="N48" s="15"/>
      <c r="O48" s="22" t="s">
        <v>461</v>
      </c>
      <c r="P48" s="15"/>
      <c r="Q48" s="22" t="s">
        <v>462</v>
      </c>
      <c r="R48" s="15"/>
      <c r="S48" s="22" t="s">
        <v>463</v>
      </c>
    </row>
    <row r="49" spans="2:33" x14ac:dyDescent="0.2">
      <c r="B49" s="5"/>
      <c r="C49" s="6"/>
      <c r="D49" s="2"/>
      <c r="E49" s="6"/>
      <c r="F49" s="2"/>
      <c r="G49" s="6"/>
      <c r="H49" s="2"/>
      <c r="I49" s="6"/>
      <c r="J49" s="2"/>
      <c r="K49" s="6"/>
      <c r="L49" s="2"/>
      <c r="M49" s="6"/>
      <c r="N49" s="2"/>
      <c r="O49" s="6"/>
      <c r="P49" s="2"/>
      <c r="Q49" s="6"/>
      <c r="R49" s="2"/>
      <c r="S49" s="6"/>
      <c r="T49" s="2"/>
      <c r="U49" s="6"/>
      <c r="V49" s="2"/>
      <c r="W49" s="6"/>
      <c r="X49" s="2"/>
      <c r="Y49" s="6"/>
      <c r="Z49" s="2"/>
      <c r="AA49" s="6"/>
      <c r="AB49" s="2"/>
      <c r="AC49" s="6"/>
      <c r="AD49" s="2"/>
      <c r="AE49" s="6"/>
    </row>
    <row r="50" spans="2:33" x14ac:dyDescent="0.2">
      <c r="B50" s="21" t="s">
        <v>464</v>
      </c>
      <c r="C50" s="22" t="s">
        <v>465</v>
      </c>
      <c r="D50" s="15"/>
      <c r="E50" s="22" t="s">
        <v>466</v>
      </c>
      <c r="F50" s="15"/>
      <c r="G50" s="22" t="s">
        <v>467</v>
      </c>
      <c r="H50" s="15"/>
      <c r="I50" s="22" t="s">
        <v>394</v>
      </c>
      <c r="J50" s="15"/>
      <c r="K50" s="22" t="s">
        <v>23</v>
      </c>
      <c r="L50" s="15"/>
      <c r="M50" s="22" t="s">
        <v>468</v>
      </c>
      <c r="N50" s="15"/>
      <c r="O50" s="22" t="s">
        <v>469</v>
      </c>
      <c r="P50" s="15"/>
      <c r="Q50" s="22" t="s">
        <v>470</v>
      </c>
      <c r="R50" s="15"/>
      <c r="S50" s="22" t="s">
        <v>471</v>
      </c>
    </row>
    <row r="51" spans="2:33" x14ac:dyDescent="0.2">
      <c r="B51" s="5"/>
      <c r="C51" s="6"/>
      <c r="D51" s="2"/>
      <c r="E51" s="6"/>
      <c r="F51" s="2"/>
      <c r="G51" s="6"/>
      <c r="H51" s="2"/>
      <c r="I51" s="6"/>
      <c r="J51" s="2"/>
      <c r="K51" s="6"/>
      <c r="L51" s="2"/>
      <c r="M51" s="6"/>
      <c r="N51" s="2"/>
      <c r="O51" s="6"/>
      <c r="P51" s="2"/>
      <c r="Q51" s="6"/>
      <c r="R51" s="2"/>
      <c r="S51" s="6"/>
      <c r="T51" s="2"/>
      <c r="U51" s="6"/>
      <c r="V51" s="2"/>
      <c r="W51" s="6"/>
      <c r="X51" s="2"/>
      <c r="Y51" s="6"/>
      <c r="Z51" s="2"/>
      <c r="AA51" s="6"/>
      <c r="AB51" s="2"/>
      <c r="AC51" s="6"/>
      <c r="AD51" s="2"/>
      <c r="AE51" s="6"/>
      <c r="AF51" s="2"/>
      <c r="AG51" s="2"/>
    </row>
    <row r="52" spans="2:33" x14ac:dyDescent="0.2">
      <c r="B52" s="21" t="s">
        <v>472</v>
      </c>
      <c r="C52" s="22" t="s">
        <v>473</v>
      </c>
      <c r="D52" s="15"/>
      <c r="E52" s="22" t="s">
        <v>474</v>
      </c>
      <c r="F52" s="15"/>
      <c r="G52" s="22" t="s">
        <v>475</v>
      </c>
      <c r="H52" s="15"/>
      <c r="I52" s="22" t="s">
        <v>476</v>
      </c>
      <c r="J52" s="15"/>
      <c r="K52" s="22" t="s">
        <v>477</v>
      </c>
      <c r="L52" s="15"/>
      <c r="M52" s="22" t="s">
        <v>478</v>
      </c>
      <c r="N52" s="15"/>
      <c r="O52" s="22" t="s">
        <v>479</v>
      </c>
      <c r="P52" s="15"/>
      <c r="Q52" s="22" t="s">
        <v>480</v>
      </c>
      <c r="R52" s="15"/>
      <c r="S52" s="22" t="s">
        <v>481</v>
      </c>
    </row>
    <row r="53" spans="2:33" x14ac:dyDescent="0.2">
      <c r="B53" s="5"/>
      <c r="C53" s="6"/>
      <c r="D53" s="2"/>
      <c r="E53" s="6"/>
      <c r="F53" s="2"/>
      <c r="G53" s="6"/>
      <c r="H53" s="2"/>
      <c r="I53" s="6"/>
      <c r="J53" s="2"/>
      <c r="K53" s="6"/>
      <c r="L53" s="2"/>
      <c r="M53" s="6"/>
      <c r="N53" s="2"/>
      <c r="O53" s="6"/>
      <c r="P53" s="2"/>
      <c r="Q53" s="6"/>
      <c r="R53" s="2"/>
      <c r="S53" s="6"/>
      <c r="T53" s="2"/>
      <c r="U53" s="6"/>
      <c r="V53" s="2"/>
      <c r="W53" s="6"/>
      <c r="X53" s="2"/>
      <c r="Y53" s="6"/>
      <c r="Z53" s="2"/>
      <c r="AA53" s="6"/>
      <c r="AB53" s="2"/>
      <c r="AC53" s="6"/>
      <c r="AD53" s="2"/>
      <c r="AE53" s="6"/>
      <c r="AF53" s="2"/>
      <c r="AG53" s="2"/>
    </row>
    <row r="54" spans="2:33" x14ac:dyDescent="0.2">
      <c r="B54" s="21" t="s">
        <v>482</v>
      </c>
      <c r="C54" s="22" t="s">
        <v>483</v>
      </c>
      <c r="D54" s="15"/>
      <c r="E54" s="22" t="s">
        <v>58</v>
      </c>
      <c r="F54" s="15"/>
      <c r="G54" s="22" t="s">
        <v>484</v>
      </c>
      <c r="H54" s="15"/>
      <c r="I54" s="22" t="s">
        <v>485</v>
      </c>
      <c r="J54" s="15"/>
      <c r="K54" s="22" t="s">
        <v>486</v>
      </c>
      <c r="L54" s="15"/>
      <c r="M54" s="22" t="s">
        <v>487</v>
      </c>
      <c r="N54" s="15"/>
      <c r="O54" s="22" t="s">
        <v>488</v>
      </c>
      <c r="P54" s="15"/>
      <c r="Q54" s="22" t="s">
        <v>489</v>
      </c>
      <c r="R54" s="15"/>
      <c r="S54" s="22" t="s">
        <v>490</v>
      </c>
    </row>
    <row r="55" spans="2:33" x14ac:dyDescent="0.2">
      <c r="B55" s="5"/>
      <c r="C55" s="6"/>
      <c r="D55" s="2"/>
      <c r="E55" s="6"/>
      <c r="F55" s="2"/>
      <c r="G55" s="6"/>
      <c r="H55" s="2"/>
      <c r="I55" s="6"/>
      <c r="J55" s="2"/>
      <c r="K55" s="6"/>
      <c r="L55" s="2"/>
      <c r="M55" s="6"/>
      <c r="N55" s="2"/>
      <c r="O55" s="6"/>
      <c r="P55" s="2"/>
      <c r="Q55" s="6"/>
      <c r="R55" s="2"/>
      <c r="S55" s="6"/>
      <c r="T55" s="2"/>
      <c r="U55" s="6"/>
      <c r="V55" s="2"/>
      <c r="W55" s="6"/>
      <c r="X55" s="2"/>
      <c r="Y55" s="6"/>
      <c r="Z55" s="2"/>
      <c r="AA55" s="6"/>
      <c r="AB55" s="2"/>
      <c r="AC55" s="6"/>
      <c r="AD55" s="2"/>
      <c r="AE55" s="6"/>
      <c r="AF55" s="2"/>
      <c r="AG55" s="2"/>
    </row>
    <row r="56" spans="2:33" x14ac:dyDescent="0.2">
      <c r="B56" s="21" t="s">
        <v>491</v>
      </c>
      <c r="C56" s="22" t="s">
        <v>492</v>
      </c>
      <c r="D56" s="15"/>
      <c r="E56" s="22" t="s">
        <v>493</v>
      </c>
      <c r="F56" s="15"/>
      <c r="G56" s="22" t="s">
        <v>239</v>
      </c>
      <c r="H56" s="15"/>
      <c r="I56" s="22" t="s">
        <v>420</v>
      </c>
      <c r="J56" s="15"/>
      <c r="K56" s="22" t="s">
        <v>70</v>
      </c>
      <c r="L56" s="15"/>
      <c r="M56" s="22" t="s">
        <v>494</v>
      </c>
      <c r="N56" s="15"/>
      <c r="O56" s="22" t="s">
        <v>495</v>
      </c>
      <c r="P56" s="15"/>
      <c r="Q56" s="22" t="s">
        <v>201</v>
      </c>
      <c r="R56" s="15"/>
      <c r="S56" s="22" t="s">
        <v>496</v>
      </c>
    </row>
    <row r="57" spans="2:33" x14ac:dyDescent="0.2">
      <c r="B57" s="5"/>
      <c r="C57" s="6"/>
      <c r="D57" s="2"/>
      <c r="E57" s="6"/>
      <c r="F57" s="2"/>
      <c r="G57" s="6"/>
      <c r="H57" s="2"/>
      <c r="I57" s="6"/>
      <c r="J57" s="2"/>
      <c r="K57" s="6"/>
      <c r="L57" s="2"/>
      <c r="M57" s="6"/>
      <c r="N57" s="2"/>
      <c r="O57" s="6"/>
      <c r="P57" s="2"/>
      <c r="Q57" s="6"/>
      <c r="R57" s="2"/>
      <c r="S57" s="6"/>
      <c r="T57" s="2"/>
      <c r="U57" s="6"/>
      <c r="V57" s="2"/>
      <c r="W57" s="6"/>
      <c r="X57" s="2"/>
      <c r="Y57" s="6"/>
      <c r="Z57" s="2"/>
      <c r="AA57" s="6"/>
      <c r="AB57" s="2"/>
      <c r="AC57" s="6"/>
      <c r="AD57" s="2"/>
      <c r="AE57" s="6"/>
      <c r="AF57" s="2"/>
      <c r="AG57" s="2"/>
    </row>
    <row r="58" spans="2:33" x14ac:dyDescent="0.2">
      <c r="B58" s="21" t="s">
        <v>497</v>
      </c>
      <c r="C58" s="22" t="s">
        <v>498</v>
      </c>
      <c r="D58" s="15"/>
      <c r="E58" s="22" t="s">
        <v>499</v>
      </c>
      <c r="F58" s="15"/>
      <c r="G58" s="22" t="s">
        <v>500</v>
      </c>
      <c r="H58" s="15"/>
      <c r="I58" s="22" t="s">
        <v>439</v>
      </c>
      <c r="J58" s="15"/>
      <c r="K58" s="22" t="s">
        <v>501</v>
      </c>
      <c r="L58" s="15"/>
      <c r="M58" s="22" t="s">
        <v>502</v>
      </c>
      <c r="N58" s="15"/>
      <c r="O58" s="22" t="s">
        <v>503</v>
      </c>
      <c r="P58" s="15"/>
      <c r="Q58" s="22" t="s">
        <v>504</v>
      </c>
      <c r="R58" s="15"/>
      <c r="S58" s="22" t="s">
        <v>505</v>
      </c>
    </row>
    <row r="60" spans="2:33" x14ac:dyDescent="0.2">
      <c r="B60" s="21" t="s">
        <v>506</v>
      </c>
      <c r="C60" s="22" t="s">
        <v>507</v>
      </c>
      <c r="D60" s="15"/>
      <c r="E60" s="22" t="s">
        <v>508</v>
      </c>
      <c r="F60" s="15"/>
      <c r="G60" s="22" t="s">
        <v>509</v>
      </c>
      <c r="H60" s="15"/>
      <c r="I60" s="22" t="s">
        <v>510</v>
      </c>
      <c r="J60" s="15"/>
      <c r="K60" s="22" t="s">
        <v>511</v>
      </c>
      <c r="L60" s="15"/>
      <c r="M60" s="22" t="s">
        <v>512</v>
      </c>
      <c r="N60" s="15"/>
      <c r="O60" s="22" t="s">
        <v>513</v>
      </c>
      <c r="P60" s="15"/>
      <c r="Q60" s="22" t="s">
        <v>514</v>
      </c>
      <c r="R60" s="15"/>
      <c r="S60" s="22" t="s">
        <v>515</v>
      </c>
    </row>
    <row r="61" spans="2:33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3"/>
    </row>
    <row r="62" spans="2:33" x14ac:dyDescent="0.2">
      <c r="B62" s="21" t="s">
        <v>516</v>
      </c>
      <c r="C62" s="22" t="s">
        <v>517</v>
      </c>
      <c r="D62" s="15"/>
      <c r="E62" s="22" t="s">
        <v>518</v>
      </c>
      <c r="F62" s="15"/>
      <c r="G62" s="22" t="s">
        <v>519</v>
      </c>
      <c r="H62" s="15"/>
      <c r="I62" s="22" t="s">
        <v>520</v>
      </c>
      <c r="J62" s="15"/>
      <c r="K62" s="22" t="s">
        <v>511</v>
      </c>
      <c r="L62" s="15"/>
      <c r="M62" s="22" t="s">
        <v>521</v>
      </c>
      <c r="N62" s="15"/>
      <c r="O62" s="22" t="s">
        <v>513</v>
      </c>
      <c r="P62" s="15"/>
      <c r="Q62" s="22" t="s">
        <v>522</v>
      </c>
      <c r="R62" s="15"/>
      <c r="S62" s="22" t="s">
        <v>523</v>
      </c>
    </row>
    <row r="63" spans="2:33" x14ac:dyDescent="0.2">
      <c r="B63" s="2"/>
      <c r="C63" s="4"/>
      <c r="D63" s="2"/>
      <c r="E63" s="4"/>
      <c r="F63" s="2"/>
      <c r="G63" s="4"/>
      <c r="H63" s="2"/>
      <c r="I63" s="4"/>
      <c r="J63" s="2"/>
      <c r="K63" s="4"/>
      <c r="L63" s="2"/>
      <c r="M63" s="4"/>
      <c r="N63" s="2"/>
      <c r="O63" s="4"/>
      <c r="P63" s="2"/>
      <c r="Q63" s="4"/>
      <c r="R63" s="2"/>
      <c r="S63" s="4"/>
      <c r="T63" s="2"/>
      <c r="U63" s="4"/>
      <c r="V63" s="2"/>
      <c r="W63" s="4"/>
      <c r="X63" s="2"/>
      <c r="Y63" s="4"/>
      <c r="Z63" s="2"/>
      <c r="AA63" s="4"/>
      <c r="AB63" s="2"/>
      <c r="AC63" s="4"/>
      <c r="AD63" s="2"/>
      <c r="AE63" s="4"/>
      <c r="AF63" s="2"/>
      <c r="AG63" s="2"/>
    </row>
    <row r="64" spans="2:33" x14ac:dyDescent="0.2">
      <c r="B64" s="21" t="s">
        <v>524</v>
      </c>
      <c r="C64" s="22" t="s">
        <v>174</v>
      </c>
      <c r="D64" s="15"/>
      <c r="E64" s="22" t="s">
        <v>525</v>
      </c>
      <c r="F64" s="15"/>
      <c r="G64" s="22" t="s">
        <v>526</v>
      </c>
      <c r="H64" s="15"/>
      <c r="I64" s="22" t="s">
        <v>527</v>
      </c>
      <c r="J64" s="15"/>
      <c r="K64" s="22" t="s">
        <v>511</v>
      </c>
      <c r="L64" s="15"/>
      <c r="M64" s="22" t="s">
        <v>528</v>
      </c>
      <c r="N64" s="15"/>
      <c r="O64" s="22" t="s">
        <v>513</v>
      </c>
      <c r="P64" s="15"/>
      <c r="Q64" s="22" t="s">
        <v>529</v>
      </c>
      <c r="R64" s="15"/>
      <c r="S64" s="22" t="s">
        <v>530</v>
      </c>
      <c r="T64" s="2"/>
      <c r="U64" s="6"/>
      <c r="V64" s="2"/>
      <c r="W64" s="6"/>
      <c r="X64" s="2"/>
      <c r="Y64" s="6"/>
      <c r="Z64" s="2"/>
      <c r="AA64" s="6"/>
      <c r="AB64" s="2"/>
      <c r="AC64" s="6"/>
      <c r="AD64" s="2"/>
      <c r="AE64" s="6"/>
      <c r="AF64" s="2"/>
      <c r="AG64" s="2"/>
    </row>
    <row r="66" spans="2:31" x14ac:dyDescent="0.2">
      <c r="B66" s="21" t="s">
        <v>531</v>
      </c>
      <c r="C66" s="22" t="s">
        <v>0</v>
      </c>
      <c r="D66" s="15"/>
      <c r="E66" s="22" t="s">
        <v>532</v>
      </c>
      <c r="F66" s="15"/>
      <c r="G66" s="22" t="s">
        <v>533</v>
      </c>
      <c r="H66" s="15"/>
      <c r="I66" s="22" t="s">
        <v>534</v>
      </c>
      <c r="J66" s="15"/>
      <c r="K66" s="22" t="s">
        <v>511</v>
      </c>
      <c r="L66" s="15"/>
      <c r="M66" s="22" t="s">
        <v>535</v>
      </c>
      <c r="N66" s="15"/>
      <c r="O66" s="22" t="s">
        <v>513</v>
      </c>
      <c r="P66" s="15"/>
      <c r="Q66" s="22" t="s">
        <v>536</v>
      </c>
      <c r="R66" s="15"/>
      <c r="S66" s="22" t="s">
        <v>537</v>
      </c>
      <c r="T66" s="15"/>
      <c r="U66" s="15"/>
      <c r="V66" s="2"/>
      <c r="W66" s="6"/>
      <c r="X66" s="2"/>
      <c r="Y66" s="6"/>
      <c r="Z66" s="2"/>
      <c r="AA66" s="6"/>
      <c r="AB66" s="2"/>
      <c r="AC66" s="6"/>
      <c r="AD66" s="2"/>
      <c r="AE66" s="6"/>
    </row>
    <row r="68" spans="2:31" x14ac:dyDescent="0.2">
      <c r="B68" s="21" t="s">
        <v>538</v>
      </c>
      <c r="C68" s="22" t="s">
        <v>539</v>
      </c>
      <c r="D68" s="15"/>
      <c r="E68" s="22" t="s">
        <v>69</v>
      </c>
      <c r="F68" s="15"/>
      <c r="G68" s="22" t="s">
        <v>540</v>
      </c>
      <c r="H68" s="15"/>
      <c r="I68" s="22" t="s">
        <v>541</v>
      </c>
      <c r="J68" s="15"/>
      <c r="K68" s="22" t="s">
        <v>542</v>
      </c>
      <c r="L68" s="15"/>
      <c r="M68" s="22" t="s">
        <v>543</v>
      </c>
      <c r="N68" s="15"/>
      <c r="O68" s="22" t="s">
        <v>544</v>
      </c>
      <c r="P68" s="15"/>
      <c r="Q68" s="22" t="s">
        <v>545</v>
      </c>
      <c r="R68" s="15"/>
      <c r="S68" s="22" t="s">
        <v>546</v>
      </c>
      <c r="T68" s="15"/>
      <c r="U68" s="15"/>
      <c r="V68" s="2"/>
      <c r="W68" s="6"/>
      <c r="X68" s="2"/>
      <c r="Y68" s="6"/>
      <c r="Z68" s="2"/>
      <c r="AA68" s="6"/>
      <c r="AB68" s="2"/>
      <c r="AC68" s="6"/>
      <c r="AD68" s="2"/>
      <c r="AE68" s="6"/>
    </row>
    <row r="70" spans="2:31" x14ac:dyDescent="0.2">
      <c r="B70" s="21" t="s">
        <v>547</v>
      </c>
      <c r="C70" s="22" t="s">
        <v>548</v>
      </c>
      <c r="D70" s="15"/>
      <c r="E70" s="22" t="s">
        <v>69</v>
      </c>
      <c r="F70" s="15"/>
      <c r="G70" s="22" t="s">
        <v>549</v>
      </c>
      <c r="H70" s="15"/>
      <c r="I70" s="22" t="s">
        <v>550</v>
      </c>
      <c r="J70" s="15"/>
      <c r="K70" s="22" t="s">
        <v>542</v>
      </c>
      <c r="L70" s="15"/>
      <c r="M70" s="22" t="s">
        <v>521</v>
      </c>
      <c r="N70" s="15"/>
      <c r="O70" s="22" t="s">
        <v>544</v>
      </c>
      <c r="P70" s="15"/>
      <c r="Q70" s="22" t="s">
        <v>310</v>
      </c>
      <c r="R70" s="15"/>
      <c r="S70" s="22" t="s">
        <v>551</v>
      </c>
      <c r="T70" s="15"/>
      <c r="U70" s="15"/>
      <c r="V70" s="2"/>
      <c r="W70" s="6"/>
      <c r="X70" s="2"/>
      <c r="Y70" s="6"/>
      <c r="Z70" s="2"/>
      <c r="AA70" s="6"/>
      <c r="AB70" s="2"/>
      <c r="AC70" s="6"/>
      <c r="AD70" s="2"/>
      <c r="AE70" s="6"/>
    </row>
    <row r="72" spans="2:31" x14ac:dyDescent="0.2">
      <c r="B72" s="21" t="s">
        <v>552</v>
      </c>
      <c r="C72" s="22" t="s">
        <v>553</v>
      </c>
      <c r="D72" s="15"/>
      <c r="E72" s="22" t="s">
        <v>69</v>
      </c>
      <c r="F72" s="15"/>
      <c r="G72" s="22" t="s">
        <v>554</v>
      </c>
      <c r="H72" s="15"/>
      <c r="I72" s="22" t="s">
        <v>555</v>
      </c>
      <c r="J72" s="15"/>
      <c r="K72" s="22" t="s">
        <v>542</v>
      </c>
      <c r="L72" s="15"/>
      <c r="M72" s="22" t="s">
        <v>556</v>
      </c>
      <c r="N72" s="15"/>
      <c r="O72" s="22" t="s">
        <v>544</v>
      </c>
      <c r="P72" s="15"/>
      <c r="Q72" s="22" t="s">
        <v>557</v>
      </c>
      <c r="R72" s="15"/>
      <c r="S72" s="22" t="s">
        <v>558</v>
      </c>
      <c r="T72" s="15"/>
      <c r="U72" s="15"/>
      <c r="V72" s="2"/>
      <c r="W72" s="6"/>
      <c r="X72" s="2"/>
      <c r="Y72" s="6"/>
      <c r="Z72" s="2"/>
      <c r="AA72" s="6"/>
      <c r="AB72" s="2"/>
      <c r="AC72" s="6"/>
      <c r="AD72" s="2"/>
      <c r="AE72" s="6"/>
    </row>
    <row r="74" spans="2:31" x14ac:dyDescent="0.2">
      <c r="B74" s="21" t="s">
        <v>559</v>
      </c>
      <c r="C74" s="22" t="s">
        <v>560</v>
      </c>
      <c r="D74" s="15"/>
      <c r="E74" s="22" t="s">
        <v>69</v>
      </c>
      <c r="F74" s="15"/>
      <c r="G74" s="22" t="s">
        <v>561</v>
      </c>
      <c r="H74" s="15"/>
      <c r="I74" s="22" t="s">
        <v>211</v>
      </c>
      <c r="J74" s="15"/>
      <c r="K74" s="22" t="s">
        <v>542</v>
      </c>
      <c r="L74" s="15"/>
      <c r="M74" s="22" t="s">
        <v>562</v>
      </c>
      <c r="N74" s="15"/>
      <c r="O74" s="22" t="s">
        <v>544</v>
      </c>
      <c r="P74" s="15"/>
      <c r="Q74" s="22" t="s">
        <v>563</v>
      </c>
      <c r="R74" s="15"/>
      <c r="S74" s="22" t="s">
        <v>564</v>
      </c>
      <c r="T74" s="15"/>
      <c r="U74" s="15"/>
      <c r="V74" s="2"/>
      <c r="W74" s="6"/>
      <c r="X74" s="2"/>
      <c r="Y74" s="6"/>
      <c r="Z74" s="2"/>
      <c r="AA74" s="6"/>
      <c r="AB74" s="2"/>
      <c r="AC74" s="6"/>
      <c r="AD74" s="2"/>
      <c r="AE74" s="6"/>
    </row>
    <row r="76" spans="2:31" x14ac:dyDescent="0.2">
      <c r="B76" s="5"/>
      <c r="C76" s="6"/>
      <c r="D76" s="2"/>
      <c r="E76" s="6"/>
      <c r="F76" s="2"/>
      <c r="G76" s="6"/>
      <c r="H76" s="2"/>
      <c r="I76" s="6"/>
      <c r="J76" s="2"/>
      <c r="K76" s="6"/>
      <c r="L76" s="2"/>
      <c r="M76" s="6"/>
      <c r="N76" s="2"/>
      <c r="O76" s="6"/>
      <c r="P76" s="2"/>
      <c r="Q76" s="6"/>
      <c r="R76" s="2"/>
      <c r="S76" s="6"/>
      <c r="T76" s="2"/>
      <c r="U76" s="6"/>
      <c r="V76" s="2"/>
      <c r="W76" s="6"/>
      <c r="X76" s="2"/>
      <c r="Y76" s="6"/>
      <c r="Z76" s="2"/>
      <c r="AA76" s="6"/>
      <c r="AB76" s="2"/>
      <c r="AC76" s="6"/>
      <c r="AD76" s="2"/>
      <c r="AE76" s="6"/>
    </row>
    <row r="77" spans="2:31" s="33" customFormat="1" x14ac:dyDescent="0.2">
      <c r="B77" s="37"/>
      <c r="C77" s="38"/>
      <c r="E77" s="38"/>
      <c r="G77" s="38"/>
      <c r="I77" s="38"/>
      <c r="K77" s="38"/>
      <c r="M77" s="38"/>
      <c r="O77" s="38"/>
      <c r="Q77" s="38"/>
      <c r="S77" s="38"/>
      <c r="U77" s="38"/>
      <c r="W77" s="38"/>
      <c r="Y77" s="38"/>
      <c r="AA77" s="38"/>
      <c r="AC77" s="38"/>
      <c r="AE77" s="38"/>
    </row>
    <row r="78" spans="2:31" s="33" customFormat="1" x14ac:dyDescent="0.2">
      <c r="B78" s="37"/>
      <c r="C78" s="38"/>
      <c r="E78" s="38"/>
      <c r="G78" s="38"/>
      <c r="I78" s="38"/>
      <c r="K78" s="38"/>
      <c r="M78" s="38"/>
      <c r="O78" s="38"/>
      <c r="Q78" s="38"/>
      <c r="S78" s="38"/>
      <c r="U78" s="38"/>
      <c r="W78" s="38"/>
      <c r="Y78" s="38"/>
      <c r="AA78" s="38"/>
      <c r="AC78" s="38"/>
      <c r="AE78" s="38"/>
    </row>
    <row r="80" spans="2:31" x14ac:dyDescent="0.2"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9" t="s">
        <v>301</v>
      </c>
      <c r="V80" s="2"/>
      <c r="W80" s="6"/>
      <c r="X80" s="2"/>
      <c r="Y80" s="6"/>
      <c r="Z80" s="2"/>
      <c r="AA80" s="6"/>
      <c r="AB80" s="2"/>
      <c r="AC80" s="6"/>
      <c r="AD80" s="2"/>
      <c r="AE80" s="6"/>
    </row>
    <row r="82" spans="2:31" x14ac:dyDescent="0.2">
      <c r="B82" s="15"/>
      <c r="C82" s="20" t="s">
        <v>3001</v>
      </c>
      <c r="D82" s="15"/>
      <c r="E82" s="20" t="s">
        <v>565</v>
      </c>
      <c r="F82" s="15"/>
      <c r="G82" s="20" t="s">
        <v>566</v>
      </c>
      <c r="H82" s="15"/>
      <c r="I82" s="20" t="s">
        <v>567</v>
      </c>
      <c r="J82" s="15"/>
      <c r="K82" s="20" t="s">
        <v>568</v>
      </c>
      <c r="L82" s="15"/>
      <c r="M82" s="20" t="s">
        <v>569</v>
      </c>
      <c r="N82" s="15"/>
      <c r="O82" s="20" t="s">
        <v>3033</v>
      </c>
      <c r="P82" s="15"/>
      <c r="Q82" s="20" t="s">
        <v>3034</v>
      </c>
      <c r="R82" s="15"/>
      <c r="S82" s="20" t="s">
        <v>3035</v>
      </c>
      <c r="T82" s="15"/>
      <c r="U82" s="15"/>
      <c r="V82" s="2"/>
      <c r="W82" s="6"/>
      <c r="X82" s="2"/>
      <c r="Y82" s="6"/>
      <c r="Z82" s="2"/>
      <c r="AA82" s="6"/>
      <c r="AB82" s="2"/>
      <c r="AC82" s="6"/>
      <c r="AD82" s="2"/>
      <c r="AE82" s="6"/>
    </row>
    <row r="83" spans="2:31" x14ac:dyDescent="0.2">
      <c r="B83" s="21" t="s">
        <v>304</v>
      </c>
      <c r="C83" s="22" t="s">
        <v>570</v>
      </c>
      <c r="D83" s="15"/>
      <c r="E83" s="22" t="s">
        <v>245</v>
      </c>
      <c r="F83" s="15"/>
      <c r="G83" s="22" t="s">
        <v>571</v>
      </c>
      <c r="H83" s="15"/>
      <c r="I83" s="22" t="s">
        <v>572</v>
      </c>
      <c r="J83" s="15"/>
      <c r="K83" s="22" t="s">
        <v>573</v>
      </c>
      <c r="L83" s="15"/>
      <c r="M83" s="22" t="s">
        <v>3003</v>
      </c>
      <c r="N83" s="15"/>
      <c r="O83" s="22" t="s">
        <v>190</v>
      </c>
      <c r="P83" s="15"/>
      <c r="Q83" s="22" t="s">
        <v>574</v>
      </c>
      <c r="R83" s="15"/>
      <c r="S83" s="22" t="s">
        <v>575</v>
      </c>
      <c r="T83" s="15"/>
      <c r="U83" s="15"/>
    </row>
    <row r="84" spans="2:31" x14ac:dyDescent="0.2">
      <c r="B84" s="5"/>
      <c r="C84" s="6"/>
      <c r="D84" s="2"/>
      <c r="E84" s="6"/>
      <c r="F84" s="2"/>
      <c r="G84" s="6"/>
      <c r="H84" s="2"/>
      <c r="I84" s="6"/>
      <c r="J84" s="2"/>
      <c r="K84" s="6"/>
      <c r="L84" s="2"/>
      <c r="M84" s="6"/>
      <c r="N84" s="2"/>
      <c r="O84" s="6"/>
      <c r="P84" s="2"/>
      <c r="Q84" s="6"/>
      <c r="R84" s="2"/>
      <c r="S84" s="6"/>
      <c r="T84" s="2"/>
      <c r="U84" s="6"/>
      <c r="V84" s="2"/>
      <c r="W84" s="6"/>
      <c r="X84" s="2"/>
      <c r="Y84" s="6"/>
      <c r="Z84" s="2"/>
      <c r="AA84" s="6"/>
      <c r="AB84" s="2"/>
      <c r="AC84" s="6"/>
      <c r="AD84" s="2"/>
      <c r="AE84" s="6"/>
    </row>
    <row r="85" spans="2:31" x14ac:dyDescent="0.2">
      <c r="B85" s="21" t="s">
        <v>312</v>
      </c>
      <c r="C85" s="22" t="s">
        <v>576</v>
      </c>
      <c r="D85" s="15"/>
      <c r="E85" s="22" t="s">
        <v>577</v>
      </c>
      <c r="F85" s="15"/>
      <c r="G85" s="22" t="s">
        <v>578</v>
      </c>
      <c r="H85" s="15"/>
      <c r="I85" s="22" t="s">
        <v>579</v>
      </c>
      <c r="J85" s="15"/>
      <c r="K85" s="22" t="s">
        <v>580</v>
      </c>
      <c r="L85" s="15"/>
      <c r="M85" s="22" t="s">
        <v>3003</v>
      </c>
      <c r="N85" s="15"/>
      <c r="O85" s="22" t="s">
        <v>581</v>
      </c>
      <c r="P85" s="15"/>
      <c r="Q85" s="22" t="s">
        <v>574</v>
      </c>
      <c r="R85" s="15"/>
      <c r="S85" s="22" t="s">
        <v>575</v>
      </c>
    </row>
    <row r="86" spans="2:31" x14ac:dyDescent="0.2">
      <c r="B86" s="5"/>
      <c r="C86" s="6"/>
      <c r="D86" s="2"/>
      <c r="E86" s="6"/>
      <c r="F86" s="2"/>
      <c r="G86" s="6"/>
      <c r="H86" s="2"/>
      <c r="I86" s="6"/>
      <c r="J86" s="2"/>
      <c r="K86" s="6"/>
      <c r="L86" s="2"/>
      <c r="M86" s="6"/>
      <c r="N86" s="2"/>
      <c r="O86" s="6"/>
      <c r="P86" s="2"/>
      <c r="Q86" s="6"/>
      <c r="R86" s="2"/>
      <c r="S86" s="6"/>
      <c r="T86" s="2"/>
      <c r="U86" s="6"/>
      <c r="V86" s="2"/>
      <c r="W86" s="6"/>
      <c r="X86" s="2"/>
      <c r="Y86" s="6"/>
      <c r="Z86" s="2"/>
      <c r="AA86" s="6"/>
      <c r="AB86" s="2"/>
      <c r="AC86" s="6"/>
      <c r="AD86" s="2"/>
      <c r="AE86" s="6"/>
    </row>
    <row r="87" spans="2:31" x14ac:dyDescent="0.2">
      <c r="B87" s="21" t="s">
        <v>321</v>
      </c>
      <c r="C87" s="22" t="s">
        <v>582</v>
      </c>
      <c r="D87" s="15"/>
      <c r="E87" s="22" t="s">
        <v>583</v>
      </c>
      <c r="F87" s="15"/>
      <c r="G87" s="22" t="s">
        <v>584</v>
      </c>
      <c r="H87" s="15"/>
      <c r="I87" s="22" t="s">
        <v>585</v>
      </c>
      <c r="J87" s="15"/>
      <c r="K87" s="22" t="s">
        <v>175</v>
      </c>
      <c r="L87" s="15"/>
      <c r="M87" s="22" t="s">
        <v>3003</v>
      </c>
      <c r="N87" s="15"/>
      <c r="O87" s="22" t="s">
        <v>586</v>
      </c>
      <c r="P87" s="15"/>
      <c r="Q87" s="22" t="s">
        <v>574</v>
      </c>
      <c r="R87" s="15"/>
      <c r="S87" s="22" t="s">
        <v>575</v>
      </c>
    </row>
    <row r="88" spans="2:31" x14ac:dyDescent="0.2">
      <c r="B88" s="5"/>
      <c r="C88" s="6"/>
      <c r="D88" s="2"/>
      <c r="E88" s="6"/>
      <c r="F88" s="2"/>
      <c r="G88" s="6"/>
      <c r="H88" s="2"/>
      <c r="I88" s="6"/>
      <c r="J88" s="2"/>
      <c r="K88" s="6"/>
      <c r="L88" s="2"/>
      <c r="M88" s="6"/>
      <c r="N88" s="2"/>
      <c r="O88" s="6"/>
      <c r="P88" s="2"/>
      <c r="Q88" s="6"/>
      <c r="R88" s="2"/>
      <c r="S88" s="6"/>
      <c r="T88" s="2"/>
      <c r="U88" s="6"/>
      <c r="V88" s="2"/>
      <c r="W88" s="6"/>
      <c r="X88" s="2"/>
      <c r="Y88" s="6"/>
      <c r="Z88" s="2"/>
      <c r="AA88" s="6"/>
      <c r="AB88" s="2"/>
      <c r="AC88" s="6"/>
      <c r="AD88" s="2"/>
      <c r="AE88" s="6"/>
    </row>
    <row r="89" spans="2:31" x14ac:dyDescent="0.2">
      <c r="B89" s="21" t="s">
        <v>329</v>
      </c>
      <c r="C89" s="22" t="s">
        <v>587</v>
      </c>
      <c r="D89" s="15"/>
      <c r="E89" s="22" t="s">
        <v>588</v>
      </c>
      <c r="F89" s="15"/>
      <c r="G89" s="22" t="s">
        <v>589</v>
      </c>
      <c r="H89" s="15"/>
      <c r="I89" s="22" t="s">
        <v>590</v>
      </c>
      <c r="J89" s="15"/>
      <c r="K89" s="22" t="s">
        <v>64</v>
      </c>
      <c r="L89" s="15"/>
      <c r="M89" s="22" t="s">
        <v>3003</v>
      </c>
      <c r="N89" s="15"/>
      <c r="O89" s="22" t="s">
        <v>591</v>
      </c>
      <c r="P89" s="15"/>
      <c r="Q89" s="22" t="s">
        <v>574</v>
      </c>
      <c r="R89" s="15"/>
      <c r="S89" s="22" t="s">
        <v>575</v>
      </c>
    </row>
    <row r="90" spans="2:31" x14ac:dyDescent="0.2">
      <c r="B90" s="5"/>
      <c r="C90" s="6"/>
      <c r="D90" s="2"/>
      <c r="E90" s="6"/>
      <c r="F90" s="2"/>
      <c r="G90" s="6"/>
      <c r="H90" s="2"/>
      <c r="I90" s="6"/>
      <c r="J90" s="2"/>
      <c r="K90" s="6"/>
      <c r="L90" s="2"/>
      <c r="M90" s="6"/>
      <c r="N90" s="2"/>
      <c r="O90" s="6"/>
      <c r="P90" s="2"/>
      <c r="Q90" s="6"/>
      <c r="R90" s="2"/>
      <c r="S90" s="6"/>
      <c r="T90" s="2"/>
      <c r="U90" s="6"/>
      <c r="V90" s="2"/>
      <c r="W90" s="6"/>
      <c r="X90" s="2"/>
      <c r="Y90" s="6"/>
      <c r="Z90" s="2"/>
      <c r="AA90" s="6"/>
      <c r="AB90" s="2"/>
      <c r="AC90" s="6"/>
      <c r="AD90" s="2"/>
      <c r="AE90" s="6"/>
    </row>
    <row r="91" spans="2:31" x14ac:dyDescent="0.2">
      <c r="B91" s="21" t="s">
        <v>338</v>
      </c>
      <c r="C91" s="22" t="s">
        <v>592</v>
      </c>
      <c r="D91" s="15"/>
      <c r="E91" s="22" t="s">
        <v>593</v>
      </c>
      <c r="F91" s="15"/>
      <c r="G91" s="22" t="s">
        <v>594</v>
      </c>
      <c r="H91" s="15"/>
      <c r="I91" s="22" t="s">
        <v>595</v>
      </c>
      <c r="J91" s="15"/>
      <c r="K91" s="22" t="s">
        <v>590</v>
      </c>
      <c r="L91" s="15"/>
      <c r="M91" s="22" t="s">
        <v>3003</v>
      </c>
      <c r="N91" s="15"/>
      <c r="O91" s="22" t="s">
        <v>224</v>
      </c>
      <c r="P91" s="15"/>
      <c r="Q91" s="22" t="s">
        <v>596</v>
      </c>
      <c r="R91" s="15"/>
      <c r="S91" s="22" t="s">
        <v>597</v>
      </c>
    </row>
    <row r="92" spans="2:31" x14ac:dyDescent="0.2">
      <c r="B92" s="5"/>
      <c r="C92" s="6"/>
      <c r="D92" s="2"/>
      <c r="E92" s="6"/>
      <c r="F92" s="2"/>
      <c r="G92" s="6"/>
      <c r="H92" s="2"/>
      <c r="I92" s="6"/>
      <c r="J92" s="2"/>
      <c r="K92" s="6"/>
      <c r="L92" s="2"/>
      <c r="M92" s="6"/>
      <c r="N92" s="2"/>
      <c r="O92" s="6"/>
      <c r="P92" s="2"/>
      <c r="Q92" s="6"/>
      <c r="R92" s="2"/>
      <c r="S92" s="6"/>
      <c r="T92" s="2"/>
      <c r="U92" s="6"/>
      <c r="V92" s="2"/>
      <c r="W92" s="6"/>
      <c r="X92" s="2"/>
      <c r="Y92" s="6"/>
      <c r="Z92" s="2"/>
      <c r="AA92" s="6"/>
      <c r="AB92" s="2"/>
      <c r="AC92" s="6"/>
      <c r="AD92" s="2"/>
      <c r="AE92" s="6"/>
    </row>
    <row r="93" spans="2:31" x14ac:dyDescent="0.2">
      <c r="B93" s="21" t="s">
        <v>346</v>
      </c>
      <c r="C93" s="22" t="s">
        <v>598</v>
      </c>
      <c r="D93" s="15"/>
      <c r="E93" s="22" t="s">
        <v>599</v>
      </c>
      <c r="F93" s="15"/>
      <c r="G93" s="22" t="s">
        <v>600</v>
      </c>
      <c r="H93" s="15"/>
      <c r="I93" s="22" t="s">
        <v>601</v>
      </c>
      <c r="J93" s="15"/>
      <c r="K93" s="22" t="s">
        <v>602</v>
      </c>
      <c r="L93" s="15"/>
      <c r="M93" s="22" t="s">
        <v>3003</v>
      </c>
      <c r="N93" s="15"/>
      <c r="O93" s="22" t="s">
        <v>603</v>
      </c>
      <c r="P93" s="15"/>
      <c r="Q93" s="22" t="s">
        <v>596</v>
      </c>
      <c r="R93" s="15"/>
      <c r="S93" s="22" t="s">
        <v>597</v>
      </c>
    </row>
    <row r="94" spans="2:31" x14ac:dyDescent="0.2">
      <c r="B94" s="5"/>
      <c r="C94" s="6"/>
      <c r="D94" s="2"/>
      <c r="E94" s="6"/>
      <c r="F94" s="2"/>
      <c r="G94" s="6"/>
      <c r="H94" s="2"/>
      <c r="I94" s="6"/>
      <c r="J94" s="2"/>
      <c r="K94" s="6"/>
      <c r="L94" s="2"/>
      <c r="M94" s="6"/>
      <c r="N94" s="2"/>
      <c r="O94" s="6"/>
      <c r="P94" s="2"/>
      <c r="Q94" s="6"/>
      <c r="R94" s="2"/>
      <c r="S94" s="6"/>
      <c r="T94" s="2"/>
      <c r="U94" s="6"/>
      <c r="V94" s="2"/>
      <c r="W94" s="6"/>
      <c r="X94" s="2"/>
      <c r="Y94" s="6"/>
      <c r="Z94" s="2"/>
      <c r="AA94" s="6"/>
      <c r="AB94" s="2"/>
      <c r="AC94" s="6"/>
      <c r="AD94" s="2"/>
      <c r="AE94" s="6"/>
    </row>
    <row r="95" spans="2:31" x14ac:dyDescent="0.2">
      <c r="B95" s="21" t="s">
        <v>353</v>
      </c>
      <c r="C95" s="22" t="s">
        <v>604</v>
      </c>
      <c r="D95" s="15"/>
      <c r="E95" s="22" t="s">
        <v>605</v>
      </c>
      <c r="F95" s="15"/>
      <c r="G95" s="22" t="s">
        <v>257</v>
      </c>
      <c r="H95" s="15"/>
      <c r="I95" s="22" t="s">
        <v>606</v>
      </c>
      <c r="J95" s="15"/>
      <c r="K95" s="22" t="s">
        <v>96</v>
      </c>
      <c r="L95" s="15"/>
      <c r="M95" s="22" t="s">
        <v>3003</v>
      </c>
      <c r="N95" s="15"/>
      <c r="O95" s="22" t="s">
        <v>607</v>
      </c>
      <c r="P95" s="15"/>
      <c r="Q95" s="22" t="s">
        <v>608</v>
      </c>
      <c r="R95" s="15"/>
      <c r="S95" s="22" t="s">
        <v>609</v>
      </c>
    </row>
    <row r="96" spans="2:31" x14ac:dyDescent="0.2">
      <c r="B96" s="5"/>
      <c r="C96" s="6"/>
      <c r="D96" s="2"/>
      <c r="E96" s="6"/>
      <c r="F96" s="2"/>
      <c r="G96" s="6"/>
      <c r="H96" s="2"/>
      <c r="I96" s="6"/>
      <c r="J96" s="2"/>
      <c r="K96" s="6"/>
      <c r="L96" s="2"/>
      <c r="M96" s="6"/>
      <c r="N96" s="2"/>
      <c r="O96" s="6"/>
      <c r="P96" s="2"/>
      <c r="Q96" s="6"/>
      <c r="R96" s="2"/>
      <c r="S96" s="6"/>
      <c r="T96" s="2"/>
      <c r="U96" s="6"/>
      <c r="V96" s="2"/>
      <c r="W96" s="6"/>
      <c r="X96" s="2"/>
      <c r="Y96" s="6"/>
      <c r="Z96" s="2"/>
      <c r="AA96" s="6"/>
      <c r="AB96" s="2"/>
      <c r="AC96" s="6"/>
      <c r="AD96" s="2"/>
      <c r="AE96" s="6"/>
    </row>
    <row r="97" spans="2:31" x14ac:dyDescent="0.2">
      <c r="B97" s="21" t="s">
        <v>363</v>
      </c>
      <c r="C97" s="22" t="s">
        <v>610</v>
      </c>
      <c r="D97" s="15"/>
      <c r="E97" s="22" t="s">
        <v>611</v>
      </c>
      <c r="F97" s="15"/>
      <c r="G97" s="22" t="s">
        <v>612</v>
      </c>
      <c r="H97" s="15"/>
      <c r="I97" s="22" t="s">
        <v>613</v>
      </c>
      <c r="J97" s="15"/>
      <c r="K97" s="22" t="s">
        <v>614</v>
      </c>
      <c r="L97" s="15"/>
      <c r="M97" s="22" t="s">
        <v>3003</v>
      </c>
      <c r="N97" s="15"/>
      <c r="O97" s="22" t="s">
        <v>265</v>
      </c>
      <c r="P97" s="15"/>
      <c r="Q97" s="22" t="s">
        <v>615</v>
      </c>
      <c r="R97" s="15"/>
      <c r="S97" s="22" t="s">
        <v>616</v>
      </c>
    </row>
    <row r="98" spans="2:31" x14ac:dyDescent="0.2">
      <c r="B98" s="5"/>
      <c r="C98" s="6"/>
      <c r="D98" s="2"/>
      <c r="E98" s="6"/>
      <c r="F98" s="2"/>
      <c r="G98" s="6"/>
      <c r="H98" s="2"/>
      <c r="I98" s="6"/>
      <c r="J98" s="2"/>
      <c r="K98" s="6"/>
      <c r="L98" s="2"/>
      <c r="M98" s="6"/>
      <c r="N98" s="2"/>
      <c r="O98" s="6"/>
      <c r="P98" s="2"/>
      <c r="Q98" s="6"/>
      <c r="R98" s="2"/>
      <c r="S98" s="6"/>
      <c r="T98" s="2"/>
      <c r="U98" s="6"/>
      <c r="V98" s="2"/>
      <c r="W98" s="6"/>
      <c r="X98" s="2"/>
      <c r="Y98" s="6"/>
      <c r="Z98" s="2"/>
      <c r="AA98" s="6"/>
      <c r="AB98" s="2"/>
      <c r="AC98" s="6"/>
      <c r="AD98" s="2"/>
      <c r="AE98" s="6"/>
    </row>
    <row r="99" spans="2:31" x14ac:dyDescent="0.2">
      <c r="B99" s="21" t="s">
        <v>371</v>
      </c>
      <c r="C99" s="22" t="s">
        <v>617</v>
      </c>
      <c r="D99" s="15"/>
      <c r="E99" s="22" t="s">
        <v>618</v>
      </c>
      <c r="F99" s="15"/>
      <c r="G99" s="22" t="s">
        <v>619</v>
      </c>
      <c r="H99" s="15"/>
      <c r="I99" s="22" t="s">
        <v>620</v>
      </c>
      <c r="J99" s="15"/>
      <c r="K99" s="22" t="s">
        <v>601</v>
      </c>
      <c r="L99" s="15"/>
      <c r="M99" s="22" t="s">
        <v>3003</v>
      </c>
      <c r="N99" s="15"/>
      <c r="O99" s="22" t="s">
        <v>621</v>
      </c>
      <c r="P99" s="15"/>
      <c r="Q99" s="22" t="s">
        <v>622</v>
      </c>
      <c r="R99" s="15"/>
      <c r="S99" s="22" t="s">
        <v>623</v>
      </c>
    </row>
    <row r="100" spans="2:31" x14ac:dyDescent="0.2">
      <c r="B100" s="5"/>
      <c r="C100" s="6"/>
      <c r="D100" s="2"/>
      <c r="E100" s="6"/>
      <c r="F100" s="2"/>
      <c r="G100" s="6"/>
      <c r="H100" s="2"/>
      <c r="I100" s="6"/>
      <c r="J100" s="2"/>
      <c r="K100" s="6"/>
      <c r="L100" s="2"/>
      <c r="M100" s="6"/>
      <c r="N100" s="2"/>
      <c r="O100" s="6"/>
      <c r="P100" s="2"/>
      <c r="Q100" s="6"/>
      <c r="R100" s="2"/>
      <c r="S100" s="6"/>
      <c r="T100" s="2"/>
      <c r="U100" s="6"/>
      <c r="V100" s="2"/>
      <c r="W100" s="6"/>
      <c r="X100" s="2"/>
      <c r="Y100" s="6"/>
      <c r="Z100" s="2"/>
      <c r="AA100" s="6"/>
      <c r="AB100" s="2"/>
      <c r="AC100" s="6"/>
      <c r="AD100" s="2"/>
      <c r="AE100" s="6"/>
    </row>
    <row r="101" spans="2:31" x14ac:dyDescent="0.2">
      <c r="B101" s="21" t="s">
        <v>381</v>
      </c>
      <c r="C101" s="22" t="s">
        <v>624</v>
      </c>
      <c r="D101" s="15"/>
      <c r="E101" s="22" t="s">
        <v>625</v>
      </c>
      <c r="F101" s="15"/>
      <c r="G101" s="22" t="s">
        <v>626</v>
      </c>
      <c r="H101" s="15"/>
      <c r="I101" s="22" t="s">
        <v>627</v>
      </c>
      <c r="J101" s="15"/>
      <c r="K101" s="22" t="s">
        <v>628</v>
      </c>
      <c r="L101" s="15"/>
      <c r="M101" s="22" t="s">
        <v>3003</v>
      </c>
      <c r="N101" s="15"/>
      <c r="O101" s="22" t="s">
        <v>590</v>
      </c>
      <c r="P101" s="15"/>
      <c r="Q101" s="22" t="s">
        <v>629</v>
      </c>
      <c r="R101" s="15"/>
      <c r="S101" s="22" t="s">
        <v>630</v>
      </c>
    </row>
    <row r="102" spans="2:31" x14ac:dyDescent="0.2">
      <c r="B102" s="5"/>
      <c r="C102" s="6"/>
      <c r="D102" s="2"/>
      <c r="E102" s="6"/>
      <c r="F102" s="2"/>
      <c r="G102" s="6"/>
      <c r="H102" s="2"/>
      <c r="I102" s="6"/>
      <c r="J102" s="2"/>
      <c r="K102" s="6"/>
      <c r="L102" s="2"/>
      <c r="M102" s="6"/>
      <c r="N102" s="2"/>
      <c r="O102" s="6"/>
      <c r="P102" s="2"/>
      <c r="Q102" s="6"/>
      <c r="R102" s="2"/>
      <c r="S102" s="6"/>
      <c r="T102" s="2"/>
      <c r="U102" s="6"/>
      <c r="V102" s="2"/>
      <c r="W102" s="6"/>
      <c r="X102" s="2"/>
      <c r="Y102" s="6"/>
      <c r="Z102" s="2"/>
      <c r="AA102" s="6"/>
      <c r="AB102" s="2"/>
      <c r="AC102" s="6"/>
      <c r="AD102" s="2"/>
      <c r="AE102" s="6"/>
    </row>
    <row r="103" spans="2:31" x14ac:dyDescent="0.2">
      <c r="B103" s="21" t="s">
        <v>390</v>
      </c>
      <c r="C103" s="22" t="s">
        <v>631</v>
      </c>
      <c r="D103" s="15"/>
      <c r="E103" s="22" t="s">
        <v>632</v>
      </c>
      <c r="F103" s="15"/>
      <c r="G103" s="22" t="s">
        <v>633</v>
      </c>
      <c r="H103" s="15"/>
      <c r="I103" s="22" t="s">
        <v>634</v>
      </c>
      <c r="J103" s="15"/>
      <c r="K103" s="22" t="s">
        <v>97</v>
      </c>
      <c r="L103" s="15"/>
      <c r="M103" s="22" t="s">
        <v>3003</v>
      </c>
      <c r="N103" s="15"/>
      <c r="O103" s="22" t="s">
        <v>614</v>
      </c>
      <c r="P103" s="15"/>
      <c r="Q103" s="22" t="s">
        <v>635</v>
      </c>
      <c r="R103" s="15"/>
      <c r="S103" s="22" t="s">
        <v>636</v>
      </c>
    </row>
    <row r="104" spans="2:31" x14ac:dyDescent="0.2">
      <c r="B104" s="5"/>
      <c r="C104" s="6"/>
      <c r="D104" s="2"/>
      <c r="E104" s="6"/>
      <c r="F104" s="2"/>
      <c r="G104" s="6"/>
      <c r="H104" s="2"/>
      <c r="I104" s="6"/>
      <c r="J104" s="2"/>
      <c r="K104" s="6"/>
      <c r="L104" s="2"/>
      <c r="M104" s="6"/>
      <c r="N104" s="2"/>
      <c r="O104" s="6"/>
      <c r="P104" s="2"/>
      <c r="Q104" s="6"/>
      <c r="R104" s="2"/>
      <c r="S104" s="6"/>
      <c r="T104" s="2"/>
      <c r="U104" s="6"/>
      <c r="V104" s="2"/>
      <c r="W104" s="6"/>
      <c r="X104" s="2"/>
      <c r="Y104" s="6"/>
      <c r="Z104" s="2"/>
      <c r="AA104" s="6"/>
      <c r="AB104" s="2"/>
      <c r="AC104" s="6"/>
      <c r="AD104" s="2"/>
      <c r="AE104" s="6"/>
    </row>
    <row r="105" spans="2:31" x14ac:dyDescent="0.2">
      <c r="B105" s="21" t="s">
        <v>398</v>
      </c>
      <c r="C105" s="22" t="s">
        <v>637</v>
      </c>
      <c r="D105" s="15"/>
      <c r="E105" s="22" t="s">
        <v>638</v>
      </c>
      <c r="F105" s="15"/>
      <c r="G105" s="22" t="s">
        <v>639</v>
      </c>
      <c r="H105" s="15"/>
      <c r="I105" s="22" t="s">
        <v>640</v>
      </c>
      <c r="J105" s="15"/>
      <c r="K105" s="22" t="s">
        <v>641</v>
      </c>
      <c r="L105" s="15"/>
      <c r="M105" s="22" t="s">
        <v>3003</v>
      </c>
      <c r="N105" s="15"/>
      <c r="O105" s="22" t="s">
        <v>642</v>
      </c>
      <c r="P105" s="15"/>
      <c r="Q105" s="22" t="s">
        <v>643</v>
      </c>
      <c r="R105" s="15"/>
      <c r="S105" s="22" t="s">
        <v>644</v>
      </c>
    </row>
    <row r="106" spans="2:31" x14ac:dyDescent="0.2">
      <c r="B106" s="5"/>
      <c r="C106" s="6"/>
      <c r="D106" s="2"/>
      <c r="E106" s="6"/>
      <c r="F106" s="2"/>
      <c r="G106" s="6"/>
      <c r="H106" s="2"/>
      <c r="I106" s="6"/>
      <c r="J106" s="2"/>
      <c r="K106" s="6"/>
      <c r="L106" s="2"/>
      <c r="M106" s="6"/>
      <c r="N106" s="2"/>
      <c r="O106" s="6"/>
      <c r="P106" s="2"/>
      <c r="Q106" s="6"/>
      <c r="R106" s="2"/>
      <c r="S106" s="6"/>
      <c r="T106" s="2"/>
      <c r="U106" s="6"/>
      <c r="V106" s="2"/>
      <c r="W106" s="6"/>
      <c r="X106" s="2"/>
      <c r="Y106" s="6"/>
      <c r="Z106" s="2"/>
      <c r="AA106" s="6"/>
      <c r="AB106" s="2"/>
      <c r="AC106" s="6"/>
      <c r="AD106" s="2"/>
      <c r="AE106" s="6"/>
    </row>
    <row r="107" spans="2:31" x14ac:dyDescent="0.2">
      <c r="B107" s="21" t="s">
        <v>408</v>
      </c>
      <c r="C107" s="22" t="s">
        <v>645</v>
      </c>
      <c r="D107" s="15"/>
      <c r="E107" s="22" t="s">
        <v>646</v>
      </c>
      <c r="F107" s="15"/>
      <c r="G107" s="22" t="s">
        <v>647</v>
      </c>
      <c r="H107" s="15"/>
      <c r="I107" s="22" t="s">
        <v>196</v>
      </c>
      <c r="J107" s="15"/>
      <c r="K107" s="22" t="s">
        <v>648</v>
      </c>
      <c r="L107" s="15"/>
      <c r="M107" s="22" t="s">
        <v>3003</v>
      </c>
      <c r="N107" s="15"/>
      <c r="O107" s="22" t="s">
        <v>649</v>
      </c>
      <c r="P107" s="15"/>
      <c r="Q107" s="22" t="s">
        <v>650</v>
      </c>
      <c r="R107" s="15"/>
      <c r="S107" s="22" t="s">
        <v>651</v>
      </c>
    </row>
    <row r="108" spans="2:31" x14ac:dyDescent="0.2">
      <c r="B108" s="5"/>
      <c r="C108" s="6"/>
      <c r="D108" s="2"/>
      <c r="E108" s="6"/>
      <c r="F108" s="2"/>
      <c r="G108" s="6"/>
      <c r="H108" s="2"/>
      <c r="I108" s="6"/>
      <c r="J108" s="2"/>
      <c r="K108" s="6"/>
      <c r="L108" s="2"/>
      <c r="M108" s="6"/>
      <c r="N108" s="2"/>
      <c r="O108" s="6"/>
      <c r="P108" s="2"/>
      <c r="Q108" s="6"/>
      <c r="R108" s="2"/>
      <c r="S108" s="6"/>
      <c r="T108" s="2"/>
      <c r="U108" s="6"/>
      <c r="V108" s="2"/>
      <c r="W108" s="6"/>
      <c r="X108" s="2"/>
      <c r="Y108" s="6"/>
      <c r="Z108" s="2"/>
      <c r="AA108" s="6"/>
      <c r="AB108" s="2"/>
      <c r="AC108" s="6"/>
      <c r="AD108" s="2"/>
      <c r="AE108" s="6"/>
    </row>
    <row r="109" spans="2:31" x14ac:dyDescent="0.2">
      <c r="B109" s="21" t="s">
        <v>416</v>
      </c>
      <c r="C109" s="22" t="s">
        <v>652</v>
      </c>
      <c r="D109" s="15"/>
      <c r="E109" s="22" t="s">
        <v>653</v>
      </c>
      <c r="F109" s="15"/>
      <c r="G109" s="22" t="s">
        <v>654</v>
      </c>
      <c r="H109" s="15"/>
      <c r="I109" s="22" t="s">
        <v>655</v>
      </c>
      <c r="J109" s="15"/>
      <c r="K109" s="22" t="s">
        <v>656</v>
      </c>
      <c r="L109" s="15"/>
      <c r="M109" s="22" t="s">
        <v>3003</v>
      </c>
      <c r="N109" s="15"/>
      <c r="O109" s="22" t="s">
        <v>656</v>
      </c>
      <c r="P109" s="15"/>
      <c r="Q109" s="22" t="s">
        <v>650</v>
      </c>
      <c r="R109" s="15"/>
      <c r="S109" s="22" t="s">
        <v>651</v>
      </c>
    </row>
    <row r="110" spans="2:31" x14ac:dyDescent="0.2">
      <c r="B110" s="5"/>
      <c r="C110" s="6"/>
      <c r="D110" s="2"/>
      <c r="E110" s="6"/>
      <c r="F110" s="2"/>
      <c r="G110" s="6"/>
      <c r="H110" s="2"/>
      <c r="I110" s="6"/>
      <c r="J110" s="2"/>
      <c r="K110" s="6"/>
      <c r="L110" s="2"/>
      <c r="M110" s="6"/>
      <c r="N110" s="2"/>
      <c r="O110" s="6"/>
      <c r="P110" s="2"/>
      <c r="Q110" s="6"/>
      <c r="R110" s="2"/>
      <c r="S110" s="6"/>
      <c r="T110" s="2"/>
      <c r="U110" s="6"/>
      <c r="V110" s="2"/>
      <c r="W110" s="6"/>
      <c r="X110" s="2"/>
      <c r="Y110" s="6"/>
      <c r="Z110" s="2"/>
      <c r="AA110" s="6"/>
      <c r="AB110" s="2"/>
      <c r="AC110" s="6"/>
      <c r="AD110" s="2"/>
      <c r="AE110" s="6"/>
    </row>
    <row r="111" spans="2:31" x14ac:dyDescent="0.2">
      <c r="B111" s="21" t="s">
        <v>424</v>
      </c>
      <c r="C111" s="22" t="s">
        <v>657</v>
      </c>
      <c r="D111" s="15"/>
      <c r="E111" s="22" t="s">
        <v>658</v>
      </c>
      <c r="F111" s="15"/>
      <c r="G111" s="22" t="s">
        <v>659</v>
      </c>
      <c r="H111" s="15"/>
      <c r="I111" s="22" t="s">
        <v>660</v>
      </c>
      <c r="J111" s="15"/>
      <c r="K111" s="22" t="s">
        <v>661</v>
      </c>
      <c r="L111" s="15"/>
      <c r="M111" s="22" t="s">
        <v>3003</v>
      </c>
      <c r="N111" s="15"/>
      <c r="O111" s="22" t="s">
        <v>662</v>
      </c>
      <c r="P111" s="15"/>
      <c r="Q111" s="22" t="s">
        <v>650</v>
      </c>
      <c r="R111" s="15"/>
      <c r="S111" s="22" t="s">
        <v>651</v>
      </c>
    </row>
    <row r="112" spans="2:31" x14ac:dyDescent="0.2">
      <c r="B112" s="5"/>
      <c r="C112" s="6"/>
      <c r="D112" s="2"/>
      <c r="E112" s="6"/>
      <c r="F112" s="2"/>
      <c r="G112" s="6"/>
      <c r="H112" s="2"/>
      <c r="I112" s="6"/>
      <c r="J112" s="2"/>
      <c r="K112" s="6"/>
      <c r="L112" s="2"/>
      <c r="M112" s="6"/>
      <c r="N112" s="2"/>
      <c r="O112" s="6"/>
      <c r="P112" s="2"/>
      <c r="Q112" s="6"/>
      <c r="R112" s="2"/>
      <c r="S112" s="6"/>
      <c r="T112" s="2"/>
      <c r="U112" s="6"/>
      <c r="V112" s="2"/>
      <c r="W112" s="6"/>
      <c r="X112" s="2"/>
      <c r="Y112" s="6"/>
      <c r="Z112" s="2"/>
      <c r="AA112" s="6"/>
      <c r="AB112" s="2"/>
      <c r="AC112" s="6"/>
      <c r="AD112" s="2"/>
      <c r="AE112" s="6"/>
    </row>
    <row r="113" spans="2:33" x14ac:dyDescent="0.2">
      <c r="B113" s="21" t="s">
        <v>432</v>
      </c>
      <c r="C113" s="22" t="s">
        <v>663</v>
      </c>
      <c r="D113" s="15"/>
      <c r="E113" s="22" t="s">
        <v>664</v>
      </c>
      <c r="F113" s="15"/>
      <c r="G113" s="22" t="s">
        <v>665</v>
      </c>
      <c r="H113" s="15"/>
      <c r="I113" s="22" t="s">
        <v>179</v>
      </c>
      <c r="J113" s="15"/>
      <c r="K113" s="22" t="s">
        <v>666</v>
      </c>
      <c r="L113" s="15"/>
      <c r="M113" s="22" t="s">
        <v>3003</v>
      </c>
      <c r="N113" s="15"/>
      <c r="O113" s="22" t="s">
        <v>667</v>
      </c>
      <c r="P113" s="15"/>
      <c r="Q113" s="22" t="s">
        <v>650</v>
      </c>
      <c r="R113" s="15"/>
      <c r="S113" s="22" t="s">
        <v>651</v>
      </c>
    </row>
    <row r="114" spans="2:33" x14ac:dyDescent="0.2">
      <c r="B114" s="5"/>
      <c r="C114" s="6"/>
      <c r="D114" s="2"/>
      <c r="E114" s="6"/>
      <c r="F114" s="2"/>
      <c r="G114" s="6"/>
      <c r="H114" s="2"/>
      <c r="I114" s="6"/>
      <c r="J114" s="2"/>
      <c r="K114" s="6"/>
      <c r="L114" s="2"/>
      <c r="M114" s="6"/>
      <c r="N114" s="2"/>
      <c r="O114" s="6"/>
      <c r="P114" s="2"/>
      <c r="Q114" s="6"/>
      <c r="R114" s="2"/>
      <c r="S114" s="6"/>
      <c r="T114" s="2"/>
      <c r="U114" s="6"/>
      <c r="V114" s="2"/>
      <c r="W114" s="6"/>
      <c r="X114" s="2"/>
      <c r="Y114" s="6"/>
      <c r="Z114" s="2"/>
      <c r="AA114" s="6"/>
      <c r="AB114" s="2"/>
      <c r="AC114" s="6"/>
      <c r="AD114" s="2"/>
      <c r="AE114" s="6"/>
    </row>
    <row r="115" spans="2:33" x14ac:dyDescent="0.2">
      <c r="B115" s="21" t="s">
        <v>441</v>
      </c>
      <c r="C115" s="22" t="s">
        <v>668</v>
      </c>
      <c r="D115" s="15"/>
      <c r="E115" s="22" t="s">
        <v>669</v>
      </c>
      <c r="F115" s="15"/>
      <c r="G115" s="22" t="s">
        <v>670</v>
      </c>
      <c r="H115" s="15"/>
      <c r="I115" s="22" t="s">
        <v>671</v>
      </c>
      <c r="J115" s="15"/>
      <c r="K115" s="22" t="s">
        <v>672</v>
      </c>
      <c r="L115" s="15"/>
      <c r="M115" s="22" t="s">
        <v>3003</v>
      </c>
      <c r="N115" s="15"/>
      <c r="O115" s="22" t="s">
        <v>673</v>
      </c>
      <c r="P115" s="15"/>
      <c r="Q115" s="22" t="s">
        <v>674</v>
      </c>
      <c r="R115" s="15"/>
      <c r="S115" s="22" t="s">
        <v>675</v>
      </c>
    </row>
    <row r="117" spans="2:33" x14ac:dyDescent="0.2">
      <c r="B117" s="21" t="s">
        <v>448</v>
      </c>
      <c r="C117" s="22" t="s">
        <v>676</v>
      </c>
      <c r="D117" s="15"/>
      <c r="E117" s="22" t="s">
        <v>677</v>
      </c>
      <c r="F117" s="15"/>
      <c r="G117" s="22" t="s">
        <v>670</v>
      </c>
      <c r="H117" s="15"/>
      <c r="I117" s="22" t="s">
        <v>182</v>
      </c>
      <c r="J117" s="15"/>
      <c r="K117" s="22" t="s">
        <v>678</v>
      </c>
      <c r="L117" s="15"/>
      <c r="M117" s="22" t="s">
        <v>3003</v>
      </c>
      <c r="N117" s="15"/>
      <c r="O117" s="22" t="s">
        <v>679</v>
      </c>
      <c r="P117" s="15"/>
      <c r="Q117" s="22" t="s">
        <v>674</v>
      </c>
      <c r="R117" s="15"/>
      <c r="S117" s="22" t="s">
        <v>675</v>
      </c>
    </row>
    <row r="118" spans="2:33" x14ac:dyDescent="0.2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3"/>
    </row>
    <row r="119" spans="2:33" x14ac:dyDescent="0.2">
      <c r="B119" s="21" t="s">
        <v>454</v>
      </c>
      <c r="C119" s="22" t="s">
        <v>680</v>
      </c>
      <c r="D119" s="15"/>
      <c r="E119" s="22" t="s">
        <v>681</v>
      </c>
      <c r="F119" s="15"/>
      <c r="G119" s="22" t="s">
        <v>682</v>
      </c>
      <c r="H119" s="15"/>
      <c r="I119" s="22" t="s">
        <v>683</v>
      </c>
      <c r="J119" s="15"/>
      <c r="K119" s="22" t="s">
        <v>684</v>
      </c>
      <c r="L119" s="15"/>
      <c r="M119" s="22" t="s">
        <v>3003</v>
      </c>
      <c r="N119" s="15"/>
      <c r="O119" s="22" t="s">
        <v>85</v>
      </c>
      <c r="P119" s="15"/>
      <c r="Q119" s="22" t="s">
        <v>674</v>
      </c>
      <c r="R119" s="15"/>
      <c r="S119" s="22" t="s">
        <v>675</v>
      </c>
    </row>
    <row r="120" spans="2:33" x14ac:dyDescent="0.2">
      <c r="B120" s="2"/>
      <c r="C120" s="4"/>
      <c r="D120" s="2"/>
      <c r="E120" s="4"/>
      <c r="F120" s="2"/>
      <c r="G120" s="4"/>
      <c r="H120" s="2"/>
      <c r="I120" s="4"/>
      <c r="J120" s="2"/>
      <c r="K120" s="4"/>
      <c r="L120" s="2"/>
      <c r="M120" s="4"/>
      <c r="N120" s="2"/>
      <c r="O120" s="4"/>
      <c r="P120" s="2"/>
      <c r="Q120" s="4"/>
      <c r="R120" s="2"/>
      <c r="S120" s="4"/>
      <c r="T120" s="2"/>
      <c r="U120" s="4"/>
      <c r="V120" s="2"/>
      <c r="W120" s="4"/>
      <c r="X120" s="2"/>
      <c r="Y120" s="4"/>
      <c r="Z120" s="2"/>
      <c r="AA120" s="4"/>
      <c r="AB120" s="2"/>
      <c r="AC120" s="4"/>
      <c r="AD120" s="2"/>
      <c r="AE120" s="4"/>
      <c r="AF120" s="2"/>
      <c r="AG120" s="2"/>
    </row>
    <row r="121" spans="2:33" x14ac:dyDescent="0.2">
      <c r="B121" s="21" t="s">
        <v>464</v>
      </c>
      <c r="C121" s="22" t="s">
        <v>685</v>
      </c>
      <c r="D121" s="15"/>
      <c r="E121" s="22" t="s">
        <v>686</v>
      </c>
      <c r="F121" s="15"/>
      <c r="G121" s="22" t="s">
        <v>687</v>
      </c>
      <c r="H121" s="15"/>
      <c r="I121" s="22" t="s">
        <v>688</v>
      </c>
      <c r="J121" s="15"/>
      <c r="K121" s="22" t="s">
        <v>689</v>
      </c>
      <c r="L121" s="15"/>
      <c r="M121" s="22" t="s">
        <v>3003</v>
      </c>
      <c r="N121" s="15"/>
      <c r="O121" s="22" t="s">
        <v>649</v>
      </c>
      <c r="P121" s="15"/>
      <c r="Q121" s="22" t="s">
        <v>690</v>
      </c>
      <c r="R121" s="15"/>
      <c r="S121" s="22" t="s">
        <v>691</v>
      </c>
      <c r="T121" s="2"/>
      <c r="U121" s="6"/>
      <c r="V121" s="2"/>
      <c r="W121" s="6"/>
      <c r="X121" s="2"/>
      <c r="Y121" s="6"/>
      <c r="Z121" s="2"/>
      <c r="AA121" s="6"/>
      <c r="AB121" s="2"/>
      <c r="AC121" s="6"/>
      <c r="AD121" s="2"/>
      <c r="AE121" s="6"/>
      <c r="AF121" s="2"/>
      <c r="AG121" s="2"/>
    </row>
    <row r="123" spans="2:33" x14ac:dyDescent="0.2">
      <c r="B123" s="21" t="s">
        <v>472</v>
      </c>
      <c r="C123" s="22" t="s">
        <v>692</v>
      </c>
      <c r="D123" s="15"/>
      <c r="E123" s="22" t="s">
        <v>693</v>
      </c>
      <c r="F123" s="15"/>
      <c r="G123" s="22" t="s">
        <v>694</v>
      </c>
      <c r="H123" s="15"/>
      <c r="I123" s="22" t="s">
        <v>642</v>
      </c>
      <c r="J123" s="15"/>
      <c r="K123" s="22" t="s">
        <v>695</v>
      </c>
      <c r="L123" s="15"/>
      <c r="M123" s="22" t="s">
        <v>3003</v>
      </c>
      <c r="N123" s="15"/>
      <c r="O123" s="22" t="s">
        <v>696</v>
      </c>
      <c r="P123" s="15"/>
      <c r="Q123" s="22" t="s">
        <v>697</v>
      </c>
      <c r="R123" s="15"/>
      <c r="S123" s="22" t="s">
        <v>698</v>
      </c>
      <c r="T123" s="2"/>
      <c r="U123" s="6"/>
      <c r="V123" s="2"/>
      <c r="W123" s="6"/>
      <c r="X123" s="2"/>
      <c r="Y123" s="6"/>
      <c r="Z123" s="2"/>
      <c r="AA123" s="6"/>
      <c r="AB123" s="2"/>
      <c r="AC123" s="6"/>
      <c r="AD123" s="2"/>
      <c r="AE123" s="6"/>
      <c r="AF123" s="2"/>
      <c r="AG123" s="2"/>
    </row>
    <row r="125" spans="2:33" x14ac:dyDescent="0.2">
      <c r="B125" s="21" t="s">
        <v>482</v>
      </c>
      <c r="C125" s="22" t="s">
        <v>177</v>
      </c>
      <c r="D125" s="15"/>
      <c r="E125" s="22" t="s">
        <v>699</v>
      </c>
      <c r="F125" s="15"/>
      <c r="G125" s="22" t="s">
        <v>700</v>
      </c>
      <c r="H125" s="15"/>
      <c r="I125" s="22" t="s">
        <v>701</v>
      </c>
      <c r="J125" s="15"/>
      <c r="K125" s="22" t="s">
        <v>702</v>
      </c>
      <c r="L125" s="15"/>
      <c r="M125" s="22" t="s">
        <v>3003</v>
      </c>
      <c r="N125" s="15"/>
      <c r="O125" s="22" t="s">
        <v>703</v>
      </c>
      <c r="P125" s="15"/>
      <c r="Q125" s="22" t="s">
        <v>704</v>
      </c>
      <c r="R125" s="15"/>
      <c r="S125" s="22" t="s">
        <v>705</v>
      </c>
      <c r="T125" s="2"/>
      <c r="U125" s="6"/>
      <c r="V125" s="2"/>
      <c r="W125" s="6"/>
      <c r="X125" s="2"/>
      <c r="Y125" s="6"/>
      <c r="Z125" s="2"/>
      <c r="AA125" s="6"/>
      <c r="AB125" s="2"/>
      <c r="AC125" s="6"/>
      <c r="AD125" s="2"/>
      <c r="AE125" s="6"/>
      <c r="AF125" s="2"/>
      <c r="AG125" s="2"/>
    </row>
    <row r="127" spans="2:33" x14ac:dyDescent="0.2">
      <c r="B127" s="21" t="s">
        <v>491</v>
      </c>
      <c r="C127" s="22" t="s">
        <v>706</v>
      </c>
      <c r="D127" s="15"/>
      <c r="E127" s="22" t="s">
        <v>707</v>
      </c>
      <c r="F127" s="15"/>
      <c r="G127" s="22" t="s">
        <v>708</v>
      </c>
      <c r="H127" s="15"/>
      <c r="I127" s="22" t="s">
        <v>572</v>
      </c>
      <c r="J127" s="15"/>
      <c r="K127" s="22" t="s">
        <v>709</v>
      </c>
      <c r="L127" s="15"/>
      <c r="M127" s="22" t="s">
        <v>3003</v>
      </c>
      <c r="N127" s="15"/>
      <c r="O127" s="22" t="s">
        <v>710</v>
      </c>
      <c r="P127" s="15"/>
      <c r="Q127" s="22" t="s">
        <v>711</v>
      </c>
      <c r="R127" s="15"/>
      <c r="S127" s="22" t="s">
        <v>712</v>
      </c>
      <c r="T127" s="2"/>
      <c r="U127" s="6"/>
      <c r="V127" s="2"/>
      <c r="W127" s="6"/>
      <c r="X127" s="2"/>
      <c r="Y127" s="6"/>
      <c r="Z127" s="2"/>
      <c r="AA127" s="6"/>
      <c r="AB127" s="2"/>
      <c r="AC127" s="6"/>
      <c r="AD127" s="2"/>
      <c r="AE127" s="6"/>
      <c r="AF127" s="2"/>
      <c r="AG127" s="2"/>
    </row>
    <row r="129" spans="2:33" x14ac:dyDescent="0.2">
      <c r="B129" s="21" t="s">
        <v>497</v>
      </c>
      <c r="C129" s="22" t="s">
        <v>713</v>
      </c>
      <c r="D129" s="15"/>
      <c r="E129" s="22" t="s">
        <v>247</v>
      </c>
      <c r="F129" s="15"/>
      <c r="G129" s="22" t="s">
        <v>714</v>
      </c>
      <c r="H129" s="15"/>
      <c r="I129" s="22" t="s">
        <v>715</v>
      </c>
      <c r="J129" s="15"/>
      <c r="K129" s="22" t="s">
        <v>716</v>
      </c>
      <c r="L129" s="15"/>
      <c r="M129" s="22" t="s">
        <v>3003</v>
      </c>
      <c r="N129" s="15"/>
      <c r="O129" s="22" t="s">
        <v>717</v>
      </c>
      <c r="P129" s="15"/>
      <c r="Q129" s="22" t="s">
        <v>718</v>
      </c>
      <c r="R129" s="15"/>
      <c r="S129" s="22" t="s">
        <v>719</v>
      </c>
      <c r="T129" s="2"/>
      <c r="U129" s="6"/>
      <c r="V129" s="2"/>
      <c r="W129" s="6"/>
      <c r="X129" s="2"/>
      <c r="Y129" s="6"/>
      <c r="Z129" s="2"/>
      <c r="AA129" s="6"/>
      <c r="AB129" s="2"/>
      <c r="AC129" s="6"/>
      <c r="AD129" s="2"/>
      <c r="AE129" s="6"/>
      <c r="AF129" s="2"/>
      <c r="AG129" s="2"/>
    </row>
    <row r="131" spans="2:33" x14ac:dyDescent="0.2">
      <c r="B131" s="21" t="s">
        <v>506</v>
      </c>
      <c r="C131" s="22" t="s">
        <v>720</v>
      </c>
      <c r="D131" s="15"/>
      <c r="E131" s="22" t="s">
        <v>245</v>
      </c>
      <c r="F131" s="15"/>
      <c r="G131" s="22" t="s">
        <v>721</v>
      </c>
      <c r="H131" s="15"/>
      <c r="I131" s="22" t="s">
        <v>722</v>
      </c>
      <c r="J131" s="15"/>
      <c r="K131" s="22" t="s">
        <v>723</v>
      </c>
      <c r="L131" s="15"/>
      <c r="M131" s="22" t="s">
        <v>3003</v>
      </c>
      <c r="N131" s="15"/>
      <c r="O131" s="22" t="s">
        <v>724</v>
      </c>
      <c r="P131" s="15"/>
      <c r="Q131" s="22" t="s">
        <v>725</v>
      </c>
      <c r="R131" s="15"/>
      <c r="S131" s="22" t="s">
        <v>726</v>
      </c>
      <c r="T131" s="2"/>
      <c r="U131" s="6"/>
      <c r="V131" s="2"/>
      <c r="W131" s="6"/>
      <c r="X131" s="2"/>
      <c r="Y131" s="6"/>
      <c r="Z131" s="2"/>
      <c r="AA131" s="6"/>
      <c r="AB131" s="2"/>
      <c r="AC131" s="6"/>
      <c r="AD131" s="2"/>
      <c r="AE131" s="6"/>
      <c r="AF131" s="2"/>
      <c r="AG131" s="2"/>
    </row>
    <row r="133" spans="2:33" x14ac:dyDescent="0.2">
      <c r="B133" s="21" t="s">
        <v>516</v>
      </c>
      <c r="C133" s="22" t="s">
        <v>727</v>
      </c>
      <c r="D133" s="15"/>
      <c r="E133" s="22" t="s">
        <v>728</v>
      </c>
      <c r="F133" s="15"/>
      <c r="G133" s="22" t="s">
        <v>721</v>
      </c>
      <c r="H133" s="15"/>
      <c r="I133" s="22" t="s">
        <v>729</v>
      </c>
      <c r="J133" s="15"/>
      <c r="K133" s="22" t="s">
        <v>573</v>
      </c>
      <c r="L133" s="15"/>
      <c r="M133" s="22" t="s">
        <v>3003</v>
      </c>
      <c r="N133" s="15"/>
      <c r="O133" s="22" t="s">
        <v>703</v>
      </c>
      <c r="P133" s="15"/>
      <c r="Q133" s="22" t="s">
        <v>725</v>
      </c>
      <c r="R133" s="15"/>
      <c r="S133" s="22" t="s">
        <v>726</v>
      </c>
      <c r="T133" s="2"/>
      <c r="U133" s="6"/>
      <c r="V133" s="2"/>
      <c r="W133" s="6"/>
      <c r="X133" s="2"/>
      <c r="Y133" s="6"/>
      <c r="Z133" s="2"/>
      <c r="AA133" s="6"/>
      <c r="AB133" s="2"/>
      <c r="AC133" s="6"/>
      <c r="AD133" s="2"/>
      <c r="AE133" s="6"/>
    </row>
    <row r="135" spans="2:33" x14ac:dyDescent="0.2">
      <c r="B135" s="21" t="s">
        <v>524</v>
      </c>
      <c r="C135" s="22" t="s">
        <v>730</v>
      </c>
      <c r="D135" s="15"/>
      <c r="E135" s="22" t="s">
        <v>731</v>
      </c>
      <c r="F135" s="15"/>
      <c r="G135" s="22" t="s">
        <v>721</v>
      </c>
      <c r="H135" s="15"/>
      <c r="I135" s="22" t="s">
        <v>729</v>
      </c>
      <c r="J135" s="15"/>
      <c r="K135" s="22" t="s">
        <v>723</v>
      </c>
      <c r="L135" s="15"/>
      <c r="M135" s="22" t="s">
        <v>3003</v>
      </c>
      <c r="N135" s="15"/>
      <c r="O135" s="22" t="s">
        <v>235</v>
      </c>
      <c r="P135" s="15"/>
      <c r="Q135" s="22" t="s">
        <v>732</v>
      </c>
      <c r="R135" s="15"/>
      <c r="S135" s="22" t="s">
        <v>733</v>
      </c>
      <c r="T135" s="2"/>
      <c r="U135" s="6"/>
      <c r="V135" s="2"/>
      <c r="W135" s="6"/>
      <c r="X135" s="2"/>
      <c r="Y135" s="6"/>
      <c r="Z135" s="2"/>
      <c r="AA135" s="6"/>
      <c r="AB135" s="2"/>
      <c r="AC135" s="6"/>
      <c r="AD135" s="2"/>
      <c r="AE135" s="6"/>
    </row>
    <row r="137" spans="2:33" x14ac:dyDescent="0.2">
      <c r="B137" s="21" t="s">
        <v>531</v>
      </c>
      <c r="C137" s="22" t="s">
        <v>734</v>
      </c>
      <c r="D137" s="15"/>
      <c r="E137" s="22" t="s">
        <v>243</v>
      </c>
      <c r="F137" s="15"/>
      <c r="G137" s="22" t="s">
        <v>735</v>
      </c>
      <c r="H137" s="15"/>
      <c r="I137" s="22" t="s">
        <v>736</v>
      </c>
      <c r="J137" s="15"/>
      <c r="K137" s="22" t="s">
        <v>723</v>
      </c>
      <c r="L137" s="15"/>
      <c r="M137" s="22" t="s">
        <v>3003</v>
      </c>
      <c r="N137" s="15"/>
      <c r="O137" s="22" t="s">
        <v>265</v>
      </c>
      <c r="P137" s="15"/>
      <c r="Q137" s="22" t="s">
        <v>737</v>
      </c>
      <c r="R137" s="15"/>
      <c r="S137" s="22" t="s">
        <v>738</v>
      </c>
      <c r="T137" s="2"/>
      <c r="U137" s="6"/>
      <c r="V137" s="2"/>
      <c r="W137" s="6"/>
      <c r="X137" s="2"/>
      <c r="Y137" s="6"/>
      <c r="Z137" s="2"/>
      <c r="AA137" s="6"/>
      <c r="AB137" s="2"/>
      <c r="AC137" s="6"/>
      <c r="AD137" s="2"/>
      <c r="AE137" s="6"/>
    </row>
    <row r="139" spans="2:33" x14ac:dyDescent="0.2">
      <c r="B139" s="21" t="s">
        <v>538</v>
      </c>
      <c r="C139" s="22" t="s">
        <v>739</v>
      </c>
      <c r="D139" s="15"/>
      <c r="E139" s="22" t="s">
        <v>740</v>
      </c>
      <c r="F139" s="15"/>
      <c r="G139" s="22" t="s">
        <v>741</v>
      </c>
      <c r="H139" s="15"/>
      <c r="I139" s="22" t="s">
        <v>736</v>
      </c>
      <c r="J139" s="15"/>
      <c r="K139" s="22" t="s">
        <v>595</v>
      </c>
      <c r="L139" s="15"/>
      <c r="M139" s="22" t="s">
        <v>3003</v>
      </c>
      <c r="N139" s="15"/>
      <c r="O139" s="22" t="s">
        <v>742</v>
      </c>
      <c r="P139" s="15"/>
      <c r="Q139" s="22" t="s">
        <v>743</v>
      </c>
      <c r="R139" s="15"/>
      <c r="S139" s="22" t="s">
        <v>744</v>
      </c>
      <c r="T139" s="2"/>
      <c r="U139" s="6"/>
      <c r="V139" s="2"/>
      <c r="W139" s="6"/>
      <c r="X139" s="2"/>
      <c r="Y139" s="6"/>
      <c r="Z139" s="2"/>
      <c r="AA139" s="6"/>
      <c r="AB139" s="2"/>
      <c r="AC139" s="6"/>
      <c r="AD139" s="2"/>
      <c r="AE139" s="6"/>
    </row>
    <row r="141" spans="2:33" x14ac:dyDescent="0.2">
      <c r="B141" s="21" t="s">
        <v>547</v>
      </c>
      <c r="C141" s="22" t="s">
        <v>745</v>
      </c>
      <c r="D141" s="15"/>
      <c r="E141" s="22" t="s">
        <v>740</v>
      </c>
      <c r="F141" s="15"/>
      <c r="G141" s="22" t="s">
        <v>741</v>
      </c>
      <c r="H141" s="15"/>
      <c r="I141" s="22" t="s">
        <v>178</v>
      </c>
      <c r="J141" s="15"/>
      <c r="K141" s="22" t="s">
        <v>722</v>
      </c>
      <c r="L141" s="15"/>
      <c r="M141" s="22" t="s">
        <v>3003</v>
      </c>
      <c r="N141" s="15"/>
      <c r="O141" s="22" t="s">
        <v>746</v>
      </c>
      <c r="P141" s="15"/>
      <c r="Q141" s="22" t="s">
        <v>743</v>
      </c>
      <c r="R141" s="15"/>
      <c r="S141" s="22" t="s">
        <v>744</v>
      </c>
      <c r="T141" s="2"/>
      <c r="U141" s="6"/>
      <c r="V141" s="2"/>
      <c r="W141" s="6"/>
      <c r="X141" s="2"/>
      <c r="Y141" s="6"/>
      <c r="Z141" s="2"/>
      <c r="AA141" s="6"/>
      <c r="AB141" s="2"/>
      <c r="AC141" s="6"/>
      <c r="AD141" s="2"/>
      <c r="AE141" s="6"/>
    </row>
    <row r="143" spans="2:33" x14ac:dyDescent="0.2">
      <c r="B143" s="21" t="s">
        <v>552</v>
      </c>
      <c r="C143" s="22" t="s">
        <v>747</v>
      </c>
      <c r="D143" s="15"/>
      <c r="E143" s="22" t="s">
        <v>740</v>
      </c>
      <c r="F143" s="15"/>
      <c r="G143" s="22" t="s">
        <v>741</v>
      </c>
      <c r="H143" s="15"/>
      <c r="I143" s="22" t="s">
        <v>722</v>
      </c>
      <c r="J143" s="15"/>
      <c r="K143" s="22" t="s">
        <v>748</v>
      </c>
      <c r="L143" s="15"/>
      <c r="M143" s="22" t="s">
        <v>3003</v>
      </c>
      <c r="N143" s="15"/>
      <c r="O143" s="22" t="s">
        <v>749</v>
      </c>
      <c r="P143" s="15"/>
      <c r="Q143" s="22" t="s">
        <v>743</v>
      </c>
      <c r="R143" s="15"/>
      <c r="S143" s="22" t="s">
        <v>744</v>
      </c>
      <c r="T143" s="2"/>
      <c r="U143" s="6"/>
      <c r="V143" s="2"/>
      <c r="W143" s="6"/>
      <c r="X143" s="2"/>
      <c r="Y143" s="6"/>
      <c r="Z143" s="2"/>
      <c r="AA143" s="6"/>
      <c r="AB143" s="2"/>
      <c r="AC143" s="6"/>
      <c r="AD143" s="2"/>
      <c r="AE143" s="6"/>
    </row>
    <row r="145" spans="2:31" x14ac:dyDescent="0.2">
      <c r="B145" s="21" t="s">
        <v>559</v>
      </c>
      <c r="C145" s="22" t="s">
        <v>750</v>
      </c>
      <c r="D145" s="15"/>
      <c r="E145" s="22" t="s">
        <v>740</v>
      </c>
      <c r="F145" s="15"/>
      <c r="G145" s="22" t="s">
        <v>741</v>
      </c>
      <c r="H145" s="15"/>
      <c r="I145" s="22" t="s">
        <v>751</v>
      </c>
      <c r="J145" s="15"/>
      <c r="K145" s="22" t="s">
        <v>752</v>
      </c>
      <c r="L145" s="15"/>
      <c r="M145" s="22" t="s">
        <v>3003</v>
      </c>
      <c r="N145" s="15"/>
      <c r="O145" s="22" t="s">
        <v>258</v>
      </c>
      <c r="P145" s="15"/>
      <c r="Q145" s="22" t="s">
        <v>743</v>
      </c>
      <c r="R145" s="15"/>
      <c r="S145" s="22" t="s">
        <v>744</v>
      </c>
      <c r="T145" s="2"/>
      <c r="U145" s="6"/>
      <c r="V145" s="2"/>
      <c r="W145" s="6"/>
      <c r="X145" s="2"/>
      <c r="Y145" s="6"/>
      <c r="Z145" s="2"/>
      <c r="AA145" s="6"/>
      <c r="AB145" s="2"/>
      <c r="AC145" s="6"/>
      <c r="AD145" s="2"/>
      <c r="AE145" s="6"/>
    </row>
    <row r="147" spans="2:31" x14ac:dyDescent="0.2">
      <c r="B147" s="5"/>
      <c r="C147" s="6"/>
      <c r="D147" s="2"/>
      <c r="E147" s="6"/>
      <c r="F147" s="2"/>
      <c r="G147" s="6"/>
      <c r="H147" s="2"/>
      <c r="I147" s="6"/>
      <c r="J147" s="2"/>
      <c r="K147" s="6"/>
      <c r="L147" s="2"/>
      <c r="M147" s="6"/>
      <c r="N147" s="2"/>
      <c r="O147" s="6"/>
      <c r="P147" s="2"/>
      <c r="Q147" s="6"/>
      <c r="R147" s="2"/>
      <c r="S147" s="6"/>
      <c r="T147" s="2"/>
      <c r="U147" s="6"/>
      <c r="V147" s="2"/>
      <c r="W147" s="6"/>
      <c r="X147" s="2"/>
      <c r="Y147" s="6"/>
      <c r="Z147" s="2"/>
      <c r="AA147" s="6"/>
      <c r="AB147" s="2"/>
      <c r="AC147" s="6"/>
      <c r="AD147" s="2"/>
      <c r="AE147" s="6"/>
    </row>
    <row r="149" spans="2:31" x14ac:dyDescent="0.2"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9" t="s">
        <v>301</v>
      </c>
      <c r="V149" s="2"/>
      <c r="W149" s="6"/>
      <c r="X149" s="2"/>
      <c r="Y149" s="6"/>
      <c r="Z149" s="2"/>
      <c r="AA149" s="6"/>
      <c r="AB149" s="2"/>
      <c r="AC149" s="6"/>
      <c r="AD149" s="2"/>
      <c r="AE149" s="6"/>
    </row>
    <row r="151" spans="2:31" x14ac:dyDescent="0.2">
      <c r="B151" s="15"/>
      <c r="C151" s="20" t="s">
        <v>753</v>
      </c>
      <c r="D151" s="15"/>
      <c r="E151" s="20" t="s">
        <v>754</v>
      </c>
      <c r="F151" s="15"/>
      <c r="G151" s="20" t="s">
        <v>755</v>
      </c>
      <c r="H151" s="15"/>
      <c r="I151" s="20" t="s">
        <v>756</v>
      </c>
      <c r="J151" s="15"/>
      <c r="K151" s="20" t="s">
        <v>3036</v>
      </c>
      <c r="L151" s="15"/>
      <c r="M151" s="20" t="s">
        <v>3009</v>
      </c>
      <c r="N151" s="15"/>
      <c r="O151" s="20" t="s">
        <v>757</v>
      </c>
      <c r="P151" s="15"/>
      <c r="Q151" s="20" t="s">
        <v>758</v>
      </c>
      <c r="R151" s="15"/>
      <c r="S151" s="20" t="s">
        <v>759</v>
      </c>
      <c r="T151" s="15"/>
      <c r="U151" s="15"/>
      <c r="V151" s="2"/>
      <c r="W151" s="6"/>
      <c r="X151" s="2"/>
      <c r="Y151" s="6"/>
      <c r="Z151" s="2"/>
      <c r="AA151" s="6"/>
      <c r="AB151" s="2"/>
      <c r="AC151" s="6"/>
      <c r="AD151" s="2"/>
      <c r="AE151" s="6"/>
    </row>
    <row r="152" spans="2:31" x14ac:dyDescent="0.2">
      <c r="B152" s="21" t="s">
        <v>304</v>
      </c>
      <c r="C152" s="22" t="s">
        <v>760</v>
      </c>
      <c r="D152" s="15"/>
      <c r="E152" s="22" t="s">
        <v>761</v>
      </c>
      <c r="F152" s="15"/>
      <c r="G152" s="22" t="s">
        <v>762</v>
      </c>
      <c r="H152" s="15"/>
      <c r="I152" s="22" t="s">
        <v>763</v>
      </c>
      <c r="J152" s="15"/>
      <c r="K152" s="22" t="s">
        <v>764</v>
      </c>
      <c r="L152" s="15"/>
      <c r="M152" s="22" t="s">
        <v>765</v>
      </c>
      <c r="N152" s="15"/>
      <c r="O152" s="22" t="s">
        <v>766</v>
      </c>
      <c r="P152" s="15"/>
      <c r="Q152" s="22" t="s">
        <v>767</v>
      </c>
      <c r="R152" s="15"/>
      <c r="S152" s="22" t="s">
        <v>768</v>
      </c>
      <c r="T152" s="15"/>
      <c r="U152" s="15"/>
    </row>
    <row r="153" spans="2:31" x14ac:dyDescent="0.2">
      <c r="B153" s="5"/>
      <c r="C153" s="6"/>
      <c r="D153" s="2"/>
      <c r="E153" s="6"/>
      <c r="F153" s="2"/>
      <c r="G153" s="6"/>
      <c r="H153" s="2"/>
      <c r="I153" s="6"/>
      <c r="J153" s="2"/>
      <c r="K153" s="6"/>
      <c r="L153" s="2"/>
      <c r="M153" s="6"/>
      <c r="N153" s="2"/>
      <c r="O153" s="6"/>
      <c r="P153" s="2"/>
      <c r="Q153" s="6"/>
      <c r="R153" s="2"/>
      <c r="S153" s="6"/>
      <c r="T153" s="2"/>
      <c r="U153" s="6"/>
      <c r="V153" s="2"/>
      <c r="W153" s="6"/>
      <c r="X153" s="2"/>
      <c r="Y153" s="6"/>
      <c r="Z153" s="2"/>
      <c r="AA153" s="6"/>
      <c r="AB153" s="2"/>
      <c r="AC153" s="6"/>
      <c r="AD153" s="2"/>
      <c r="AE153" s="6"/>
    </row>
    <row r="154" spans="2:31" x14ac:dyDescent="0.2">
      <c r="B154" s="21" t="s">
        <v>312</v>
      </c>
      <c r="C154" s="22" t="s">
        <v>769</v>
      </c>
      <c r="D154" s="15"/>
      <c r="E154" s="22" t="s">
        <v>770</v>
      </c>
      <c r="F154" s="15"/>
      <c r="G154" s="22" t="s">
        <v>762</v>
      </c>
      <c r="H154" s="15"/>
      <c r="I154" s="22" t="s">
        <v>771</v>
      </c>
      <c r="J154" s="15"/>
      <c r="K154" s="22" t="s">
        <v>772</v>
      </c>
      <c r="L154" s="15"/>
      <c r="M154" s="22" t="s">
        <v>773</v>
      </c>
      <c r="N154" s="15"/>
      <c r="O154" s="22" t="s">
        <v>774</v>
      </c>
      <c r="P154" s="15"/>
      <c r="Q154" s="22" t="s">
        <v>775</v>
      </c>
      <c r="R154" s="15"/>
      <c r="S154" s="22" t="s">
        <v>776</v>
      </c>
      <c r="T154" s="15"/>
      <c r="U154" s="15"/>
    </row>
    <row r="155" spans="2:31" x14ac:dyDescent="0.2">
      <c r="B155" s="5"/>
      <c r="C155" s="6"/>
      <c r="D155" s="2"/>
      <c r="E155" s="6"/>
      <c r="F155" s="2"/>
      <c r="G155" s="6"/>
      <c r="H155" s="2"/>
      <c r="I155" s="6"/>
      <c r="J155" s="2"/>
      <c r="K155" s="6"/>
      <c r="L155" s="2"/>
      <c r="M155" s="6"/>
      <c r="N155" s="2"/>
      <c r="O155" s="6"/>
      <c r="P155" s="2"/>
      <c r="Q155" s="6"/>
      <c r="R155" s="2"/>
      <c r="S155" s="6"/>
      <c r="T155" s="2"/>
      <c r="U155" s="6"/>
      <c r="V155" s="2"/>
      <c r="W155" s="6"/>
      <c r="X155" s="2"/>
      <c r="Y155" s="6"/>
      <c r="Z155" s="2"/>
      <c r="AA155" s="6"/>
      <c r="AB155" s="2"/>
      <c r="AC155" s="6"/>
      <c r="AD155" s="2"/>
      <c r="AE155" s="6"/>
    </row>
    <row r="156" spans="2:31" x14ac:dyDescent="0.2">
      <c r="B156" s="21" t="s">
        <v>321</v>
      </c>
      <c r="C156" s="22" t="s">
        <v>777</v>
      </c>
      <c r="D156" s="15"/>
      <c r="E156" s="22" t="s">
        <v>778</v>
      </c>
      <c r="F156" s="15"/>
      <c r="G156" s="22" t="s">
        <v>762</v>
      </c>
      <c r="H156" s="15"/>
      <c r="I156" s="22" t="s">
        <v>779</v>
      </c>
      <c r="J156" s="15"/>
      <c r="K156" s="22" t="s">
        <v>780</v>
      </c>
      <c r="L156" s="15"/>
      <c r="M156" s="22" t="s">
        <v>781</v>
      </c>
      <c r="N156" s="15"/>
      <c r="O156" s="22" t="s">
        <v>782</v>
      </c>
      <c r="P156" s="15"/>
      <c r="Q156" s="22" t="s">
        <v>783</v>
      </c>
      <c r="R156" s="15"/>
      <c r="S156" s="22" t="s">
        <v>263</v>
      </c>
      <c r="T156" s="15"/>
      <c r="U156" s="15"/>
    </row>
    <row r="157" spans="2:31" x14ac:dyDescent="0.2">
      <c r="B157" s="5"/>
      <c r="C157" s="6"/>
      <c r="D157" s="2"/>
      <c r="E157" s="6"/>
      <c r="F157" s="2"/>
      <c r="G157" s="6"/>
      <c r="H157" s="2"/>
      <c r="I157" s="6"/>
      <c r="J157" s="2"/>
      <c r="K157" s="6"/>
      <c r="L157" s="2"/>
      <c r="M157" s="6"/>
      <c r="N157" s="2"/>
      <c r="O157" s="6"/>
      <c r="P157" s="2"/>
      <c r="Q157" s="6"/>
      <c r="R157" s="2"/>
      <c r="S157" s="6"/>
      <c r="T157" s="2"/>
      <c r="U157" s="6"/>
      <c r="V157" s="2"/>
      <c r="W157" s="6"/>
      <c r="X157" s="2"/>
      <c r="Y157" s="6"/>
      <c r="Z157" s="2"/>
      <c r="AA157" s="6"/>
      <c r="AB157" s="2"/>
      <c r="AC157" s="6"/>
      <c r="AD157" s="2"/>
      <c r="AE157" s="6"/>
    </row>
    <row r="158" spans="2:31" x14ac:dyDescent="0.2">
      <c r="B158" s="21" t="s">
        <v>329</v>
      </c>
      <c r="C158" s="22" t="s">
        <v>777</v>
      </c>
      <c r="D158" s="15"/>
      <c r="E158" s="22" t="s">
        <v>784</v>
      </c>
      <c r="F158" s="15"/>
      <c r="G158" s="22" t="s">
        <v>762</v>
      </c>
      <c r="H158" s="15"/>
      <c r="I158" s="22" t="s">
        <v>785</v>
      </c>
      <c r="J158" s="15"/>
      <c r="K158" s="22" t="s">
        <v>786</v>
      </c>
      <c r="L158" s="15"/>
      <c r="M158" s="22" t="s">
        <v>787</v>
      </c>
      <c r="N158" s="15"/>
      <c r="O158" s="22" t="s">
        <v>788</v>
      </c>
      <c r="P158" s="15"/>
      <c r="Q158" s="22" t="s">
        <v>789</v>
      </c>
      <c r="R158" s="15"/>
      <c r="S158" s="22" t="s">
        <v>790</v>
      </c>
      <c r="T158" s="15"/>
      <c r="U158" s="15"/>
    </row>
    <row r="159" spans="2:31" x14ac:dyDescent="0.2">
      <c r="B159" s="5"/>
      <c r="C159" s="6"/>
      <c r="D159" s="2"/>
      <c r="E159" s="6"/>
      <c r="F159" s="2"/>
      <c r="G159" s="6"/>
      <c r="H159" s="2"/>
      <c r="I159" s="6"/>
      <c r="J159" s="2"/>
      <c r="K159" s="6"/>
      <c r="L159" s="2"/>
      <c r="M159" s="6"/>
      <c r="N159" s="2"/>
      <c r="O159" s="6"/>
      <c r="P159" s="2"/>
      <c r="Q159" s="6"/>
      <c r="R159" s="2"/>
      <c r="S159" s="6"/>
      <c r="T159" s="2"/>
      <c r="U159" s="6"/>
      <c r="V159" s="2"/>
      <c r="W159" s="6"/>
      <c r="X159" s="2"/>
      <c r="Y159" s="6"/>
      <c r="Z159" s="2"/>
      <c r="AA159" s="6"/>
      <c r="AB159" s="2"/>
      <c r="AC159" s="6"/>
      <c r="AD159" s="2"/>
      <c r="AE159" s="6"/>
    </row>
    <row r="160" spans="2:31" x14ac:dyDescent="0.2">
      <c r="B160" s="21" t="s">
        <v>338</v>
      </c>
      <c r="C160" s="22" t="s">
        <v>791</v>
      </c>
      <c r="D160" s="15"/>
      <c r="E160" s="22" t="s">
        <v>792</v>
      </c>
      <c r="F160" s="15"/>
      <c r="G160" s="22" t="s">
        <v>793</v>
      </c>
      <c r="H160" s="15"/>
      <c r="I160" s="22" t="s">
        <v>794</v>
      </c>
      <c r="J160" s="15"/>
      <c r="K160" s="22" t="s">
        <v>795</v>
      </c>
      <c r="L160" s="15"/>
      <c r="M160" s="22" t="s">
        <v>344</v>
      </c>
      <c r="N160" s="15"/>
      <c r="O160" s="22" t="s">
        <v>796</v>
      </c>
      <c r="P160" s="15"/>
      <c r="Q160" s="22" t="s">
        <v>797</v>
      </c>
      <c r="R160" s="15"/>
      <c r="S160" s="22" t="s">
        <v>798</v>
      </c>
      <c r="T160" s="15"/>
      <c r="U160" s="15"/>
    </row>
    <row r="161" spans="2:33" x14ac:dyDescent="0.2">
      <c r="B161" s="5"/>
      <c r="C161" s="6"/>
      <c r="D161" s="2"/>
      <c r="E161" s="6"/>
      <c r="F161" s="2"/>
      <c r="G161" s="6"/>
      <c r="H161" s="2"/>
      <c r="I161" s="6"/>
      <c r="J161" s="2"/>
      <c r="K161" s="6"/>
      <c r="L161" s="2"/>
      <c r="M161" s="6"/>
      <c r="N161" s="2"/>
      <c r="O161" s="6"/>
      <c r="P161" s="2"/>
      <c r="Q161" s="6"/>
      <c r="R161" s="2"/>
      <c r="S161" s="6"/>
      <c r="T161" s="2"/>
      <c r="U161" s="6"/>
      <c r="V161" s="2"/>
      <c r="W161" s="6"/>
      <c r="X161" s="2"/>
      <c r="Y161" s="6"/>
      <c r="Z161" s="2"/>
      <c r="AA161" s="6"/>
      <c r="AB161" s="2"/>
      <c r="AC161" s="6"/>
      <c r="AD161" s="2"/>
      <c r="AE161" s="6"/>
    </row>
    <row r="162" spans="2:33" x14ac:dyDescent="0.2">
      <c r="B162" s="21" t="s">
        <v>346</v>
      </c>
      <c r="C162" s="22" t="s">
        <v>791</v>
      </c>
      <c r="D162" s="15"/>
      <c r="E162" s="22" t="s">
        <v>792</v>
      </c>
      <c r="F162" s="15"/>
      <c r="G162" s="22" t="s">
        <v>793</v>
      </c>
      <c r="H162" s="15"/>
      <c r="I162" s="22" t="s">
        <v>799</v>
      </c>
      <c r="J162" s="15"/>
      <c r="K162" s="22" t="s">
        <v>800</v>
      </c>
      <c r="L162" s="15"/>
      <c r="M162" s="22" t="s">
        <v>801</v>
      </c>
      <c r="N162" s="15"/>
      <c r="O162" s="22" t="s">
        <v>802</v>
      </c>
      <c r="P162" s="15"/>
      <c r="Q162" s="22" t="s">
        <v>803</v>
      </c>
      <c r="R162" s="15"/>
      <c r="S162" s="22" t="s">
        <v>798</v>
      </c>
      <c r="T162" s="15"/>
      <c r="U162" s="15"/>
    </row>
    <row r="163" spans="2:33" x14ac:dyDescent="0.2">
      <c r="B163" s="5"/>
      <c r="C163" s="6"/>
      <c r="D163" s="2"/>
      <c r="E163" s="6"/>
      <c r="F163" s="2"/>
      <c r="G163" s="6"/>
      <c r="H163" s="2"/>
      <c r="I163" s="6"/>
      <c r="J163" s="2"/>
      <c r="K163" s="6"/>
      <c r="L163" s="2"/>
      <c r="M163" s="6"/>
      <c r="N163" s="2"/>
      <c r="O163" s="6"/>
      <c r="P163" s="2"/>
      <c r="Q163" s="6"/>
      <c r="R163" s="2"/>
      <c r="S163" s="6"/>
      <c r="T163" s="2"/>
      <c r="U163" s="6"/>
      <c r="V163" s="2"/>
      <c r="W163" s="6"/>
      <c r="X163" s="2"/>
      <c r="Y163" s="6"/>
      <c r="Z163" s="2"/>
      <c r="AA163" s="6"/>
      <c r="AB163" s="2"/>
      <c r="AC163" s="6"/>
      <c r="AD163" s="2"/>
      <c r="AE163" s="6"/>
    </row>
    <row r="164" spans="2:33" x14ac:dyDescent="0.2">
      <c r="B164" s="21" t="s">
        <v>353</v>
      </c>
      <c r="C164" s="22" t="s">
        <v>804</v>
      </c>
      <c r="D164" s="15"/>
      <c r="E164" s="22" t="s">
        <v>805</v>
      </c>
      <c r="F164" s="15"/>
      <c r="G164" s="22" t="s">
        <v>793</v>
      </c>
      <c r="H164" s="15"/>
      <c r="I164" s="22" t="s">
        <v>806</v>
      </c>
      <c r="J164" s="15"/>
      <c r="K164" s="22" t="s">
        <v>807</v>
      </c>
      <c r="L164" s="15"/>
      <c r="M164" s="22" t="s">
        <v>808</v>
      </c>
      <c r="N164" s="15"/>
      <c r="O164" s="22" t="s">
        <v>809</v>
      </c>
      <c r="P164" s="15"/>
      <c r="Q164" s="22" t="s">
        <v>810</v>
      </c>
      <c r="R164" s="15"/>
      <c r="S164" s="22" t="s">
        <v>811</v>
      </c>
    </row>
    <row r="165" spans="2:33" x14ac:dyDescent="0.2">
      <c r="B165" s="5"/>
      <c r="C165" s="6"/>
      <c r="D165" s="2"/>
      <c r="E165" s="6"/>
      <c r="F165" s="2"/>
      <c r="G165" s="6"/>
      <c r="H165" s="2"/>
      <c r="I165" s="6"/>
      <c r="J165" s="2"/>
      <c r="K165" s="6"/>
      <c r="L165" s="2"/>
      <c r="M165" s="6"/>
      <c r="N165" s="2"/>
      <c r="O165" s="6"/>
      <c r="P165" s="2"/>
      <c r="Q165" s="6"/>
      <c r="R165" s="2"/>
      <c r="S165" s="6"/>
      <c r="T165" s="2"/>
      <c r="U165" s="6"/>
      <c r="V165" s="2"/>
      <c r="W165" s="6"/>
      <c r="X165" s="2"/>
      <c r="Y165" s="6"/>
      <c r="Z165" s="2"/>
      <c r="AA165" s="6"/>
      <c r="AB165" s="2"/>
      <c r="AC165" s="6"/>
      <c r="AD165" s="2"/>
      <c r="AE165" s="6"/>
      <c r="AF165" s="2"/>
      <c r="AG165" s="2"/>
    </row>
    <row r="166" spans="2:33" x14ac:dyDescent="0.2">
      <c r="B166" s="21" t="s">
        <v>363</v>
      </c>
      <c r="C166" s="22" t="s">
        <v>812</v>
      </c>
      <c r="D166" s="15"/>
      <c r="E166" s="22" t="s">
        <v>813</v>
      </c>
      <c r="F166" s="15"/>
      <c r="G166" s="22" t="s">
        <v>793</v>
      </c>
      <c r="H166" s="15"/>
      <c r="I166" s="22" t="s">
        <v>814</v>
      </c>
      <c r="J166" s="15"/>
      <c r="K166" s="22" t="s">
        <v>815</v>
      </c>
      <c r="L166" s="15"/>
      <c r="M166" s="22" t="s">
        <v>369</v>
      </c>
      <c r="N166" s="15"/>
      <c r="O166" s="22" t="s">
        <v>816</v>
      </c>
      <c r="P166" s="15"/>
      <c r="Q166" s="22" t="s">
        <v>817</v>
      </c>
      <c r="R166" s="15"/>
      <c r="S166" s="22" t="s">
        <v>818</v>
      </c>
    </row>
    <row r="167" spans="2:33" x14ac:dyDescent="0.2">
      <c r="B167" s="5"/>
      <c r="C167" s="6"/>
      <c r="D167" s="2"/>
      <c r="E167" s="6"/>
      <c r="F167" s="2"/>
      <c r="G167" s="6"/>
      <c r="H167" s="2"/>
      <c r="I167" s="6"/>
      <c r="J167" s="2"/>
      <c r="K167" s="6"/>
      <c r="L167" s="2"/>
      <c r="M167" s="6"/>
      <c r="N167" s="2"/>
      <c r="O167" s="6"/>
      <c r="P167" s="2"/>
      <c r="Q167" s="6"/>
      <c r="R167" s="2"/>
      <c r="S167" s="6"/>
      <c r="T167" s="2"/>
      <c r="U167" s="6"/>
      <c r="V167" s="2"/>
      <c r="W167" s="6"/>
      <c r="X167" s="2"/>
      <c r="Y167" s="6"/>
      <c r="Z167" s="2"/>
      <c r="AA167" s="6"/>
      <c r="AB167" s="2"/>
      <c r="AC167" s="6"/>
      <c r="AD167" s="2"/>
      <c r="AE167" s="6"/>
      <c r="AF167" s="2"/>
      <c r="AG167" s="2"/>
    </row>
    <row r="168" spans="2:33" x14ac:dyDescent="0.2">
      <c r="B168" s="21" t="s">
        <v>371</v>
      </c>
      <c r="C168" s="22" t="s">
        <v>819</v>
      </c>
      <c r="D168" s="15"/>
      <c r="E168" s="22" t="s">
        <v>820</v>
      </c>
      <c r="F168" s="15"/>
      <c r="G168" s="22" t="s">
        <v>821</v>
      </c>
      <c r="H168" s="15"/>
      <c r="I168" s="22" t="s">
        <v>822</v>
      </c>
      <c r="J168" s="15"/>
      <c r="K168" s="22" t="s">
        <v>180</v>
      </c>
      <c r="L168" s="15"/>
      <c r="M168" s="22" t="s">
        <v>823</v>
      </c>
      <c r="N168" s="15"/>
      <c r="O168" s="22" t="s">
        <v>824</v>
      </c>
      <c r="P168" s="15"/>
      <c r="Q168" s="22" t="s">
        <v>825</v>
      </c>
      <c r="R168" s="15"/>
      <c r="S168" s="22" t="s">
        <v>826</v>
      </c>
    </row>
    <row r="169" spans="2:33" x14ac:dyDescent="0.2">
      <c r="B169" s="5"/>
      <c r="C169" s="6"/>
      <c r="D169" s="2"/>
      <c r="E169" s="6"/>
      <c r="F169" s="2"/>
      <c r="G169" s="6"/>
      <c r="H169" s="2"/>
      <c r="I169" s="6"/>
      <c r="J169" s="2"/>
      <c r="K169" s="6"/>
      <c r="L169" s="2"/>
      <c r="M169" s="6"/>
      <c r="N169" s="2"/>
      <c r="O169" s="6"/>
      <c r="P169" s="2"/>
      <c r="Q169" s="6"/>
      <c r="R169" s="2"/>
      <c r="S169" s="6"/>
      <c r="T169" s="2"/>
      <c r="U169" s="6"/>
      <c r="V169" s="2"/>
      <c r="W169" s="6"/>
      <c r="X169" s="2"/>
      <c r="Y169" s="6"/>
      <c r="Z169" s="2"/>
      <c r="AA169" s="6"/>
      <c r="AB169" s="2"/>
      <c r="AC169" s="6"/>
      <c r="AD169" s="2"/>
      <c r="AE169" s="6"/>
      <c r="AF169" s="2"/>
      <c r="AG169" s="2"/>
    </row>
    <row r="170" spans="2:33" x14ac:dyDescent="0.2">
      <c r="B170" s="21" t="s">
        <v>381</v>
      </c>
      <c r="C170" s="22" t="s">
        <v>827</v>
      </c>
      <c r="D170" s="15"/>
      <c r="E170" s="22" t="s">
        <v>828</v>
      </c>
      <c r="F170" s="15"/>
      <c r="G170" s="22" t="s">
        <v>829</v>
      </c>
      <c r="H170" s="15"/>
      <c r="I170" s="22" t="s">
        <v>830</v>
      </c>
      <c r="J170" s="15"/>
      <c r="K170" s="22" t="s">
        <v>831</v>
      </c>
      <c r="L170" s="15"/>
      <c r="M170" s="22" t="s">
        <v>832</v>
      </c>
      <c r="N170" s="15"/>
      <c r="O170" s="22" t="s">
        <v>833</v>
      </c>
      <c r="P170" s="15"/>
      <c r="Q170" s="22" t="s">
        <v>834</v>
      </c>
      <c r="R170" s="15"/>
      <c r="S170" s="22" t="s">
        <v>835</v>
      </c>
    </row>
    <row r="172" spans="2:33" x14ac:dyDescent="0.2">
      <c r="B172" s="21" t="s">
        <v>390</v>
      </c>
      <c r="C172" s="22" t="s">
        <v>836</v>
      </c>
      <c r="D172" s="15"/>
      <c r="E172" s="22" t="s">
        <v>837</v>
      </c>
      <c r="F172" s="15"/>
      <c r="G172" s="22" t="s">
        <v>838</v>
      </c>
      <c r="H172" s="15"/>
      <c r="I172" s="22" t="s">
        <v>839</v>
      </c>
      <c r="J172" s="15"/>
      <c r="K172" s="22" t="s">
        <v>840</v>
      </c>
      <c r="L172" s="15"/>
      <c r="M172" s="22" t="s">
        <v>841</v>
      </c>
      <c r="N172" s="15"/>
      <c r="O172" s="22" t="s">
        <v>842</v>
      </c>
      <c r="P172" s="15"/>
      <c r="Q172" s="22" t="s">
        <v>843</v>
      </c>
      <c r="R172" s="15"/>
      <c r="S172" s="22" t="s">
        <v>844</v>
      </c>
    </row>
    <row r="173" spans="2:33" x14ac:dyDescent="0.2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3"/>
    </row>
    <row r="174" spans="2:33" x14ac:dyDescent="0.2">
      <c r="B174" s="21" t="s">
        <v>398</v>
      </c>
      <c r="C174" s="22" t="s">
        <v>845</v>
      </c>
      <c r="D174" s="15"/>
      <c r="E174" s="22" t="s">
        <v>1</v>
      </c>
      <c r="F174" s="15"/>
      <c r="G174" s="22" t="s">
        <v>846</v>
      </c>
      <c r="H174" s="15"/>
      <c r="I174" s="22" t="s">
        <v>847</v>
      </c>
      <c r="J174" s="15"/>
      <c r="K174" s="22" t="s">
        <v>848</v>
      </c>
      <c r="L174" s="15"/>
      <c r="M174" s="22" t="s">
        <v>849</v>
      </c>
      <c r="N174" s="15"/>
      <c r="O174" s="22" t="s">
        <v>850</v>
      </c>
      <c r="P174" s="15"/>
      <c r="Q174" s="22" t="s">
        <v>851</v>
      </c>
      <c r="R174" s="15"/>
      <c r="S174" s="22" t="s">
        <v>852</v>
      </c>
    </row>
    <row r="175" spans="2:33" x14ac:dyDescent="0.2">
      <c r="B175" s="2"/>
      <c r="C175" s="4"/>
      <c r="D175" s="2"/>
      <c r="E175" s="4"/>
      <c r="F175" s="2"/>
      <c r="G175" s="4"/>
      <c r="H175" s="2"/>
      <c r="I175" s="4"/>
      <c r="J175" s="2"/>
      <c r="K175" s="4"/>
      <c r="L175" s="2"/>
      <c r="M175" s="4"/>
      <c r="N175" s="2"/>
      <c r="O175" s="4"/>
      <c r="P175" s="2"/>
      <c r="Q175" s="4"/>
      <c r="R175" s="2"/>
      <c r="S175" s="4"/>
      <c r="T175" s="2"/>
      <c r="U175" s="4"/>
      <c r="V175" s="2"/>
      <c r="W175" s="4"/>
      <c r="X175" s="2"/>
      <c r="Y175" s="4"/>
      <c r="Z175" s="2"/>
      <c r="AA175" s="4"/>
      <c r="AB175" s="2"/>
      <c r="AC175" s="4"/>
      <c r="AD175" s="2"/>
      <c r="AE175" s="4"/>
      <c r="AF175" s="2"/>
      <c r="AG175" s="2"/>
    </row>
    <row r="176" spans="2:33" x14ac:dyDescent="0.2">
      <c r="B176" s="21" t="s">
        <v>408</v>
      </c>
      <c r="C176" s="22" t="s">
        <v>853</v>
      </c>
      <c r="D176" s="15"/>
      <c r="E176" s="22" t="s">
        <v>854</v>
      </c>
      <c r="F176" s="15"/>
      <c r="G176" s="22" t="s">
        <v>16</v>
      </c>
      <c r="H176" s="15"/>
      <c r="I176" s="22" t="s">
        <v>855</v>
      </c>
      <c r="J176" s="15"/>
      <c r="K176" s="22" t="s">
        <v>856</v>
      </c>
      <c r="L176" s="15"/>
      <c r="M176" s="22" t="s">
        <v>857</v>
      </c>
      <c r="N176" s="15"/>
      <c r="O176" s="22" t="s">
        <v>858</v>
      </c>
      <c r="P176" s="15"/>
      <c r="Q176" s="22" t="s">
        <v>859</v>
      </c>
      <c r="R176" s="15"/>
      <c r="S176" s="22" t="s">
        <v>860</v>
      </c>
      <c r="T176" s="2"/>
      <c r="U176" s="6"/>
      <c r="V176" s="2"/>
      <c r="W176" s="6"/>
      <c r="X176" s="2"/>
      <c r="Y176" s="6"/>
      <c r="Z176" s="2"/>
      <c r="AA176" s="6"/>
      <c r="AB176" s="2"/>
      <c r="AC176" s="6"/>
      <c r="AD176" s="2"/>
      <c r="AE176" s="6"/>
      <c r="AF176" s="2"/>
      <c r="AG176" s="2"/>
    </row>
    <row r="178" spans="2:33" x14ac:dyDescent="0.2">
      <c r="B178" s="21" t="s">
        <v>416</v>
      </c>
      <c r="C178" s="22" t="s">
        <v>853</v>
      </c>
      <c r="D178" s="15"/>
      <c r="E178" s="22" t="s">
        <v>861</v>
      </c>
      <c r="F178" s="15"/>
      <c r="G178" s="22" t="s">
        <v>862</v>
      </c>
      <c r="H178" s="15"/>
      <c r="I178" s="22" t="s">
        <v>863</v>
      </c>
      <c r="J178" s="15"/>
      <c r="K178" s="22" t="s">
        <v>864</v>
      </c>
      <c r="L178" s="15"/>
      <c r="M178" s="22" t="s">
        <v>422</v>
      </c>
      <c r="N178" s="15"/>
      <c r="O178" s="22" t="s">
        <v>865</v>
      </c>
      <c r="P178" s="15"/>
      <c r="Q178" s="22" t="s">
        <v>866</v>
      </c>
      <c r="R178" s="15"/>
      <c r="S178" s="22" t="s">
        <v>867</v>
      </c>
      <c r="T178" s="2"/>
      <c r="U178" s="6"/>
      <c r="V178" s="2"/>
      <c r="W178" s="6"/>
      <c r="X178" s="2"/>
      <c r="Y178" s="6"/>
      <c r="Z178" s="2"/>
      <c r="AA178" s="6"/>
      <c r="AB178" s="2"/>
      <c r="AC178" s="6"/>
      <c r="AD178" s="2"/>
      <c r="AE178" s="6"/>
      <c r="AF178" s="2"/>
      <c r="AG178" s="2"/>
    </row>
    <row r="180" spans="2:33" x14ac:dyDescent="0.2">
      <c r="B180" s="21" t="s">
        <v>424</v>
      </c>
      <c r="C180" s="22" t="s">
        <v>868</v>
      </c>
      <c r="D180" s="15"/>
      <c r="E180" s="22" t="s">
        <v>869</v>
      </c>
      <c r="F180" s="15"/>
      <c r="G180" s="22" t="s">
        <v>5</v>
      </c>
      <c r="H180" s="15"/>
      <c r="I180" s="22" t="s">
        <v>870</v>
      </c>
      <c r="J180" s="15"/>
      <c r="K180" s="22" t="s">
        <v>871</v>
      </c>
      <c r="L180" s="15"/>
      <c r="M180" s="22" t="s">
        <v>872</v>
      </c>
      <c r="N180" s="15"/>
      <c r="O180" s="22" t="s">
        <v>873</v>
      </c>
      <c r="P180" s="15"/>
      <c r="Q180" s="22" t="s">
        <v>874</v>
      </c>
      <c r="R180" s="15"/>
      <c r="S180" s="22" t="s">
        <v>875</v>
      </c>
      <c r="T180" s="2"/>
      <c r="U180" s="6"/>
      <c r="V180" s="2"/>
      <c r="W180" s="6"/>
      <c r="X180" s="2"/>
      <c r="Y180" s="6"/>
      <c r="Z180" s="2"/>
      <c r="AA180" s="6"/>
      <c r="AB180" s="2"/>
      <c r="AC180" s="6"/>
      <c r="AD180" s="2"/>
      <c r="AE180" s="6"/>
    </row>
    <row r="182" spans="2:33" x14ac:dyDescent="0.2">
      <c r="B182" s="21" t="s">
        <v>432</v>
      </c>
      <c r="C182" s="22" t="s">
        <v>876</v>
      </c>
      <c r="D182" s="15"/>
      <c r="E182" s="22" t="s">
        <v>869</v>
      </c>
      <c r="F182" s="15"/>
      <c r="G182" s="22" t="s">
        <v>877</v>
      </c>
      <c r="H182" s="15"/>
      <c r="I182" s="22" t="s">
        <v>878</v>
      </c>
      <c r="J182" s="15"/>
      <c r="K182" s="22" t="s">
        <v>879</v>
      </c>
      <c r="L182" s="15"/>
      <c r="M182" s="22" t="s">
        <v>880</v>
      </c>
      <c r="N182" s="15"/>
      <c r="O182" s="22" t="s">
        <v>881</v>
      </c>
      <c r="P182" s="15"/>
      <c r="Q182" s="22" t="s">
        <v>882</v>
      </c>
      <c r="R182" s="15"/>
      <c r="S182" s="22" t="s">
        <v>875</v>
      </c>
      <c r="T182" s="2"/>
      <c r="U182" s="6"/>
      <c r="V182" s="2"/>
      <c r="W182" s="6"/>
      <c r="X182" s="2"/>
      <c r="Y182" s="6"/>
      <c r="Z182" s="2"/>
      <c r="AA182" s="6"/>
      <c r="AB182" s="2"/>
      <c r="AC182" s="6"/>
      <c r="AD182" s="2"/>
      <c r="AE182" s="6"/>
    </row>
    <row r="184" spans="2:33" x14ac:dyDescent="0.2">
      <c r="B184" s="21" t="s">
        <v>441</v>
      </c>
      <c r="C184" s="22" t="s">
        <v>883</v>
      </c>
      <c r="D184" s="15"/>
      <c r="E184" s="22" t="s">
        <v>884</v>
      </c>
      <c r="F184" s="15"/>
      <c r="G184" s="22" t="s">
        <v>885</v>
      </c>
      <c r="H184" s="15"/>
      <c r="I184" s="22" t="s">
        <v>886</v>
      </c>
      <c r="J184" s="15"/>
      <c r="K184" s="22" t="s">
        <v>887</v>
      </c>
      <c r="L184" s="15"/>
      <c r="M184" s="22" t="s">
        <v>198</v>
      </c>
      <c r="N184" s="15"/>
      <c r="O184" s="22" t="s">
        <v>888</v>
      </c>
      <c r="P184" s="15"/>
      <c r="Q184" s="22" t="s">
        <v>889</v>
      </c>
      <c r="R184" s="15"/>
      <c r="S184" s="22" t="s">
        <v>890</v>
      </c>
      <c r="T184" s="2"/>
      <c r="U184" s="6"/>
      <c r="V184" s="2"/>
      <c r="W184" s="6"/>
      <c r="X184" s="2"/>
      <c r="Y184" s="6"/>
      <c r="Z184" s="2"/>
      <c r="AA184" s="6"/>
      <c r="AB184" s="2"/>
      <c r="AC184" s="6"/>
      <c r="AD184" s="2"/>
      <c r="AE184" s="6"/>
    </row>
    <row r="186" spans="2:33" x14ac:dyDescent="0.2">
      <c r="B186" s="21" t="s">
        <v>448</v>
      </c>
      <c r="C186" s="22" t="s">
        <v>891</v>
      </c>
      <c r="D186" s="15"/>
      <c r="E186" s="22" t="s">
        <v>892</v>
      </c>
      <c r="F186" s="15"/>
      <c r="G186" s="22" t="s">
        <v>893</v>
      </c>
      <c r="H186" s="15"/>
      <c r="I186" s="22" t="s">
        <v>894</v>
      </c>
      <c r="J186" s="15"/>
      <c r="K186" s="22" t="s">
        <v>895</v>
      </c>
      <c r="L186" s="15"/>
      <c r="M186" s="22" t="s">
        <v>896</v>
      </c>
      <c r="N186" s="15"/>
      <c r="O186" s="22" t="s">
        <v>897</v>
      </c>
      <c r="P186" s="15"/>
      <c r="Q186" s="22" t="s">
        <v>889</v>
      </c>
      <c r="R186" s="15"/>
      <c r="S186" s="22" t="s">
        <v>898</v>
      </c>
      <c r="T186" s="2"/>
      <c r="U186" s="6"/>
      <c r="V186" s="2"/>
      <c r="W186" s="6"/>
      <c r="X186" s="2"/>
      <c r="Y186" s="6"/>
      <c r="Z186" s="2"/>
      <c r="AA186" s="6"/>
      <c r="AB186" s="2"/>
      <c r="AC186" s="6"/>
      <c r="AD186" s="2"/>
      <c r="AE186" s="6"/>
    </row>
    <row r="188" spans="2:33" x14ac:dyDescent="0.2">
      <c r="B188" s="21" t="s">
        <v>454</v>
      </c>
      <c r="C188" s="22" t="s">
        <v>55</v>
      </c>
      <c r="D188" s="15"/>
      <c r="E188" s="22" t="s">
        <v>3</v>
      </c>
      <c r="F188" s="15"/>
      <c r="G188" s="22" t="s">
        <v>899</v>
      </c>
      <c r="H188" s="15"/>
      <c r="I188" s="22" t="s">
        <v>900</v>
      </c>
      <c r="J188" s="15"/>
      <c r="K188" s="22" t="s">
        <v>901</v>
      </c>
      <c r="L188" s="15"/>
      <c r="M188" s="22" t="s">
        <v>462</v>
      </c>
      <c r="N188" s="15"/>
      <c r="O188" s="22" t="s">
        <v>902</v>
      </c>
      <c r="P188" s="15"/>
      <c r="Q188" s="22" t="s">
        <v>903</v>
      </c>
      <c r="R188" s="15"/>
      <c r="S188" s="22" t="s">
        <v>904</v>
      </c>
      <c r="T188" s="2"/>
      <c r="U188" s="6"/>
      <c r="V188" s="2"/>
      <c r="W188" s="6"/>
      <c r="X188" s="2"/>
      <c r="Y188" s="6"/>
      <c r="Z188" s="2"/>
      <c r="AA188" s="6"/>
      <c r="AB188" s="2"/>
      <c r="AC188" s="6"/>
      <c r="AD188" s="2"/>
      <c r="AE188" s="6"/>
    </row>
    <row r="190" spans="2:33" x14ac:dyDescent="0.2">
      <c r="B190" s="21" t="s">
        <v>464</v>
      </c>
      <c r="C190" s="22" t="s">
        <v>905</v>
      </c>
      <c r="D190" s="15"/>
      <c r="E190" s="22" t="s">
        <v>906</v>
      </c>
      <c r="F190" s="15"/>
      <c r="G190" s="22" t="s">
        <v>907</v>
      </c>
      <c r="H190" s="15"/>
      <c r="I190" s="22" t="s">
        <v>908</v>
      </c>
      <c r="J190" s="15"/>
      <c r="K190" s="22" t="s">
        <v>909</v>
      </c>
      <c r="L190" s="15"/>
      <c r="M190" s="22" t="s">
        <v>910</v>
      </c>
      <c r="N190" s="15"/>
      <c r="O190" s="22" t="s">
        <v>911</v>
      </c>
      <c r="P190" s="15"/>
      <c r="Q190" s="22" t="s">
        <v>912</v>
      </c>
      <c r="R190" s="15"/>
      <c r="S190" s="22" t="s">
        <v>913</v>
      </c>
      <c r="T190" s="2"/>
      <c r="U190" s="6"/>
      <c r="V190" s="2"/>
      <c r="W190" s="6"/>
      <c r="X190" s="2"/>
      <c r="Y190" s="6"/>
      <c r="Z190" s="2"/>
      <c r="AA190" s="6"/>
      <c r="AB190" s="2"/>
      <c r="AC190" s="6"/>
      <c r="AD190" s="2"/>
      <c r="AE190" s="6"/>
    </row>
    <row r="192" spans="2:33" x14ac:dyDescent="0.2">
      <c r="B192" s="21" t="s">
        <v>472</v>
      </c>
      <c r="C192" s="22" t="s">
        <v>914</v>
      </c>
      <c r="D192" s="15"/>
      <c r="E192" s="22" t="s">
        <v>915</v>
      </c>
      <c r="F192" s="15"/>
      <c r="G192" s="22" t="s">
        <v>916</v>
      </c>
      <c r="H192" s="15"/>
      <c r="I192" s="22" t="s">
        <v>917</v>
      </c>
      <c r="J192" s="15"/>
      <c r="K192" s="22" t="s">
        <v>918</v>
      </c>
      <c r="L192" s="15"/>
      <c r="M192" s="22" t="s">
        <v>919</v>
      </c>
      <c r="N192" s="15"/>
      <c r="O192" s="22" t="s">
        <v>920</v>
      </c>
      <c r="P192" s="15"/>
      <c r="Q192" s="22" t="s">
        <v>921</v>
      </c>
      <c r="R192" s="15"/>
      <c r="S192" s="22" t="s">
        <v>2</v>
      </c>
      <c r="T192" s="2"/>
      <c r="U192" s="6"/>
      <c r="V192" s="2"/>
      <c r="W192" s="6"/>
      <c r="X192" s="2"/>
      <c r="Y192" s="6"/>
      <c r="Z192" s="2"/>
      <c r="AA192" s="6"/>
      <c r="AB192" s="2"/>
      <c r="AC192" s="6"/>
      <c r="AD192" s="2"/>
      <c r="AE192" s="6"/>
    </row>
    <row r="194" spans="2:31" x14ac:dyDescent="0.2">
      <c r="B194" s="21" t="s">
        <v>482</v>
      </c>
      <c r="C194" s="22" t="s">
        <v>922</v>
      </c>
      <c r="D194" s="15"/>
      <c r="E194" s="22" t="s">
        <v>923</v>
      </c>
      <c r="F194" s="15"/>
      <c r="G194" s="22" t="s">
        <v>924</v>
      </c>
      <c r="H194" s="15"/>
      <c r="I194" s="22" t="s">
        <v>925</v>
      </c>
      <c r="J194" s="15"/>
      <c r="K194" s="22" t="s">
        <v>926</v>
      </c>
      <c r="L194" s="15"/>
      <c r="M194" s="22" t="s">
        <v>927</v>
      </c>
      <c r="N194" s="15"/>
      <c r="O194" s="22" t="s">
        <v>928</v>
      </c>
      <c r="P194" s="15"/>
      <c r="Q194" s="22" t="s">
        <v>929</v>
      </c>
      <c r="R194" s="15"/>
      <c r="S194" s="22" t="s">
        <v>399</v>
      </c>
      <c r="T194" s="2"/>
      <c r="U194" s="6"/>
      <c r="V194" s="2"/>
      <c r="W194" s="6"/>
      <c r="X194" s="2"/>
      <c r="Y194" s="6"/>
      <c r="Z194" s="2"/>
      <c r="AA194" s="6"/>
      <c r="AB194" s="2"/>
      <c r="AC194" s="6"/>
      <c r="AD194" s="2"/>
      <c r="AE194" s="6"/>
    </row>
    <row r="196" spans="2:31" x14ac:dyDescent="0.2">
      <c r="B196" s="21" t="s">
        <v>491</v>
      </c>
      <c r="C196" s="22" t="s">
        <v>930</v>
      </c>
      <c r="D196" s="15"/>
      <c r="E196" s="22" t="s">
        <v>931</v>
      </c>
      <c r="F196" s="15"/>
      <c r="G196" s="22" t="s">
        <v>932</v>
      </c>
      <c r="H196" s="15"/>
      <c r="I196" s="22" t="s">
        <v>933</v>
      </c>
      <c r="J196" s="15"/>
      <c r="K196" s="22" t="s">
        <v>934</v>
      </c>
      <c r="L196" s="15"/>
      <c r="M196" s="22" t="s">
        <v>201</v>
      </c>
      <c r="N196" s="15"/>
      <c r="O196" s="22" t="s">
        <v>935</v>
      </c>
      <c r="P196" s="15"/>
      <c r="Q196" s="22" t="s">
        <v>936</v>
      </c>
      <c r="R196" s="15"/>
      <c r="S196" s="22" t="s">
        <v>937</v>
      </c>
      <c r="T196" s="2"/>
      <c r="U196" s="6"/>
      <c r="V196" s="2"/>
      <c r="W196" s="6"/>
      <c r="X196" s="2"/>
      <c r="Y196" s="6"/>
      <c r="Z196" s="2"/>
      <c r="AA196" s="6"/>
      <c r="AB196" s="2"/>
      <c r="AC196" s="6"/>
      <c r="AD196" s="2"/>
      <c r="AE196" s="6"/>
    </row>
    <row r="198" spans="2:31" x14ac:dyDescent="0.2">
      <c r="B198" s="21" t="s">
        <v>497</v>
      </c>
      <c r="C198" s="22" t="s">
        <v>938</v>
      </c>
      <c r="D198" s="15"/>
      <c r="E198" s="22" t="s">
        <v>939</v>
      </c>
      <c r="F198" s="15"/>
      <c r="G198" s="22" t="s">
        <v>940</v>
      </c>
      <c r="H198" s="15"/>
      <c r="I198" s="22" t="s">
        <v>941</v>
      </c>
      <c r="J198" s="15"/>
      <c r="K198" s="22" t="s">
        <v>942</v>
      </c>
      <c r="L198" s="15"/>
      <c r="M198" s="22" t="s">
        <v>943</v>
      </c>
      <c r="N198" s="15"/>
      <c r="O198" s="22" t="s">
        <v>944</v>
      </c>
      <c r="P198" s="15"/>
      <c r="Q198" s="22" t="s">
        <v>945</v>
      </c>
      <c r="R198" s="15"/>
      <c r="S198" s="22" t="s">
        <v>946</v>
      </c>
      <c r="T198" s="2"/>
      <c r="U198" s="6"/>
      <c r="V198" s="2"/>
      <c r="W198" s="6"/>
      <c r="X198" s="2"/>
      <c r="Y198" s="6"/>
      <c r="Z198" s="2"/>
      <c r="AA198" s="6"/>
      <c r="AB198" s="2"/>
      <c r="AC198" s="6"/>
      <c r="AD198" s="2"/>
      <c r="AE198" s="6"/>
    </row>
    <row r="200" spans="2:31" x14ac:dyDescent="0.2">
      <c r="B200" s="21" t="s">
        <v>506</v>
      </c>
      <c r="C200" s="22" t="s">
        <v>947</v>
      </c>
      <c r="D200" s="15"/>
      <c r="E200" s="22" t="s">
        <v>948</v>
      </c>
      <c r="F200" s="15"/>
      <c r="G200" s="22" t="s">
        <v>78</v>
      </c>
      <c r="H200" s="15"/>
      <c r="I200" s="22" t="s">
        <v>949</v>
      </c>
      <c r="J200" s="15"/>
      <c r="K200" s="22" t="s">
        <v>950</v>
      </c>
      <c r="L200" s="15"/>
      <c r="M200" s="22" t="s">
        <v>951</v>
      </c>
      <c r="N200" s="15"/>
      <c r="O200" s="22" t="s">
        <v>952</v>
      </c>
      <c r="P200" s="15"/>
      <c r="Q200" s="22" t="s">
        <v>953</v>
      </c>
      <c r="R200" s="15"/>
      <c r="S200" s="22" t="s">
        <v>954</v>
      </c>
      <c r="T200" s="2"/>
      <c r="U200" s="6"/>
      <c r="V200" s="2"/>
      <c r="W200" s="6"/>
      <c r="X200" s="2"/>
      <c r="Y200" s="6"/>
      <c r="Z200" s="2"/>
      <c r="AA200" s="6"/>
      <c r="AB200" s="2"/>
      <c r="AC200" s="6"/>
      <c r="AD200" s="2"/>
      <c r="AE200" s="6"/>
    </row>
    <row r="202" spans="2:31" x14ac:dyDescent="0.2">
      <c r="B202" s="21" t="s">
        <v>516</v>
      </c>
      <c r="C202" s="22" t="s">
        <v>947</v>
      </c>
      <c r="D202" s="15"/>
      <c r="E202" s="22" t="s">
        <v>955</v>
      </c>
      <c r="F202" s="15"/>
      <c r="G202" s="22" t="s">
        <v>83</v>
      </c>
      <c r="H202" s="15"/>
      <c r="I202" s="22" t="s">
        <v>956</v>
      </c>
      <c r="J202" s="15"/>
      <c r="K202" s="22" t="s">
        <v>957</v>
      </c>
      <c r="L202" s="15"/>
      <c r="M202" s="22" t="s">
        <v>958</v>
      </c>
      <c r="N202" s="15"/>
      <c r="O202" s="22" t="s">
        <v>959</v>
      </c>
      <c r="P202" s="15"/>
      <c r="Q202" s="22" t="s">
        <v>767</v>
      </c>
      <c r="R202" s="15"/>
      <c r="S202" s="22" t="s">
        <v>960</v>
      </c>
      <c r="T202" s="2"/>
      <c r="U202" s="6"/>
      <c r="V202" s="2"/>
      <c r="W202" s="6"/>
      <c r="X202" s="2"/>
      <c r="Y202" s="6"/>
      <c r="Z202" s="2"/>
      <c r="AA202" s="6"/>
      <c r="AB202" s="2"/>
      <c r="AC202" s="6"/>
      <c r="AD202" s="2"/>
      <c r="AE202" s="6"/>
    </row>
    <row r="204" spans="2:31" x14ac:dyDescent="0.2">
      <c r="B204" s="21" t="s">
        <v>524</v>
      </c>
      <c r="C204" s="22" t="s">
        <v>961</v>
      </c>
      <c r="D204" s="15"/>
      <c r="E204" s="22" t="s">
        <v>962</v>
      </c>
      <c r="F204" s="15"/>
      <c r="G204" s="22" t="s">
        <v>74</v>
      </c>
      <c r="H204" s="15"/>
      <c r="I204" s="22" t="s">
        <v>963</v>
      </c>
      <c r="J204" s="15"/>
      <c r="K204" s="22" t="s">
        <v>964</v>
      </c>
      <c r="L204" s="15"/>
      <c r="M204" s="22" t="s">
        <v>965</v>
      </c>
      <c r="N204" s="15"/>
      <c r="O204" s="22" t="s">
        <v>966</v>
      </c>
      <c r="P204" s="15"/>
      <c r="Q204" s="22" t="s">
        <v>967</v>
      </c>
      <c r="R204" s="15"/>
      <c r="S204" s="22" t="s">
        <v>968</v>
      </c>
      <c r="T204" s="2"/>
      <c r="U204" s="6"/>
      <c r="V204" s="2"/>
      <c r="W204" s="6"/>
      <c r="X204" s="2"/>
      <c r="Y204" s="6"/>
      <c r="Z204" s="2"/>
      <c r="AA204" s="6"/>
      <c r="AB204" s="2"/>
      <c r="AC204" s="6"/>
      <c r="AD204" s="2"/>
      <c r="AE204" s="6"/>
    </row>
    <row r="206" spans="2:31" x14ac:dyDescent="0.2">
      <c r="B206" s="21" t="s">
        <v>531</v>
      </c>
      <c r="C206" s="22" t="s">
        <v>969</v>
      </c>
      <c r="D206" s="15"/>
      <c r="E206" s="22" t="s">
        <v>970</v>
      </c>
      <c r="F206" s="15"/>
      <c r="G206" s="22" t="s">
        <v>37</v>
      </c>
      <c r="H206" s="15"/>
      <c r="I206" s="22" t="s">
        <v>971</v>
      </c>
      <c r="J206" s="15"/>
      <c r="K206" s="22" t="s">
        <v>972</v>
      </c>
      <c r="L206" s="15"/>
      <c r="M206" s="22" t="s">
        <v>973</v>
      </c>
      <c r="N206" s="15"/>
      <c r="O206" s="22" t="s">
        <v>974</v>
      </c>
      <c r="P206" s="15"/>
      <c r="Q206" s="22" t="s">
        <v>975</v>
      </c>
      <c r="R206" s="15"/>
      <c r="S206" s="22" t="s">
        <v>826</v>
      </c>
      <c r="T206" s="2"/>
      <c r="U206" s="6"/>
      <c r="V206" s="2"/>
      <c r="W206" s="6"/>
      <c r="X206" s="2"/>
      <c r="Y206" s="6"/>
      <c r="Z206" s="2"/>
      <c r="AA206" s="6"/>
      <c r="AB206" s="2"/>
      <c r="AC206" s="6"/>
      <c r="AD206" s="2"/>
      <c r="AE206" s="6"/>
    </row>
    <row r="208" spans="2:31" x14ac:dyDescent="0.2">
      <c r="B208" s="21" t="s">
        <v>538</v>
      </c>
      <c r="C208" s="22" t="s">
        <v>976</v>
      </c>
      <c r="D208" s="15"/>
      <c r="E208" s="22" t="s">
        <v>977</v>
      </c>
      <c r="F208" s="15"/>
      <c r="G208" s="22" t="s">
        <v>81</v>
      </c>
      <c r="H208" s="15"/>
      <c r="I208" s="22" t="s">
        <v>978</v>
      </c>
      <c r="J208" s="15"/>
      <c r="K208" s="22" t="s">
        <v>979</v>
      </c>
      <c r="L208" s="15"/>
      <c r="M208" s="22" t="s">
        <v>980</v>
      </c>
      <c r="N208" s="15"/>
      <c r="O208" s="22" t="s">
        <v>981</v>
      </c>
      <c r="P208" s="15"/>
      <c r="Q208" s="22" t="s">
        <v>982</v>
      </c>
      <c r="R208" s="15"/>
      <c r="S208" s="22" t="s">
        <v>983</v>
      </c>
      <c r="T208" s="2"/>
      <c r="U208" s="6"/>
      <c r="V208" s="2"/>
      <c r="W208" s="6"/>
      <c r="X208" s="2"/>
      <c r="Y208" s="6"/>
      <c r="Z208" s="2"/>
      <c r="AA208" s="6"/>
      <c r="AB208" s="2"/>
      <c r="AC208" s="6"/>
      <c r="AD208" s="2"/>
      <c r="AE208" s="6"/>
    </row>
    <row r="210" spans="2:31" x14ac:dyDescent="0.2">
      <c r="B210" s="21" t="s">
        <v>547</v>
      </c>
      <c r="C210" s="22" t="s">
        <v>976</v>
      </c>
      <c r="D210" s="15"/>
      <c r="E210" s="22" t="s">
        <v>977</v>
      </c>
      <c r="F210" s="15"/>
      <c r="G210" s="22" t="s">
        <v>81</v>
      </c>
      <c r="H210" s="15"/>
      <c r="I210" s="22" t="s">
        <v>984</v>
      </c>
      <c r="J210" s="15"/>
      <c r="K210" s="22" t="s">
        <v>985</v>
      </c>
      <c r="L210" s="15"/>
      <c r="M210" s="22" t="s">
        <v>986</v>
      </c>
      <c r="N210" s="15"/>
      <c r="O210" s="22" t="s">
        <v>987</v>
      </c>
      <c r="P210" s="15"/>
      <c r="Q210" s="22" t="s">
        <v>982</v>
      </c>
      <c r="R210" s="15"/>
      <c r="S210" s="22" t="s">
        <v>988</v>
      </c>
      <c r="T210" s="2"/>
      <c r="U210" s="6"/>
      <c r="V210" s="2"/>
      <c r="W210" s="6"/>
      <c r="X210" s="2"/>
      <c r="Y210" s="6"/>
      <c r="Z210" s="2"/>
      <c r="AA210" s="6"/>
      <c r="AB210" s="2"/>
      <c r="AC210" s="6"/>
      <c r="AD210" s="2"/>
      <c r="AE210" s="6"/>
    </row>
    <row r="212" spans="2:31" x14ac:dyDescent="0.2">
      <c r="B212" s="21" t="s">
        <v>552</v>
      </c>
      <c r="C212" s="22" t="s">
        <v>989</v>
      </c>
      <c r="D212" s="15"/>
      <c r="E212" s="22" t="s">
        <v>977</v>
      </c>
      <c r="F212" s="15"/>
      <c r="G212" s="22" t="s">
        <v>990</v>
      </c>
      <c r="H212" s="15"/>
      <c r="I212" s="22" t="s">
        <v>991</v>
      </c>
      <c r="J212" s="15"/>
      <c r="K212" s="22" t="s">
        <v>992</v>
      </c>
      <c r="L212" s="15"/>
      <c r="M212" s="22" t="s">
        <v>993</v>
      </c>
      <c r="N212" s="15"/>
      <c r="O212" s="22" t="s">
        <v>994</v>
      </c>
      <c r="P212" s="15"/>
      <c r="Q212" s="22" t="s">
        <v>982</v>
      </c>
      <c r="R212" s="15"/>
      <c r="S212" s="22" t="s">
        <v>995</v>
      </c>
      <c r="T212" s="15"/>
      <c r="U212" s="15"/>
      <c r="V212" s="2"/>
      <c r="W212" s="6"/>
      <c r="X212" s="2"/>
      <c r="Y212" s="6"/>
      <c r="Z212" s="2"/>
      <c r="AA212" s="6"/>
      <c r="AB212" s="2"/>
      <c r="AC212" s="6"/>
      <c r="AD212" s="2"/>
      <c r="AE212" s="6"/>
    </row>
    <row r="214" spans="2:31" x14ac:dyDescent="0.2">
      <c r="B214" s="21" t="s">
        <v>559</v>
      </c>
      <c r="C214" s="22" t="s">
        <v>996</v>
      </c>
      <c r="D214" s="15"/>
      <c r="E214" s="22" t="s">
        <v>977</v>
      </c>
      <c r="F214" s="15"/>
      <c r="G214" s="22" t="s">
        <v>25</v>
      </c>
      <c r="H214" s="15"/>
      <c r="I214" s="22" t="s">
        <v>997</v>
      </c>
      <c r="J214" s="15"/>
      <c r="K214" s="22" t="s">
        <v>998</v>
      </c>
      <c r="L214" s="15"/>
      <c r="M214" s="22" t="s">
        <v>999</v>
      </c>
      <c r="N214" s="15"/>
      <c r="O214" s="22" t="s">
        <v>1000</v>
      </c>
      <c r="P214" s="15"/>
      <c r="Q214" s="22" t="s">
        <v>982</v>
      </c>
      <c r="R214" s="15"/>
      <c r="S214" s="22" t="s">
        <v>983</v>
      </c>
      <c r="T214" s="15"/>
      <c r="U214" s="15"/>
      <c r="V214" s="2"/>
      <c r="W214" s="6"/>
      <c r="X214" s="2"/>
      <c r="Y214" s="6"/>
      <c r="Z214" s="2"/>
      <c r="AA214" s="6"/>
      <c r="AB214" s="2"/>
      <c r="AC214" s="6"/>
      <c r="AD214" s="2"/>
      <c r="AE214" s="6"/>
    </row>
    <row r="216" spans="2:31" x14ac:dyDescent="0.2">
      <c r="B216" s="5"/>
      <c r="C216" s="6"/>
      <c r="D216" s="2"/>
      <c r="E216" s="6"/>
      <c r="F216" s="2"/>
      <c r="G216" s="6"/>
      <c r="H216" s="2"/>
      <c r="I216" s="6"/>
      <c r="J216" s="2"/>
      <c r="K216" s="6"/>
      <c r="L216" s="2"/>
      <c r="M216" s="6"/>
      <c r="N216" s="2"/>
      <c r="O216" s="6"/>
      <c r="P216" s="2"/>
      <c r="Q216" s="6"/>
      <c r="R216" s="2"/>
      <c r="S216" s="6"/>
      <c r="T216" s="2"/>
      <c r="U216" s="6"/>
      <c r="V216" s="2"/>
      <c r="W216" s="6"/>
      <c r="X216" s="2"/>
      <c r="Y216" s="6"/>
      <c r="Z216" s="2"/>
      <c r="AA216" s="6"/>
      <c r="AB216" s="2"/>
      <c r="AC216" s="6"/>
      <c r="AD216" s="2"/>
      <c r="AE216" s="6"/>
    </row>
    <row r="218" spans="2:31" x14ac:dyDescent="0.2"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9" t="s">
        <v>301</v>
      </c>
      <c r="V218" s="2"/>
      <c r="W218" s="6"/>
      <c r="X218" s="2"/>
      <c r="Y218" s="6"/>
      <c r="Z218" s="2"/>
      <c r="AA218" s="6"/>
      <c r="AB218" s="2"/>
      <c r="AC218" s="6"/>
      <c r="AD218" s="2"/>
      <c r="AE218" s="6"/>
    </row>
    <row r="220" spans="2:31" x14ac:dyDescent="0.2">
      <c r="B220" s="15"/>
      <c r="C220" s="20" t="s">
        <v>3037</v>
      </c>
      <c r="D220" s="15"/>
      <c r="E220" s="20" t="s">
        <v>3038</v>
      </c>
      <c r="F220" s="15"/>
      <c r="G220" s="20" t="s">
        <v>3039</v>
      </c>
      <c r="H220" s="15"/>
      <c r="I220" s="20" t="s">
        <v>3040</v>
      </c>
      <c r="J220" s="15"/>
      <c r="K220" s="20" t="s">
        <v>3041</v>
      </c>
      <c r="L220" s="15"/>
      <c r="M220" s="20" t="s">
        <v>3042</v>
      </c>
      <c r="N220" s="15"/>
      <c r="O220" s="20" t="s">
        <v>3043</v>
      </c>
      <c r="P220" s="15"/>
      <c r="Q220" s="20" t="s">
        <v>3044</v>
      </c>
      <c r="R220" s="15"/>
      <c r="S220" s="20" t="s">
        <v>3045</v>
      </c>
      <c r="T220" s="15"/>
      <c r="U220" s="15"/>
      <c r="V220" s="2"/>
      <c r="W220" s="6"/>
      <c r="X220" s="2"/>
      <c r="Y220" s="6"/>
      <c r="Z220" s="2"/>
      <c r="AA220" s="6"/>
      <c r="AB220" s="2"/>
      <c r="AC220" s="6"/>
      <c r="AD220" s="2"/>
      <c r="AE220" s="6"/>
    </row>
    <row r="221" spans="2:31" x14ac:dyDescent="0.2">
      <c r="B221" s="21" t="s">
        <v>304</v>
      </c>
      <c r="C221" s="22" t="s">
        <v>1001</v>
      </c>
      <c r="D221" s="15"/>
      <c r="E221" s="22" t="s">
        <v>1002</v>
      </c>
      <c r="F221" s="15"/>
      <c r="G221" s="22" t="s">
        <v>1003</v>
      </c>
      <c r="H221" s="15"/>
      <c r="I221" s="22" t="s">
        <v>1004</v>
      </c>
      <c r="J221" s="15"/>
      <c r="K221" s="22" t="s">
        <v>15</v>
      </c>
      <c r="L221" s="15"/>
      <c r="M221" s="22" t="s">
        <v>1005</v>
      </c>
      <c r="N221" s="15"/>
      <c r="O221" s="22" t="s">
        <v>40</v>
      </c>
      <c r="P221" s="15"/>
      <c r="Q221" s="22" t="s">
        <v>1006</v>
      </c>
      <c r="R221" s="15"/>
      <c r="S221" s="22" t="s">
        <v>1007</v>
      </c>
      <c r="T221" s="15"/>
      <c r="U221" s="15"/>
    </row>
    <row r="222" spans="2:31" x14ac:dyDescent="0.2">
      <c r="B222" s="5"/>
      <c r="C222" s="6"/>
      <c r="D222" s="2"/>
      <c r="E222" s="6"/>
      <c r="F222" s="2"/>
      <c r="G222" s="6"/>
      <c r="H222" s="2"/>
      <c r="I222" s="6"/>
      <c r="J222" s="2"/>
      <c r="K222" s="6"/>
      <c r="L222" s="2"/>
      <c r="M222" s="6"/>
      <c r="N222" s="2"/>
      <c r="O222" s="6"/>
      <c r="P222" s="2"/>
      <c r="Q222" s="6"/>
      <c r="R222" s="2"/>
      <c r="S222" s="6"/>
      <c r="T222" s="2"/>
      <c r="U222" s="6"/>
      <c r="V222" s="2"/>
      <c r="W222" s="6"/>
      <c r="X222" s="2"/>
      <c r="Y222" s="6"/>
      <c r="Z222" s="2"/>
      <c r="AA222" s="6"/>
      <c r="AB222" s="2"/>
      <c r="AC222" s="6"/>
      <c r="AD222" s="2"/>
      <c r="AE222" s="6"/>
    </row>
    <row r="223" spans="2:31" x14ac:dyDescent="0.2">
      <c r="B223" s="21" t="s">
        <v>312</v>
      </c>
      <c r="C223" s="22" t="s">
        <v>1008</v>
      </c>
      <c r="D223" s="15"/>
      <c r="E223" s="22" t="s">
        <v>1009</v>
      </c>
      <c r="F223" s="15"/>
      <c r="G223" s="22" t="s">
        <v>1003</v>
      </c>
      <c r="H223" s="15"/>
      <c r="I223" s="22" t="s">
        <v>248</v>
      </c>
      <c r="J223" s="15"/>
      <c r="K223" s="22" t="s">
        <v>1010</v>
      </c>
      <c r="L223" s="15"/>
      <c r="M223" s="22" t="s">
        <v>1011</v>
      </c>
      <c r="N223" s="15"/>
      <c r="O223" s="22" t="s">
        <v>40</v>
      </c>
      <c r="P223" s="15"/>
      <c r="Q223" s="22" t="s">
        <v>1012</v>
      </c>
      <c r="R223" s="15"/>
      <c r="S223" s="22" t="s">
        <v>1013</v>
      </c>
      <c r="T223" s="15"/>
      <c r="U223" s="15"/>
    </row>
    <row r="224" spans="2:31" x14ac:dyDescent="0.2">
      <c r="B224" s="5"/>
      <c r="C224" s="6"/>
      <c r="D224" s="2"/>
      <c r="E224" s="6"/>
      <c r="F224" s="2"/>
      <c r="G224" s="6"/>
      <c r="H224" s="2"/>
      <c r="I224" s="6"/>
      <c r="J224" s="2"/>
      <c r="K224" s="6"/>
      <c r="L224" s="2"/>
      <c r="M224" s="6"/>
      <c r="N224" s="2"/>
      <c r="O224" s="6"/>
      <c r="P224" s="2"/>
      <c r="Q224" s="6"/>
      <c r="R224" s="2"/>
      <c r="S224" s="6"/>
      <c r="T224" s="2"/>
      <c r="U224" s="6"/>
      <c r="V224" s="2"/>
      <c r="W224" s="6"/>
      <c r="X224" s="2"/>
      <c r="Y224" s="6"/>
      <c r="Z224" s="2"/>
      <c r="AA224" s="6"/>
      <c r="AB224" s="2"/>
      <c r="AC224" s="6"/>
      <c r="AD224" s="2"/>
      <c r="AE224" s="6"/>
    </row>
    <row r="225" spans="2:33" x14ac:dyDescent="0.2">
      <c r="B225" s="21" t="s">
        <v>321</v>
      </c>
      <c r="C225" s="22" t="s">
        <v>1008</v>
      </c>
      <c r="D225" s="15"/>
      <c r="E225" s="22" t="s">
        <v>1014</v>
      </c>
      <c r="F225" s="15"/>
      <c r="G225" s="22" t="s">
        <v>1015</v>
      </c>
      <c r="H225" s="15"/>
      <c r="I225" s="22" t="s">
        <v>1016</v>
      </c>
      <c r="J225" s="15"/>
      <c r="K225" s="22" t="s">
        <v>1017</v>
      </c>
      <c r="L225" s="15"/>
      <c r="M225" s="22" t="s">
        <v>1018</v>
      </c>
      <c r="N225" s="15"/>
      <c r="O225" s="22" t="s">
        <v>40</v>
      </c>
      <c r="P225" s="15"/>
      <c r="Q225" s="22" t="s">
        <v>1012</v>
      </c>
      <c r="R225" s="15"/>
      <c r="S225" s="22" t="s">
        <v>1019</v>
      </c>
      <c r="T225" s="15"/>
      <c r="U225" s="15"/>
    </row>
    <row r="227" spans="2:33" x14ac:dyDescent="0.2">
      <c r="B227" s="21" t="s">
        <v>329</v>
      </c>
      <c r="C227" s="22" t="s">
        <v>1008</v>
      </c>
      <c r="D227" s="15"/>
      <c r="E227" s="22" t="s">
        <v>1020</v>
      </c>
      <c r="F227" s="15"/>
      <c r="G227" s="22" t="s">
        <v>1021</v>
      </c>
      <c r="H227" s="15"/>
      <c r="I227" s="22" t="s">
        <v>1022</v>
      </c>
      <c r="J227" s="15"/>
      <c r="K227" s="22" t="s">
        <v>1017</v>
      </c>
      <c r="L227" s="15"/>
      <c r="M227" s="22" t="s">
        <v>1023</v>
      </c>
      <c r="N227" s="15"/>
      <c r="O227" s="22" t="s">
        <v>40</v>
      </c>
      <c r="P227" s="15"/>
      <c r="Q227" s="22" t="s">
        <v>1024</v>
      </c>
      <c r="R227" s="15"/>
      <c r="S227" s="22" t="s">
        <v>1025</v>
      </c>
      <c r="T227" s="15"/>
      <c r="U227" s="15"/>
    </row>
    <row r="228" spans="2:33" x14ac:dyDescent="0.2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3"/>
    </row>
    <row r="229" spans="2:33" x14ac:dyDescent="0.2">
      <c r="B229" s="21" t="s">
        <v>338</v>
      </c>
      <c r="C229" s="22" t="s">
        <v>1026</v>
      </c>
      <c r="D229" s="15"/>
      <c r="E229" s="22" t="s">
        <v>1027</v>
      </c>
      <c r="F229" s="15"/>
      <c r="G229" s="22" t="s">
        <v>1028</v>
      </c>
      <c r="H229" s="15"/>
      <c r="I229" s="22" t="s">
        <v>1029</v>
      </c>
      <c r="J229" s="15"/>
      <c r="K229" s="22" t="s">
        <v>1030</v>
      </c>
      <c r="L229" s="15"/>
      <c r="M229" s="22" t="s">
        <v>1031</v>
      </c>
      <c r="N229" s="15"/>
      <c r="O229" s="22" t="s">
        <v>40</v>
      </c>
      <c r="P229" s="15"/>
      <c r="Q229" s="22" t="s">
        <v>1032</v>
      </c>
      <c r="R229" s="15"/>
      <c r="S229" s="22" t="s">
        <v>1033</v>
      </c>
    </row>
    <row r="230" spans="2:33" x14ac:dyDescent="0.2">
      <c r="B230" s="2"/>
      <c r="C230" s="4"/>
      <c r="D230" s="2"/>
      <c r="E230" s="4"/>
      <c r="F230" s="2"/>
      <c r="G230" s="4"/>
      <c r="H230" s="2"/>
      <c r="I230" s="4"/>
      <c r="J230" s="2"/>
      <c r="K230" s="4"/>
      <c r="L230" s="2"/>
      <c r="M230" s="4"/>
      <c r="N230" s="2"/>
      <c r="O230" s="4"/>
      <c r="P230" s="2"/>
      <c r="Q230" s="4"/>
      <c r="R230" s="2"/>
      <c r="S230" s="4"/>
      <c r="T230" s="2"/>
      <c r="U230" s="4"/>
      <c r="V230" s="2"/>
      <c r="W230" s="4"/>
      <c r="X230" s="2"/>
      <c r="Y230" s="4"/>
      <c r="Z230" s="2"/>
      <c r="AA230" s="4"/>
      <c r="AB230" s="2"/>
      <c r="AC230" s="4"/>
      <c r="AD230" s="2"/>
      <c r="AE230" s="4"/>
      <c r="AF230" s="2"/>
      <c r="AG230" s="2"/>
    </row>
    <row r="231" spans="2:33" x14ac:dyDescent="0.2">
      <c r="B231" s="21" t="s">
        <v>346</v>
      </c>
      <c r="C231" s="22" t="s">
        <v>1034</v>
      </c>
      <c r="D231" s="15"/>
      <c r="E231" s="22" t="s">
        <v>1035</v>
      </c>
      <c r="F231" s="15"/>
      <c r="G231" s="22" t="s">
        <v>1036</v>
      </c>
      <c r="H231" s="15"/>
      <c r="I231" s="22" t="s">
        <v>1037</v>
      </c>
      <c r="J231" s="15"/>
      <c r="K231" s="22" t="s">
        <v>1038</v>
      </c>
      <c r="L231" s="15"/>
      <c r="M231" s="22" t="s">
        <v>1031</v>
      </c>
      <c r="N231" s="15"/>
      <c r="O231" s="22" t="s">
        <v>40</v>
      </c>
      <c r="P231" s="15"/>
      <c r="Q231" s="22" t="s">
        <v>1032</v>
      </c>
      <c r="R231" s="15"/>
      <c r="S231" s="22" t="s">
        <v>1039</v>
      </c>
      <c r="T231" s="2"/>
      <c r="U231" s="6"/>
      <c r="V231" s="2"/>
      <c r="W231" s="6"/>
      <c r="X231" s="2"/>
      <c r="Y231" s="6"/>
      <c r="Z231" s="2"/>
      <c r="AA231" s="6"/>
      <c r="AB231" s="2"/>
      <c r="AC231" s="6"/>
      <c r="AD231" s="2"/>
      <c r="AE231" s="6"/>
      <c r="AF231" s="2"/>
      <c r="AG231" s="2"/>
    </row>
    <row r="233" spans="2:33" x14ac:dyDescent="0.2">
      <c r="B233" s="21" t="s">
        <v>353</v>
      </c>
      <c r="C233" s="22" t="s">
        <v>1040</v>
      </c>
      <c r="D233" s="15"/>
      <c r="E233" s="22" t="s">
        <v>1041</v>
      </c>
      <c r="F233" s="15"/>
      <c r="G233" s="22" t="s">
        <v>1042</v>
      </c>
      <c r="H233" s="15"/>
      <c r="I233" s="22" t="s">
        <v>1043</v>
      </c>
      <c r="J233" s="15"/>
      <c r="K233" s="22" t="s">
        <v>1044</v>
      </c>
      <c r="L233" s="15"/>
      <c r="M233" s="22" t="s">
        <v>1045</v>
      </c>
      <c r="N233" s="15"/>
      <c r="O233" s="22" t="s">
        <v>40</v>
      </c>
      <c r="P233" s="15"/>
      <c r="Q233" s="22" t="s">
        <v>1032</v>
      </c>
      <c r="R233" s="15"/>
      <c r="S233" s="22" t="s">
        <v>1046</v>
      </c>
      <c r="T233" s="2"/>
      <c r="U233" s="6"/>
      <c r="V233" s="2"/>
      <c r="W233" s="6"/>
      <c r="X233" s="2"/>
      <c r="Y233" s="6"/>
      <c r="Z233" s="2"/>
      <c r="AA233" s="6"/>
      <c r="AB233" s="2"/>
      <c r="AC233" s="6"/>
      <c r="AD233" s="2"/>
      <c r="AE233" s="6"/>
      <c r="AF233" s="2"/>
      <c r="AG233" s="2"/>
    </row>
    <row r="235" spans="2:33" x14ac:dyDescent="0.2">
      <c r="B235" s="21" t="s">
        <v>363</v>
      </c>
      <c r="C235" s="22" t="s">
        <v>1047</v>
      </c>
      <c r="D235" s="15"/>
      <c r="E235" s="22" t="s">
        <v>1048</v>
      </c>
      <c r="F235" s="15"/>
      <c r="G235" s="22" t="s">
        <v>1049</v>
      </c>
      <c r="H235" s="15"/>
      <c r="I235" s="22" t="s">
        <v>1050</v>
      </c>
      <c r="J235" s="15"/>
      <c r="K235" s="22" t="s">
        <v>1051</v>
      </c>
      <c r="L235" s="15"/>
      <c r="M235" s="22" t="s">
        <v>1052</v>
      </c>
      <c r="N235" s="15"/>
      <c r="O235" s="22" t="s">
        <v>40</v>
      </c>
      <c r="P235" s="15"/>
      <c r="Q235" s="22" t="s">
        <v>1032</v>
      </c>
      <c r="R235" s="15"/>
      <c r="S235" s="22" t="s">
        <v>1053</v>
      </c>
      <c r="T235" s="2"/>
      <c r="U235" s="6"/>
      <c r="V235" s="2"/>
      <c r="W235" s="6"/>
      <c r="X235" s="2"/>
      <c r="Y235" s="6"/>
      <c r="Z235" s="2"/>
      <c r="AA235" s="6"/>
      <c r="AB235" s="2"/>
      <c r="AC235" s="6"/>
      <c r="AD235" s="2"/>
      <c r="AE235" s="6"/>
      <c r="AF235" s="2"/>
      <c r="AG235" s="2"/>
    </row>
    <row r="237" spans="2:33" x14ac:dyDescent="0.2">
      <c r="B237" s="21" t="s">
        <v>371</v>
      </c>
      <c r="C237" s="22" t="s">
        <v>1054</v>
      </c>
      <c r="D237" s="15"/>
      <c r="E237" s="22" t="s">
        <v>1055</v>
      </c>
      <c r="F237" s="15"/>
      <c r="G237" s="22" t="s">
        <v>1056</v>
      </c>
      <c r="H237" s="15"/>
      <c r="I237" s="22" t="s">
        <v>1057</v>
      </c>
      <c r="J237" s="15"/>
      <c r="K237" s="22" t="s">
        <v>1058</v>
      </c>
      <c r="L237" s="15"/>
      <c r="M237" s="22" t="s">
        <v>1059</v>
      </c>
      <c r="N237" s="15"/>
      <c r="O237" s="22" t="s">
        <v>40</v>
      </c>
      <c r="P237" s="15"/>
      <c r="Q237" s="22" t="s">
        <v>1060</v>
      </c>
      <c r="R237" s="15"/>
      <c r="S237" s="22" t="s">
        <v>1061</v>
      </c>
      <c r="T237" s="2"/>
      <c r="U237" s="6"/>
      <c r="V237" s="2"/>
      <c r="W237" s="6"/>
      <c r="X237" s="2"/>
      <c r="Y237" s="6"/>
      <c r="Z237" s="2"/>
      <c r="AA237" s="6"/>
      <c r="AB237" s="2"/>
      <c r="AC237" s="6"/>
      <c r="AD237" s="2"/>
      <c r="AE237" s="6"/>
      <c r="AF237" s="2"/>
      <c r="AG237" s="2"/>
    </row>
    <row r="239" spans="2:33" x14ac:dyDescent="0.2">
      <c r="B239" s="21" t="s">
        <v>381</v>
      </c>
      <c r="C239" s="22" t="s">
        <v>1062</v>
      </c>
      <c r="D239" s="15"/>
      <c r="E239" s="22" t="s">
        <v>1063</v>
      </c>
      <c r="F239" s="15"/>
      <c r="G239" s="22" t="s">
        <v>1056</v>
      </c>
      <c r="H239" s="15"/>
      <c r="I239" s="22" t="s">
        <v>1064</v>
      </c>
      <c r="J239" s="15"/>
      <c r="K239" s="22" t="s">
        <v>548</v>
      </c>
      <c r="L239" s="15"/>
      <c r="M239" s="22" t="s">
        <v>1065</v>
      </c>
      <c r="N239" s="15"/>
      <c r="O239" s="22" t="s">
        <v>40</v>
      </c>
      <c r="P239" s="15"/>
      <c r="Q239" s="22" t="s">
        <v>1060</v>
      </c>
      <c r="R239" s="15"/>
      <c r="S239" s="22" t="s">
        <v>1066</v>
      </c>
      <c r="T239" s="2"/>
      <c r="U239" s="6"/>
      <c r="V239" s="2"/>
      <c r="W239" s="6"/>
      <c r="X239" s="2"/>
      <c r="Y239" s="6"/>
      <c r="Z239" s="2"/>
      <c r="AA239" s="6"/>
      <c r="AB239" s="2"/>
      <c r="AC239" s="6"/>
      <c r="AD239" s="2"/>
      <c r="AE239" s="6"/>
      <c r="AF239" s="2"/>
      <c r="AG239" s="2"/>
    </row>
    <row r="241" spans="2:33" x14ac:dyDescent="0.2">
      <c r="B241" s="21" t="s">
        <v>390</v>
      </c>
      <c r="C241" s="22" t="s">
        <v>1067</v>
      </c>
      <c r="D241" s="15"/>
      <c r="E241" s="22" t="s">
        <v>1068</v>
      </c>
      <c r="F241" s="15"/>
      <c r="G241" s="22" t="s">
        <v>1069</v>
      </c>
      <c r="H241" s="15"/>
      <c r="I241" s="22" t="s">
        <v>1070</v>
      </c>
      <c r="J241" s="15"/>
      <c r="K241" s="22" t="s">
        <v>1071</v>
      </c>
      <c r="L241" s="15"/>
      <c r="M241" s="22" t="s">
        <v>1072</v>
      </c>
      <c r="N241" s="15"/>
      <c r="O241" s="22" t="s">
        <v>40</v>
      </c>
      <c r="P241" s="15"/>
      <c r="Q241" s="22" t="s">
        <v>1060</v>
      </c>
      <c r="R241" s="15"/>
      <c r="S241" s="22" t="s">
        <v>1073</v>
      </c>
      <c r="T241" s="2"/>
      <c r="U241" s="6"/>
      <c r="V241" s="2"/>
      <c r="W241" s="6"/>
      <c r="X241" s="2"/>
      <c r="Y241" s="6"/>
      <c r="Z241" s="2"/>
      <c r="AA241" s="6"/>
      <c r="AB241" s="2"/>
      <c r="AC241" s="6"/>
      <c r="AD241" s="2"/>
      <c r="AE241" s="6"/>
      <c r="AF241" s="2"/>
      <c r="AG241" s="2"/>
    </row>
    <row r="243" spans="2:33" x14ac:dyDescent="0.2">
      <c r="B243" s="21" t="s">
        <v>398</v>
      </c>
      <c r="C243" s="22" t="s">
        <v>1074</v>
      </c>
      <c r="D243" s="15"/>
      <c r="E243" s="22" t="s">
        <v>1075</v>
      </c>
      <c r="F243" s="15"/>
      <c r="G243" s="22" t="s">
        <v>1076</v>
      </c>
      <c r="H243" s="15"/>
      <c r="I243" s="22" t="s">
        <v>1077</v>
      </c>
      <c r="J243" s="15"/>
      <c r="K243" s="22" t="s">
        <v>1078</v>
      </c>
      <c r="L243" s="15"/>
      <c r="M243" s="22" t="s">
        <v>1079</v>
      </c>
      <c r="N243" s="15"/>
      <c r="O243" s="22" t="s">
        <v>40</v>
      </c>
      <c r="P243" s="15"/>
      <c r="Q243" s="22" t="s">
        <v>1060</v>
      </c>
      <c r="R243" s="15"/>
      <c r="S243" s="22" t="s">
        <v>1080</v>
      </c>
      <c r="T243" s="2"/>
      <c r="U243" s="6"/>
      <c r="V243" s="2"/>
      <c r="W243" s="6"/>
      <c r="X243" s="2"/>
      <c r="Y243" s="6"/>
      <c r="Z243" s="2"/>
      <c r="AA243" s="6"/>
      <c r="AB243" s="2"/>
      <c r="AC243" s="6"/>
      <c r="AD243" s="2"/>
      <c r="AE243" s="6"/>
      <c r="AF243" s="2"/>
      <c r="AG243" s="2"/>
    </row>
    <row r="245" spans="2:33" x14ac:dyDescent="0.2">
      <c r="B245" s="21" t="s">
        <v>408</v>
      </c>
      <c r="C245" s="22" t="s">
        <v>1081</v>
      </c>
      <c r="D245" s="15"/>
      <c r="E245" s="22" t="s">
        <v>1082</v>
      </c>
      <c r="F245" s="15"/>
      <c r="G245" s="22" t="s">
        <v>1083</v>
      </c>
      <c r="H245" s="15"/>
      <c r="I245" s="22" t="s">
        <v>1084</v>
      </c>
      <c r="J245" s="15"/>
      <c r="K245" s="22" t="s">
        <v>1085</v>
      </c>
      <c r="L245" s="15"/>
      <c r="M245" s="22" t="s">
        <v>1086</v>
      </c>
      <c r="N245" s="15"/>
      <c r="O245" s="22" t="s">
        <v>40</v>
      </c>
      <c r="P245" s="15"/>
      <c r="Q245" s="22" t="s">
        <v>1087</v>
      </c>
      <c r="R245" s="15"/>
      <c r="S245" s="22" t="s">
        <v>1088</v>
      </c>
      <c r="T245" s="2"/>
      <c r="U245" s="6"/>
      <c r="V245" s="2"/>
      <c r="W245" s="6"/>
      <c r="X245" s="2"/>
      <c r="Y245" s="6"/>
      <c r="Z245" s="2"/>
      <c r="AA245" s="6"/>
      <c r="AB245" s="2"/>
      <c r="AC245" s="6"/>
      <c r="AD245" s="2"/>
      <c r="AE245" s="6"/>
    </row>
    <row r="247" spans="2:33" x14ac:dyDescent="0.2">
      <c r="B247" s="21" t="s">
        <v>416</v>
      </c>
      <c r="C247" s="22" t="s">
        <v>1089</v>
      </c>
      <c r="D247" s="15"/>
      <c r="E247" s="22" t="s">
        <v>1090</v>
      </c>
      <c r="F247" s="15"/>
      <c r="G247" s="22" t="s">
        <v>1091</v>
      </c>
      <c r="H247" s="15"/>
      <c r="I247" s="22" t="s">
        <v>1092</v>
      </c>
      <c r="J247" s="15"/>
      <c r="K247" s="22" t="s">
        <v>1093</v>
      </c>
      <c r="L247" s="15"/>
      <c r="M247" s="22" t="s">
        <v>1094</v>
      </c>
      <c r="N247" s="15"/>
      <c r="O247" s="22" t="s">
        <v>40</v>
      </c>
      <c r="P247" s="15"/>
      <c r="Q247" s="22" t="s">
        <v>1087</v>
      </c>
      <c r="R247" s="15"/>
      <c r="S247" s="22" t="s">
        <v>1095</v>
      </c>
      <c r="T247" s="2"/>
      <c r="U247" s="6"/>
      <c r="V247" s="2"/>
      <c r="W247" s="6"/>
      <c r="X247" s="2"/>
      <c r="Y247" s="6"/>
      <c r="Z247" s="2"/>
      <c r="AA247" s="6"/>
      <c r="AB247" s="2"/>
      <c r="AC247" s="6"/>
      <c r="AD247" s="2"/>
      <c r="AE247" s="6"/>
    </row>
    <row r="249" spans="2:33" x14ac:dyDescent="0.2">
      <c r="B249" s="21" t="s">
        <v>424</v>
      </c>
      <c r="C249" s="22" t="s">
        <v>1096</v>
      </c>
      <c r="D249" s="15"/>
      <c r="E249" s="22" t="s">
        <v>1097</v>
      </c>
      <c r="F249" s="15"/>
      <c r="G249" s="22" t="s">
        <v>1098</v>
      </c>
      <c r="H249" s="15"/>
      <c r="I249" s="22" t="s">
        <v>1099</v>
      </c>
      <c r="J249" s="15"/>
      <c r="K249" s="22" t="s">
        <v>1100</v>
      </c>
      <c r="L249" s="15"/>
      <c r="M249" s="22" t="s">
        <v>1056</v>
      </c>
      <c r="N249" s="15"/>
      <c r="O249" s="22" t="s">
        <v>40</v>
      </c>
      <c r="P249" s="15"/>
      <c r="Q249" s="22" t="s">
        <v>1087</v>
      </c>
      <c r="R249" s="15"/>
      <c r="S249" s="22" t="s">
        <v>1101</v>
      </c>
      <c r="T249" s="2"/>
      <c r="U249" s="6"/>
      <c r="V249" s="2"/>
      <c r="W249" s="6"/>
      <c r="X249" s="2"/>
      <c r="Y249" s="6"/>
      <c r="Z249" s="2"/>
      <c r="AA249" s="6"/>
      <c r="AB249" s="2"/>
      <c r="AC249" s="6"/>
      <c r="AD249" s="2"/>
      <c r="AE249" s="6"/>
    </row>
    <row r="251" spans="2:33" x14ac:dyDescent="0.2">
      <c r="B251" s="21" t="s">
        <v>432</v>
      </c>
      <c r="C251" s="22" t="s">
        <v>1102</v>
      </c>
      <c r="D251" s="15"/>
      <c r="E251" s="22" t="s">
        <v>1103</v>
      </c>
      <c r="F251" s="15"/>
      <c r="G251" s="22" t="s">
        <v>1104</v>
      </c>
      <c r="H251" s="15"/>
      <c r="I251" s="22" t="s">
        <v>1105</v>
      </c>
      <c r="J251" s="15"/>
      <c r="K251" s="22" t="s">
        <v>1093</v>
      </c>
      <c r="L251" s="15"/>
      <c r="M251" s="22" t="s">
        <v>1106</v>
      </c>
      <c r="N251" s="15"/>
      <c r="O251" s="22" t="s">
        <v>40</v>
      </c>
      <c r="P251" s="15"/>
      <c r="Q251" s="22" t="s">
        <v>1087</v>
      </c>
      <c r="R251" s="15"/>
      <c r="S251" s="22" t="s">
        <v>1107</v>
      </c>
      <c r="T251" s="2"/>
      <c r="U251" s="6"/>
      <c r="V251" s="2"/>
      <c r="W251" s="6"/>
      <c r="X251" s="2"/>
      <c r="Y251" s="6"/>
      <c r="Z251" s="2"/>
      <c r="AA251" s="6"/>
      <c r="AB251" s="2"/>
      <c r="AC251" s="6"/>
      <c r="AD251" s="2"/>
      <c r="AE251" s="6"/>
    </row>
    <row r="253" spans="2:33" x14ac:dyDescent="0.2">
      <c r="B253" s="21" t="s">
        <v>441</v>
      </c>
      <c r="C253" s="22" t="s">
        <v>1108</v>
      </c>
      <c r="D253" s="15"/>
      <c r="E253" s="22" t="s">
        <v>1109</v>
      </c>
      <c r="F253" s="15"/>
      <c r="G253" s="22" t="s">
        <v>1110</v>
      </c>
      <c r="H253" s="15"/>
      <c r="I253" s="22" t="s">
        <v>1111</v>
      </c>
      <c r="J253" s="15"/>
      <c r="K253" s="22" t="s">
        <v>1112</v>
      </c>
      <c r="L253" s="15"/>
      <c r="M253" s="22" t="s">
        <v>1113</v>
      </c>
      <c r="N253" s="15"/>
      <c r="O253" s="22" t="s">
        <v>40</v>
      </c>
      <c r="P253" s="15"/>
      <c r="Q253" s="22" t="s">
        <v>1114</v>
      </c>
      <c r="R253" s="15"/>
      <c r="S253" s="22" t="s">
        <v>1115</v>
      </c>
      <c r="T253" s="2"/>
      <c r="U253" s="6"/>
      <c r="V253" s="2"/>
      <c r="W253" s="6"/>
      <c r="X253" s="2"/>
      <c r="Y253" s="6"/>
      <c r="Z253" s="2"/>
      <c r="AA253" s="6"/>
      <c r="AB253" s="2"/>
      <c r="AC253" s="6"/>
      <c r="AD253" s="2"/>
      <c r="AE253" s="6"/>
    </row>
    <row r="255" spans="2:33" x14ac:dyDescent="0.2">
      <c r="B255" s="21" t="s">
        <v>448</v>
      </c>
      <c r="C255" s="22" t="s">
        <v>1116</v>
      </c>
      <c r="D255" s="15"/>
      <c r="E255" s="22" t="s">
        <v>1109</v>
      </c>
      <c r="F255" s="15"/>
      <c r="G255" s="22" t="s">
        <v>1117</v>
      </c>
      <c r="H255" s="15"/>
      <c r="I255" s="22" t="s">
        <v>1118</v>
      </c>
      <c r="J255" s="15"/>
      <c r="K255" s="22" t="s">
        <v>1112</v>
      </c>
      <c r="L255" s="15"/>
      <c r="M255" s="22" t="s">
        <v>1113</v>
      </c>
      <c r="N255" s="15"/>
      <c r="O255" s="22" t="s">
        <v>40</v>
      </c>
      <c r="P255" s="15"/>
      <c r="Q255" s="22" t="s">
        <v>1114</v>
      </c>
      <c r="R255" s="15"/>
      <c r="S255" s="22" t="s">
        <v>1119</v>
      </c>
      <c r="T255" s="2"/>
      <c r="U255" s="6"/>
      <c r="V255" s="2"/>
      <c r="W255" s="6"/>
      <c r="X255" s="2"/>
      <c r="Y255" s="6"/>
      <c r="Z255" s="2"/>
      <c r="AA255" s="6"/>
      <c r="AB255" s="2"/>
      <c r="AC255" s="6"/>
      <c r="AD255" s="2"/>
      <c r="AE255" s="6"/>
    </row>
    <row r="257" spans="2:31" x14ac:dyDescent="0.2">
      <c r="B257" s="21" t="s">
        <v>454</v>
      </c>
      <c r="C257" s="22" t="s">
        <v>1120</v>
      </c>
      <c r="D257" s="15"/>
      <c r="E257" s="22" t="s">
        <v>1121</v>
      </c>
      <c r="F257" s="15"/>
      <c r="G257" s="22" t="s">
        <v>1122</v>
      </c>
      <c r="H257" s="15"/>
      <c r="I257" s="22" t="s">
        <v>1123</v>
      </c>
      <c r="J257" s="15"/>
      <c r="K257" s="22" t="s">
        <v>1124</v>
      </c>
      <c r="L257" s="15"/>
      <c r="M257" s="22" t="s">
        <v>1125</v>
      </c>
      <c r="N257" s="15"/>
      <c r="O257" s="22" t="s">
        <v>40</v>
      </c>
      <c r="P257" s="15"/>
      <c r="Q257" s="22" t="s">
        <v>1114</v>
      </c>
      <c r="R257" s="15"/>
      <c r="S257" s="22" t="s">
        <v>1126</v>
      </c>
      <c r="T257" s="2"/>
      <c r="U257" s="6"/>
      <c r="V257" s="2"/>
      <c r="W257" s="6"/>
      <c r="X257" s="2"/>
      <c r="Y257" s="6"/>
      <c r="Z257" s="2"/>
      <c r="AA257" s="6"/>
      <c r="AB257" s="2"/>
      <c r="AC257" s="6"/>
      <c r="AD257" s="2"/>
      <c r="AE257" s="6"/>
    </row>
    <row r="259" spans="2:31" x14ac:dyDescent="0.2">
      <c r="B259" s="21" t="s">
        <v>464</v>
      </c>
      <c r="C259" s="22" t="s">
        <v>1127</v>
      </c>
      <c r="D259" s="15"/>
      <c r="E259" s="22" t="s">
        <v>1128</v>
      </c>
      <c r="F259" s="15"/>
      <c r="G259" s="22" t="s">
        <v>1129</v>
      </c>
      <c r="H259" s="15"/>
      <c r="I259" s="22" t="s">
        <v>1130</v>
      </c>
      <c r="J259" s="15"/>
      <c r="K259" s="22" t="s">
        <v>1131</v>
      </c>
      <c r="L259" s="15"/>
      <c r="M259" s="22" t="s">
        <v>1132</v>
      </c>
      <c r="N259" s="15"/>
      <c r="O259" s="22" t="s">
        <v>40</v>
      </c>
      <c r="P259" s="15"/>
      <c r="Q259" s="22" t="s">
        <v>1114</v>
      </c>
      <c r="R259" s="15"/>
      <c r="S259" s="22" t="s">
        <v>1133</v>
      </c>
      <c r="T259" s="2"/>
      <c r="U259" s="6"/>
      <c r="V259" s="2"/>
      <c r="W259" s="6"/>
      <c r="X259" s="2"/>
      <c r="Y259" s="6"/>
      <c r="Z259" s="2"/>
      <c r="AA259" s="6"/>
      <c r="AB259" s="2"/>
      <c r="AC259" s="6"/>
      <c r="AD259" s="2"/>
      <c r="AE259" s="6"/>
    </row>
    <row r="261" spans="2:31" x14ac:dyDescent="0.2">
      <c r="B261" s="21" t="s">
        <v>472</v>
      </c>
      <c r="C261" s="22" t="s">
        <v>1134</v>
      </c>
      <c r="D261" s="15"/>
      <c r="E261" s="22" t="s">
        <v>1135</v>
      </c>
      <c r="F261" s="15"/>
      <c r="G261" s="22" t="s">
        <v>1136</v>
      </c>
      <c r="H261" s="15"/>
      <c r="I261" s="22" t="s">
        <v>1137</v>
      </c>
      <c r="J261" s="15"/>
      <c r="K261" s="22" t="s">
        <v>1138</v>
      </c>
      <c r="L261" s="15"/>
      <c r="M261" s="22" t="s">
        <v>1139</v>
      </c>
      <c r="N261" s="15"/>
      <c r="O261" s="22" t="s">
        <v>40</v>
      </c>
      <c r="P261" s="15"/>
      <c r="Q261" s="22" t="s">
        <v>95</v>
      </c>
      <c r="R261" s="15"/>
      <c r="S261" s="22" t="s">
        <v>1140</v>
      </c>
      <c r="T261" s="2"/>
      <c r="U261" s="6"/>
      <c r="V261" s="2"/>
      <c r="W261" s="6"/>
      <c r="X261" s="2"/>
      <c r="Y261" s="6"/>
      <c r="Z261" s="2"/>
      <c r="AA261" s="6"/>
      <c r="AB261" s="2"/>
      <c r="AC261" s="6"/>
      <c r="AD261" s="2"/>
      <c r="AE261" s="6"/>
    </row>
    <row r="263" spans="2:31" x14ac:dyDescent="0.2">
      <c r="B263" s="21" t="s">
        <v>482</v>
      </c>
      <c r="C263" s="22" t="s">
        <v>1141</v>
      </c>
      <c r="D263" s="15"/>
      <c r="E263" s="22" t="s">
        <v>208</v>
      </c>
      <c r="F263" s="15"/>
      <c r="G263" s="22" t="s">
        <v>1142</v>
      </c>
      <c r="H263" s="15"/>
      <c r="I263" s="22" t="s">
        <v>1143</v>
      </c>
      <c r="J263" s="15"/>
      <c r="K263" s="22" t="s">
        <v>1144</v>
      </c>
      <c r="L263" s="15"/>
      <c r="M263" s="22" t="s">
        <v>1145</v>
      </c>
      <c r="N263" s="15"/>
      <c r="O263" s="22" t="s">
        <v>40</v>
      </c>
      <c r="P263" s="15"/>
      <c r="Q263" s="22" t="s">
        <v>95</v>
      </c>
      <c r="R263" s="15"/>
      <c r="S263" s="22" t="s">
        <v>1146</v>
      </c>
      <c r="T263" s="2"/>
      <c r="U263" s="6"/>
      <c r="V263" s="2"/>
      <c r="W263" s="6"/>
      <c r="X263" s="2"/>
      <c r="Y263" s="6"/>
      <c r="Z263" s="2"/>
      <c r="AA263" s="6"/>
      <c r="AB263" s="2"/>
      <c r="AC263" s="6"/>
      <c r="AD263" s="2"/>
      <c r="AE263" s="6"/>
    </row>
    <row r="265" spans="2:31" x14ac:dyDescent="0.2">
      <c r="B265" s="21" t="s">
        <v>491</v>
      </c>
      <c r="C265" s="22" t="s">
        <v>1147</v>
      </c>
      <c r="D265" s="15"/>
      <c r="E265" s="22" t="s">
        <v>1148</v>
      </c>
      <c r="F265" s="15"/>
      <c r="G265" s="22" t="s">
        <v>1149</v>
      </c>
      <c r="H265" s="15"/>
      <c r="I265" s="22" t="s">
        <v>1150</v>
      </c>
      <c r="J265" s="15"/>
      <c r="K265" s="22" t="s">
        <v>1151</v>
      </c>
      <c r="L265" s="15"/>
      <c r="M265" s="22" t="s">
        <v>223</v>
      </c>
      <c r="N265" s="15"/>
      <c r="O265" s="22" t="s">
        <v>40</v>
      </c>
      <c r="P265" s="15"/>
      <c r="Q265" s="22" t="s">
        <v>95</v>
      </c>
      <c r="R265" s="15"/>
      <c r="S265" s="22" t="s">
        <v>1152</v>
      </c>
      <c r="T265" s="2"/>
      <c r="U265" s="6"/>
      <c r="V265" s="2"/>
      <c r="W265" s="6"/>
      <c r="X265" s="2"/>
      <c r="Y265" s="6"/>
      <c r="Z265" s="2"/>
      <c r="AA265" s="6"/>
      <c r="AB265" s="2"/>
      <c r="AC265" s="6"/>
      <c r="AD265" s="2"/>
      <c r="AE265" s="6"/>
    </row>
    <row r="267" spans="2:31" x14ac:dyDescent="0.2">
      <c r="B267" s="21" t="s">
        <v>497</v>
      </c>
      <c r="C267" s="22" t="s">
        <v>1153</v>
      </c>
      <c r="D267" s="15"/>
      <c r="E267" s="22" t="s">
        <v>1154</v>
      </c>
      <c r="F267" s="15"/>
      <c r="G267" s="22" t="s">
        <v>1149</v>
      </c>
      <c r="H267" s="15"/>
      <c r="I267" s="22" t="s">
        <v>1155</v>
      </c>
      <c r="J267" s="15"/>
      <c r="K267" s="22" t="s">
        <v>1014</v>
      </c>
      <c r="L267" s="15"/>
      <c r="M267" s="22" t="s">
        <v>1156</v>
      </c>
      <c r="N267" s="15"/>
      <c r="O267" s="22" t="s">
        <v>40</v>
      </c>
      <c r="P267" s="15"/>
      <c r="Q267" s="22" t="s">
        <v>95</v>
      </c>
      <c r="R267" s="15"/>
      <c r="S267" s="22" t="s">
        <v>1157</v>
      </c>
      <c r="T267" s="2"/>
      <c r="U267" s="6"/>
      <c r="V267" s="2"/>
      <c r="W267" s="6"/>
      <c r="X267" s="2"/>
      <c r="Y267" s="6"/>
      <c r="Z267" s="2"/>
      <c r="AA267" s="6"/>
      <c r="AB267" s="2"/>
      <c r="AC267" s="6"/>
      <c r="AD267" s="2"/>
      <c r="AE267" s="6"/>
    </row>
    <row r="269" spans="2:31" x14ac:dyDescent="0.2">
      <c r="B269" s="21" t="s">
        <v>506</v>
      </c>
      <c r="C269" s="22" t="s">
        <v>1158</v>
      </c>
      <c r="D269" s="15"/>
      <c r="E269" s="22" t="s">
        <v>1151</v>
      </c>
      <c r="F269" s="15"/>
      <c r="G269" s="22" t="s">
        <v>41</v>
      </c>
      <c r="H269" s="15"/>
      <c r="I269" s="22" t="s">
        <v>1159</v>
      </c>
      <c r="J269" s="15"/>
      <c r="K269" s="22" t="s">
        <v>1160</v>
      </c>
      <c r="L269" s="15"/>
      <c r="M269" s="22" t="s">
        <v>1161</v>
      </c>
      <c r="N269" s="15"/>
      <c r="O269" s="22" t="s">
        <v>40</v>
      </c>
      <c r="P269" s="15"/>
      <c r="Q269" s="22" t="s">
        <v>1114</v>
      </c>
      <c r="R269" s="15"/>
      <c r="S269" s="22" t="s">
        <v>1162</v>
      </c>
      <c r="T269" s="2"/>
      <c r="U269" s="6"/>
      <c r="V269" s="2"/>
      <c r="W269" s="6"/>
      <c r="X269" s="2"/>
      <c r="Y269" s="6"/>
      <c r="Z269" s="2"/>
      <c r="AA269" s="6"/>
      <c r="AB269" s="2"/>
      <c r="AC269" s="6"/>
      <c r="AD269" s="2"/>
      <c r="AE269" s="6"/>
    </row>
    <row r="271" spans="2:31" x14ac:dyDescent="0.2">
      <c r="B271" s="21" t="s">
        <v>516</v>
      </c>
      <c r="C271" s="22" t="s">
        <v>1163</v>
      </c>
      <c r="D271" s="15"/>
      <c r="E271" s="22" t="s">
        <v>1151</v>
      </c>
      <c r="F271" s="15"/>
      <c r="G271" s="22" t="s">
        <v>41</v>
      </c>
      <c r="H271" s="15"/>
      <c r="I271" s="22" t="s">
        <v>1164</v>
      </c>
      <c r="J271" s="15"/>
      <c r="K271" s="22" t="s">
        <v>1160</v>
      </c>
      <c r="L271" s="15"/>
      <c r="M271" s="22" t="s">
        <v>1161</v>
      </c>
      <c r="N271" s="15"/>
      <c r="O271" s="22" t="s">
        <v>40</v>
      </c>
      <c r="P271" s="15"/>
      <c r="Q271" s="22" t="s">
        <v>1114</v>
      </c>
      <c r="R271" s="15"/>
      <c r="S271" s="22" t="s">
        <v>1165</v>
      </c>
      <c r="T271" s="2"/>
      <c r="U271" s="6"/>
      <c r="V271" s="2"/>
      <c r="W271" s="6"/>
      <c r="X271" s="2"/>
      <c r="Y271" s="6"/>
      <c r="Z271" s="2"/>
      <c r="AA271" s="6"/>
      <c r="AB271" s="2"/>
      <c r="AC271" s="6"/>
      <c r="AD271" s="2"/>
      <c r="AE271" s="6"/>
    </row>
    <row r="273" spans="2:33" x14ac:dyDescent="0.2">
      <c r="B273" s="21" t="s">
        <v>524</v>
      </c>
      <c r="C273" s="22" t="s">
        <v>1166</v>
      </c>
      <c r="D273" s="15"/>
      <c r="E273" s="22" t="s">
        <v>1151</v>
      </c>
      <c r="F273" s="15"/>
      <c r="G273" s="22" t="s">
        <v>41</v>
      </c>
      <c r="H273" s="15"/>
      <c r="I273" s="22" t="s">
        <v>1167</v>
      </c>
      <c r="J273" s="15"/>
      <c r="K273" s="22" t="s">
        <v>1160</v>
      </c>
      <c r="L273" s="15"/>
      <c r="M273" s="22" t="s">
        <v>1161</v>
      </c>
      <c r="N273" s="15"/>
      <c r="O273" s="22" t="s">
        <v>40</v>
      </c>
      <c r="P273" s="15"/>
      <c r="Q273" s="22" t="s">
        <v>1114</v>
      </c>
      <c r="R273" s="15"/>
      <c r="S273" s="22" t="s">
        <v>1168</v>
      </c>
      <c r="T273" s="2"/>
      <c r="U273" s="6"/>
      <c r="V273" s="2"/>
      <c r="W273" s="6"/>
      <c r="X273" s="2"/>
      <c r="Y273" s="6"/>
      <c r="Z273" s="2"/>
      <c r="AA273" s="6"/>
      <c r="AB273" s="2"/>
      <c r="AC273" s="6"/>
      <c r="AD273" s="2"/>
      <c r="AE273" s="6"/>
    </row>
    <row r="275" spans="2:33" x14ac:dyDescent="0.2">
      <c r="B275" s="21" t="s">
        <v>531</v>
      </c>
      <c r="C275" s="22" t="s">
        <v>1169</v>
      </c>
      <c r="D275" s="15"/>
      <c r="E275" s="22" t="s">
        <v>1151</v>
      </c>
      <c r="F275" s="15"/>
      <c r="G275" s="22" t="s">
        <v>1170</v>
      </c>
      <c r="H275" s="15"/>
      <c r="I275" s="22" t="s">
        <v>1171</v>
      </c>
      <c r="J275" s="15"/>
      <c r="K275" s="22" t="s">
        <v>1160</v>
      </c>
      <c r="L275" s="15"/>
      <c r="M275" s="22" t="s">
        <v>1161</v>
      </c>
      <c r="N275" s="15"/>
      <c r="O275" s="22" t="s">
        <v>40</v>
      </c>
      <c r="P275" s="15"/>
      <c r="Q275" s="22" t="s">
        <v>1172</v>
      </c>
      <c r="R275" s="15"/>
      <c r="S275" s="22" t="s">
        <v>1173</v>
      </c>
      <c r="T275" s="2"/>
      <c r="U275" s="6"/>
      <c r="V275" s="2"/>
      <c r="W275" s="6"/>
      <c r="X275" s="2"/>
      <c r="Y275" s="6"/>
      <c r="Z275" s="2"/>
      <c r="AA275" s="6"/>
      <c r="AB275" s="2"/>
      <c r="AC275" s="6"/>
      <c r="AD275" s="2"/>
      <c r="AE275" s="6"/>
    </row>
    <row r="277" spans="2:33" x14ac:dyDescent="0.2">
      <c r="B277" s="21" t="s">
        <v>538</v>
      </c>
      <c r="C277" s="22" t="s">
        <v>1174</v>
      </c>
      <c r="D277" s="15"/>
      <c r="E277" s="22" t="s">
        <v>1175</v>
      </c>
      <c r="F277" s="15"/>
      <c r="G277" s="22" t="s">
        <v>1176</v>
      </c>
      <c r="H277" s="15"/>
      <c r="I277" s="22" t="s">
        <v>1177</v>
      </c>
      <c r="J277" s="15"/>
      <c r="K277" s="22" t="s">
        <v>1178</v>
      </c>
      <c r="L277" s="15"/>
      <c r="M277" s="22" t="s">
        <v>1179</v>
      </c>
      <c r="N277" s="15"/>
      <c r="O277" s="22" t="s">
        <v>40</v>
      </c>
      <c r="P277" s="15"/>
      <c r="Q277" s="22" t="s">
        <v>1180</v>
      </c>
      <c r="R277" s="15"/>
      <c r="S277" s="22" t="s">
        <v>1181</v>
      </c>
      <c r="T277" s="15"/>
      <c r="U277" s="15"/>
      <c r="V277" s="2"/>
      <c r="W277" s="6"/>
      <c r="X277" s="2"/>
      <c r="Y277" s="6"/>
      <c r="Z277" s="2"/>
      <c r="AA277" s="6"/>
      <c r="AB277" s="2"/>
      <c r="AC277" s="6"/>
      <c r="AD277" s="2"/>
      <c r="AE277" s="6"/>
      <c r="AF277" s="2"/>
      <c r="AG277" s="2"/>
    </row>
    <row r="279" spans="2:33" x14ac:dyDescent="0.2">
      <c r="B279" s="21" t="s">
        <v>547</v>
      </c>
      <c r="C279" s="22" t="s">
        <v>21</v>
      </c>
      <c r="D279" s="15"/>
      <c r="E279" s="22" t="s">
        <v>1182</v>
      </c>
      <c r="F279" s="15"/>
      <c r="G279" s="22" t="s">
        <v>1183</v>
      </c>
      <c r="H279" s="15"/>
      <c r="I279" s="22" t="s">
        <v>1177</v>
      </c>
      <c r="J279" s="15"/>
      <c r="K279" s="22" t="s">
        <v>1184</v>
      </c>
      <c r="L279" s="15"/>
      <c r="M279" s="22" t="s">
        <v>1179</v>
      </c>
      <c r="N279" s="15"/>
      <c r="O279" s="22" t="s">
        <v>40</v>
      </c>
      <c r="P279" s="15"/>
      <c r="Q279" s="22" t="s">
        <v>1180</v>
      </c>
      <c r="R279" s="15"/>
      <c r="S279" s="22" t="s">
        <v>1185</v>
      </c>
      <c r="T279" s="15"/>
      <c r="U279" s="15"/>
      <c r="V279" s="2"/>
      <c r="W279" s="6"/>
      <c r="X279" s="2"/>
      <c r="Y279" s="6"/>
      <c r="Z279" s="2"/>
      <c r="AA279" s="6"/>
      <c r="AB279" s="2"/>
      <c r="AC279" s="6"/>
      <c r="AD279" s="2"/>
      <c r="AE279" s="6"/>
      <c r="AF279" s="2"/>
      <c r="AG279" s="2"/>
    </row>
    <row r="281" spans="2:33" x14ac:dyDescent="0.2">
      <c r="B281" s="21" t="s">
        <v>552</v>
      </c>
      <c r="C281" s="22" t="s">
        <v>1186</v>
      </c>
      <c r="D281" s="15"/>
      <c r="E281" s="22" t="s">
        <v>1187</v>
      </c>
      <c r="F281" s="15"/>
      <c r="G281" s="22" t="s">
        <v>1188</v>
      </c>
      <c r="H281" s="15"/>
      <c r="I281" s="22" t="s">
        <v>1177</v>
      </c>
      <c r="J281" s="15"/>
      <c r="K281" s="22" t="s">
        <v>1038</v>
      </c>
      <c r="L281" s="15"/>
      <c r="M281" s="22" t="s">
        <v>1179</v>
      </c>
      <c r="N281" s="15"/>
      <c r="O281" s="22" t="s">
        <v>40</v>
      </c>
      <c r="P281" s="15"/>
      <c r="Q281" s="22" t="s">
        <v>1180</v>
      </c>
      <c r="R281" s="15"/>
      <c r="S281" s="22" t="s">
        <v>1189</v>
      </c>
      <c r="T281" s="15"/>
      <c r="U281" s="15"/>
    </row>
    <row r="283" spans="2:33" x14ac:dyDescent="0.2">
      <c r="B283" s="21" t="s">
        <v>559</v>
      </c>
      <c r="C283" s="22" t="s">
        <v>33</v>
      </c>
      <c r="D283" s="15"/>
      <c r="E283" s="22" t="s">
        <v>1190</v>
      </c>
      <c r="F283" s="15"/>
      <c r="G283" s="22" t="s">
        <v>1188</v>
      </c>
      <c r="H283" s="15"/>
      <c r="I283" s="22" t="s">
        <v>1177</v>
      </c>
      <c r="J283" s="15"/>
      <c r="K283" s="22" t="s">
        <v>1038</v>
      </c>
      <c r="L283" s="15"/>
      <c r="M283" s="22" t="s">
        <v>1179</v>
      </c>
      <c r="N283" s="15"/>
      <c r="O283" s="22" t="s">
        <v>40</v>
      </c>
      <c r="P283" s="15"/>
      <c r="Q283" s="22" t="s">
        <v>1180</v>
      </c>
      <c r="R283" s="15"/>
      <c r="S283" s="22" t="s">
        <v>1191</v>
      </c>
      <c r="T283" s="15"/>
      <c r="U283" s="15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3"/>
    </row>
    <row r="285" spans="2:33" x14ac:dyDescent="0.2">
      <c r="B285" s="2"/>
      <c r="C285" s="4"/>
      <c r="D285" s="2"/>
      <c r="E285" s="4"/>
      <c r="F285" s="2"/>
      <c r="G285" s="4"/>
      <c r="H285" s="2"/>
      <c r="I285" s="4"/>
      <c r="J285" s="2"/>
      <c r="K285" s="4"/>
      <c r="L285" s="2"/>
      <c r="M285" s="4"/>
      <c r="N285" s="2"/>
      <c r="O285" s="4"/>
      <c r="P285" s="2"/>
      <c r="Q285" s="4"/>
      <c r="R285" s="2"/>
      <c r="S285" s="4"/>
      <c r="T285" s="2"/>
      <c r="U285" s="4"/>
      <c r="V285" s="2"/>
      <c r="W285" s="4"/>
      <c r="X285" s="2"/>
      <c r="Y285" s="4"/>
      <c r="Z285" s="2"/>
      <c r="AA285" s="4"/>
      <c r="AB285" s="2"/>
      <c r="AC285" s="4"/>
      <c r="AD285" s="2"/>
      <c r="AE285" s="4"/>
      <c r="AF285" s="2"/>
      <c r="AG285" s="2"/>
    </row>
    <row r="286" spans="2:33" x14ac:dyDescent="0.2">
      <c r="B286" s="5"/>
      <c r="C286" s="6"/>
      <c r="D286" s="2"/>
      <c r="E286" s="6"/>
      <c r="F286" s="2"/>
      <c r="G286" s="6"/>
      <c r="H286" s="2"/>
      <c r="I286" s="6"/>
      <c r="J286" s="2"/>
      <c r="K286" s="6"/>
      <c r="L286" s="2"/>
      <c r="M286" s="6"/>
      <c r="N286" s="2"/>
      <c r="O286" s="6"/>
      <c r="P286" s="2"/>
      <c r="Q286" s="6"/>
      <c r="R286" s="2"/>
      <c r="S286" s="6"/>
      <c r="T286" s="2"/>
      <c r="U286" s="6"/>
      <c r="V286" s="2"/>
      <c r="W286" s="6"/>
      <c r="X286" s="2"/>
      <c r="Y286" s="6"/>
      <c r="Z286" s="2"/>
      <c r="AA286" s="6"/>
      <c r="AB286" s="2"/>
      <c r="AC286" s="6"/>
      <c r="AD286" s="2"/>
      <c r="AE286" s="6"/>
      <c r="AF286" s="2"/>
      <c r="AG286" s="2"/>
    </row>
    <row r="287" spans="2:33" x14ac:dyDescent="0.2"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9" t="s">
        <v>301</v>
      </c>
    </row>
    <row r="288" spans="2:33" x14ac:dyDescent="0.2">
      <c r="B288" s="5"/>
      <c r="C288" s="6"/>
      <c r="D288" s="2"/>
      <c r="E288" s="6"/>
      <c r="F288" s="2"/>
      <c r="G288" s="6"/>
      <c r="H288" s="2"/>
      <c r="I288" s="6"/>
      <c r="J288" s="2"/>
      <c r="K288" s="6"/>
      <c r="L288" s="2"/>
      <c r="M288" s="6"/>
      <c r="N288" s="2"/>
      <c r="O288" s="6"/>
      <c r="P288" s="2"/>
      <c r="Q288" s="6"/>
      <c r="R288" s="2"/>
      <c r="S288" s="6"/>
      <c r="T288" s="2"/>
      <c r="U288" s="6"/>
      <c r="V288" s="2"/>
      <c r="W288" s="6"/>
      <c r="X288" s="2"/>
      <c r="Y288" s="6"/>
      <c r="Z288" s="2"/>
      <c r="AA288" s="6"/>
      <c r="AB288" s="2"/>
      <c r="AC288" s="6"/>
      <c r="AD288" s="2"/>
      <c r="AE288" s="6"/>
      <c r="AF288" s="2"/>
      <c r="AG288" s="2"/>
    </row>
    <row r="289" spans="2:33" x14ac:dyDescent="0.2">
      <c r="B289" s="15"/>
      <c r="C289" s="20" t="s">
        <v>3046</v>
      </c>
      <c r="D289" s="15"/>
      <c r="E289" s="20" t="s">
        <v>3047</v>
      </c>
      <c r="F289" s="15"/>
      <c r="G289" s="20" t="s">
        <v>3048</v>
      </c>
      <c r="H289" s="15"/>
      <c r="I289" s="20" t="s">
        <v>3049</v>
      </c>
      <c r="J289" s="15"/>
      <c r="K289" s="20" t="s">
        <v>3050</v>
      </c>
      <c r="L289" s="15"/>
      <c r="M289" s="20" t="s">
        <v>3051</v>
      </c>
      <c r="N289" s="15"/>
      <c r="O289" s="20" t="s">
        <v>3052</v>
      </c>
      <c r="P289" s="15"/>
      <c r="Q289" s="20" t="s">
        <v>3053</v>
      </c>
      <c r="R289" s="15"/>
      <c r="S289" s="20" t="s">
        <v>1192</v>
      </c>
      <c r="T289" s="15"/>
      <c r="U289" s="15"/>
    </row>
    <row r="290" spans="2:33" x14ac:dyDescent="0.2">
      <c r="B290" s="21" t="s">
        <v>304</v>
      </c>
      <c r="C290" s="22" t="s">
        <v>1193</v>
      </c>
      <c r="D290" s="15"/>
      <c r="E290" s="22" t="s">
        <v>1194</v>
      </c>
      <c r="F290" s="15"/>
      <c r="G290" s="22" t="s">
        <v>1195</v>
      </c>
      <c r="H290" s="15"/>
      <c r="I290" s="22" t="s">
        <v>1196</v>
      </c>
      <c r="J290" s="15"/>
      <c r="K290" s="22" t="s">
        <v>1197</v>
      </c>
      <c r="L290" s="15"/>
      <c r="M290" s="22" t="s">
        <v>1198</v>
      </c>
      <c r="N290" s="15"/>
      <c r="O290" s="22" t="s">
        <v>1199</v>
      </c>
      <c r="P290" s="15"/>
      <c r="Q290" s="22" t="s">
        <v>1200</v>
      </c>
      <c r="R290" s="15"/>
      <c r="S290" s="22" t="s">
        <v>1201</v>
      </c>
      <c r="T290" s="15"/>
      <c r="U290" s="15"/>
      <c r="V290" s="2"/>
      <c r="W290" s="6"/>
      <c r="X290" s="2"/>
      <c r="Y290" s="6"/>
      <c r="Z290" s="2"/>
      <c r="AA290" s="6"/>
      <c r="AB290" s="2"/>
      <c r="AC290" s="6"/>
      <c r="AD290" s="2"/>
      <c r="AE290" s="6"/>
      <c r="AF290" s="2"/>
      <c r="AG290" s="2"/>
    </row>
    <row r="292" spans="2:33" x14ac:dyDescent="0.2">
      <c r="B292" s="21" t="s">
        <v>312</v>
      </c>
      <c r="C292" s="22" t="s">
        <v>1202</v>
      </c>
      <c r="D292" s="15"/>
      <c r="E292" s="22" t="s">
        <v>1203</v>
      </c>
      <c r="F292" s="15"/>
      <c r="G292" s="22" t="s">
        <v>1204</v>
      </c>
      <c r="H292" s="15"/>
      <c r="I292" s="22" t="s">
        <v>1196</v>
      </c>
      <c r="J292" s="15"/>
      <c r="K292" s="22" t="s">
        <v>1205</v>
      </c>
      <c r="L292" s="15"/>
      <c r="M292" s="22" t="s">
        <v>1198</v>
      </c>
      <c r="N292" s="15"/>
      <c r="O292" s="22" t="s">
        <v>1206</v>
      </c>
      <c r="P292" s="15"/>
      <c r="Q292" s="22" t="s">
        <v>1207</v>
      </c>
      <c r="R292" s="15"/>
      <c r="S292" s="22" t="s">
        <v>1208</v>
      </c>
      <c r="T292" s="2"/>
      <c r="U292" s="6"/>
      <c r="V292" s="2"/>
      <c r="W292" s="6"/>
      <c r="X292" s="2"/>
      <c r="Y292" s="6"/>
      <c r="Z292" s="2"/>
      <c r="AA292" s="6"/>
      <c r="AB292" s="2"/>
      <c r="AC292" s="6"/>
      <c r="AD292" s="2"/>
      <c r="AE292" s="6"/>
    </row>
    <row r="294" spans="2:33" x14ac:dyDescent="0.2">
      <c r="B294" s="21" t="s">
        <v>321</v>
      </c>
      <c r="C294" s="22" t="s">
        <v>1209</v>
      </c>
      <c r="D294" s="15"/>
      <c r="E294" s="22" t="s">
        <v>1203</v>
      </c>
      <c r="F294" s="15"/>
      <c r="G294" s="22" t="s">
        <v>1204</v>
      </c>
      <c r="H294" s="15"/>
      <c r="I294" s="22" t="s">
        <v>1196</v>
      </c>
      <c r="J294" s="15"/>
      <c r="K294" s="22" t="s">
        <v>1210</v>
      </c>
      <c r="L294" s="15"/>
      <c r="M294" s="22" t="s">
        <v>1198</v>
      </c>
      <c r="N294" s="15"/>
      <c r="O294" s="22" t="s">
        <v>1211</v>
      </c>
      <c r="P294" s="15"/>
      <c r="Q294" s="22" t="s">
        <v>1212</v>
      </c>
      <c r="R294" s="15"/>
      <c r="S294" s="22" t="s">
        <v>1213</v>
      </c>
      <c r="T294" s="2"/>
      <c r="U294" s="6"/>
      <c r="V294" s="2"/>
      <c r="W294" s="6"/>
      <c r="X294" s="2"/>
      <c r="Y294" s="6"/>
      <c r="Z294" s="2"/>
      <c r="AA294" s="6"/>
      <c r="AB294" s="2"/>
      <c r="AC294" s="6"/>
      <c r="AD294" s="2"/>
      <c r="AE294" s="6"/>
    </row>
    <row r="296" spans="2:33" x14ac:dyDescent="0.2">
      <c r="B296" s="21" t="s">
        <v>329</v>
      </c>
      <c r="C296" s="22" t="s">
        <v>1209</v>
      </c>
      <c r="D296" s="15"/>
      <c r="E296" s="22" t="s">
        <v>1214</v>
      </c>
      <c r="F296" s="15"/>
      <c r="G296" s="22" t="s">
        <v>1204</v>
      </c>
      <c r="H296" s="15"/>
      <c r="I296" s="22" t="s">
        <v>1196</v>
      </c>
      <c r="J296" s="15"/>
      <c r="K296" s="22" t="s">
        <v>1215</v>
      </c>
      <c r="L296" s="15"/>
      <c r="M296" s="22" t="s">
        <v>1198</v>
      </c>
      <c r="N296" s="15"/>
      <c r="O296" s="22" t="s">
        <v>1216</v>
      </c>
      <c r="P296" s="15"/>
      <c r="Q296" s="22" t="s">
        <v>1217</v>
      </c>
      <c r="R296" s="15"/>
      <c r="S296" s="22" t="s">
        <v>584</v>
      </c>
      <c r="T296" s="2"/>
      <c r="U296" s="6"/>
      <c r="V296" s="2"/>
      <c r="W296" s="6"/>
      <c r="X296" s="2"/>
      <c r="Y296" s="6"/>
      <c r="Z296" s="2"/>
      <c r="AA296" s="6"/>
      <c r="AB296" s="2"/>
      <c r="AC296" s="6"/>
      <c r="AD296" s="2"/>
      <c r="AE296" s="6"/>
    </row>
    <row r="298" spans="2:33" x14ac:dyDescent="0.2">
      <c r="B298" s="21" t="s">
        <v>338</v>
      </c>
      <c r="C298" s="22" t="s">
        <v>1218</v>
      </c>
      <c r="D298" s="15"/>
      <c r="E298" s="22" t="s">
        <v>1219</v>
      </c>
      <c r="F298" s="15"/>
      <c r="G298" s="22" t="s">
        <v>1220</v>
      </c>
      <c r="H298" s="15"/>
      <c r="I298" s="22" t="s">
        <v>1221</v>
      </c>
      <c r="J298" s="15"/>
      <c r="K298" s="22" t="s">
        <v>1222</v>
      </c>
      <c r="L298" s="15"/>
      <c r="M298" s="22" t="s">
        <v>48</v>
      </c>
      <c r="N298" s="15"/>
      <c r="O298" s="22" t="s">
        <v>49</v>
      </c>
      <c r="P298" s="15"/>
      <c r="Q298" s="22" t="s">
        <v>1223</v>
      </c>
      <c r="R298" s="15"/>
      <c r="S298" s="22" t="s">
        <v>1224</v>
      </c>
      <c r="T298" s="2"/>
      <c r="U298" s="6"/>
      <c r="V298" s="2"/>
      <c r="W298" s="6"/>
      <c r="X298" s="2"/>
      <c r="Y298" s="6"/>
      <c r="Z298" s="2"/>
      <c r="AA298" s="6"/>
      <c r="AB298" s="2"/>
      <c r="AC298" s="6"/>
      <c r="AD298" s="2"/>
      <c r="AE298" s="6"/>
    </row>
    <row r="300" spans="2:33" x14ac:dyDescent="0.2">
      <c r="B300" s="21" t="s">
        <v>346</v>
      </c>
      <c r="C300" s="22" t="s">
        <v>1218</v>
      </c>
      <c r="D300" s="15"/>
      <c r="E300" s="22" t="s">
        <v>1225</v>
      </c>
      <c r="F300" s="15"/>
      <c r="G300" s="22" t="s">
        <v>1226</v>
      </c>
      <c r="H300" s="15"/>
      <c r="I300" s="22" t="s">
        <v>1221</v>
      </c>
      <c r="J300" s="15"/>
      <c r="K300" s="22" t="s">
        <v>1227</v>
      </c>
      <c r="L300" s="15"/>
      <c r="M300" s="22" t="s">
        <v>48</v>
      </c>
      <c r="N300" s="15"/>
      <c r="O300" s="22" t="s">
        <v>49</v>
      </c>
      <c r="P300" s="15"/>
      <c r="Q300" s="22" t="s">
        <v>1223</v>
      </c>
      <c r="R300" s="15"/>
      <c r="S300" s="22" t="s">
        <v>1228</v>
      </c>
      <c r="T300" s="2"/>
      <c r="U300" s="6"/>
      <c r="V300" s="2"/>
      <c r="W300" s="6"/>
      <c r="X300" s="2"/>
      <c r="Y300" s="6"/>
      <c r="Z300" s="2"/>
      <c r="AA300" s="6"/>
      <c r="AB300" s="2"/>
      <c r="AC300" s="6"/>
      <c r="AD300" s="2"/>
      <c r="AE300" s="6"/>
    </row>
    <row r="302" spans="2:33" x14ac:dyDescent="0.2">
      <c r="B302" s="21" t="s">
        <v>353</v>
      </c>
      <c r="C302" s="22" t="s">
        <v>1229</v>
      </c>
      <c r="D302" s="15"/>
      <c r="E302" s="22" t="s">
        <v>1230</v>
      </c>
      <c r="F302" s="15"/>
      <c r="G302" s="22" t="s">
        <v>1231</v>
      </c>
      <c r="H302" s="15"/>
      <c r="I302" s="22" t="s">
        <v>1221</v>
      </c>
      <c r="J302" s="15"/>
      <c r="K302" s="22" t="s">
        <v>1232</v>
      </c>
      <c r="L302" s="15"/>
      <c r="M302" s="22" t="s">
        <v>48</v>
      </c>
      <c r="N302" s="15"/>
      <c r="O302" s="22" t="s">
        <v>1233</v>
      </c>
      <c r="P302" s="15"/>
      <c r="Q302" s="22" t="s">
        <v>233</v>
      </c>
      <c r="R302" s="15"/>
      <c r="S302" s="22" t="s">
        <v>700</v>
      </c>
      <c r="T302" s="2"/>
      <c r="U302" s="6"/>
      <c r="V302" s="2"/>
      <c r="W302" s="6"/>
      <c r="X302" s="2"/>
      <c r="Y302" s="6"/>
      <c r="Z302" s="2"/>
      <c r="AA302" s="6"/>
      <c r="AB302" s="2"/>
      <c r="AC302" s="6"/>
      <c r="AD302" s="2"/>
      <c r="AE302" s="6"/>
    </row>
    <row r="304" spans="2:33" x14ac:dyDescent="0.2">
      <c r="B304" s="21" t="s">
        <v>363</v>
      </c>
      <c r="C304" s="22" t="s">
        <v>1234</v>
      </c>
      <c r="D304" s="15"/>
      <c r="E304" s="22" t="s">
        <v>1230</v>
      </c>
      <c r="F304" s="15"/>
      <c r="G304" s="22" t="s">
        <v>1235</v>
      </c>
      <c r="H304" s="15"/>
      <c r="I304" s="22" t="s">
        <v>1221</v>
      </c>
      <c r="J304" s="15"/>
      <c r="K304" s="22" t="s">
        <v>1236</v>
      </c>
      <c r="L304" s="15"/>
      <c r="M304" s="22" t="s">
        <v>48</v>
      </c>
      <c r="N304" s="15"/>
      <c r="O304" s="22" t="s">
        <v>236</v>
      </c>
      <c r="P304" s="15"/>
      <c r="Q304" s="22" t="s">
        <v>1237</v>
      </c>
      <c r="R304" s="15"/>
      <c r="S304" s="22" t="s">
        <v>1238</v>
      </c>
      <c r="T304" s="2"/>
      <c r="U304" s="6"/>
      <c r="V304" s="2"/>
      <c r="W304" s="6"/>
      <c r="X304" s="2"/>
      <c r="Y304" s="6"/>
      <c r="Z304" s="2"/>
      <c r="AA304" s="6"/>
      <c r="AB304" s="2"/>
      <c r="AC304" s="6"/>
      <c r="AD304" s="2"/>
      <c r="AE304" s="6"/>
    </row>
    <row r="306" spans="2:31" x14ac:dyDescent="0.2">
      <c r="B306" s="21" t="s">
        <v>371</v>
      </c>
      <c r="C306" s="22" t="s">
        <v>1239</v>
      </c>
      <c r="D306" s="15"/>
      <c r="E306" s="22" t="s">
        <v>1240</v>
      </c>
      <c r="F306" s="15"/>
      <c r="G306" s="22" t="s">
        <v>1241</v>
      </c>
      <c r="H306" s="15"/>
      <c r="I306" s="22" t="s">
        <v>1242</v>
      </c>
      <c r="J306" s="15"/>
      <c r="K306" s="22" t="s">
        <v>1243</v>
      </c>
      <c r="L306" s="15"/>
      <c r="M306" s="22" t="s">
        <v>1244</v>
      </c>
      <c r="N306" s="15"/>
      <c r="O306" s="22" t="s">
        <v>60</v>
      </c>
      <c r="P306" s="15"/>
      <c r="Q306" s="22" t="s">
        <v>231</v>
      </c>
      <c r="R306" s="15"/>
      <c r="S306" s="22" t="s">
        <v>1245</v>
      </c>
      <c r="T306" s="2"/>
      <c r="U306" s="6"/>
      <c r="V306" s="2"/>
      <c r="W306" s="6"/>
      <c r="X306" s="2"/>
      <c r="Y306" s="6"/>
      <c r="Z306" s="2"/>
      <c r="AA306" s="6"/>
      <c r="AB306" s="2"/>
      <c r="AC306" s="6"/>
      <c r="AD306" s="2"/>
      <c r="AE306" s="6"/>
    </row>
    <row r="308" spans="2:31" x14ac:dyDescent="0.2">
      <c r="B308" s="21" t="s">
        <v>381</v>
      </c>
      <c r="C308" s="22" t="s">
        <v>1246</v>
      </c>
      <c r="D308" s="15"/>
      <c r="E308" s="22" t="s">
        <v>1240</v>
      </c>
      <c r="F308" s="15"/>
      <c r="G308" s="22" t="s">
        <v>1247</v>
      </c>
      <c r="H308" s="15"/>
      <c r="I308" s="22" t="s">
        <v>1248</v>
      </c>
      <c r="J308" s="15"/>
      <c r="K308" s="22" t="s">
        <v>1249</v>
      </c>
      <c r="L308" s="15"/>
      <c r="M308" s="22" t="s">
        <v>1244</v>
      </c>
      <c r="N308" s="15"/>
      <c r="O308" s="22" t="s">
        <v>1250</v>
      </c>
      <c r="P308" s="15"/>
      <c r="Q308" s="22" t="s">
        <v>1251</v>
      </c>
      <c r="R308" s="15"/>
      <c r="S308" s="22" t="s">
        <v>1252</v>
      </c>
      <c r="T308" s="2"/>
      <c r="U308" s="6"/>
      <c r="V308" s="2"/>
      <c r="W308" s="6"/>
      <c r="X308" s="2"/>
      <c r="Y308" s="6"/>
      <c r="Z308" s="2"/>
      <c r="AA308" s="6"/>
      <c r="AB308" s="2"/>
      <c r="AC308" s="6"/>
      <c r="AD308" s="2"/>
      <c r="AE308" s="6"/>
    </row>
    <row r="310" spans="2:31" x14ac:dyDescent="0.2">
      <c r="B310" s="21" t="s">
        <v>390</v>
      </c>
      <c r="C310" s="22" t="s">
        <v>1253</v>
      </c>
      <c r="D310" s="15"/>
      <c r="E310" s="22" t="s">
        <v>1254</v>
      </c>
      <c r="F310" s="15"/>
      <c r="G310" s="22" t="s">
        <v>1255</v>
      </c>
      <c r="H310" s="15"/>
      <c r="I310" s="22" t="s">
        <v>1256</v>
      </c>
      <c r="J310" s="15"/>
      <c r="K310" s="22" t="s">
        <v>1257</v>
      </c>
      <c r="L310" s="15"/>
      <c r="M310" s="22" t="s">
        <v>1244</v>
      </c>
      <c r="N310" s="15"/>
      <c r="O310" s="22" t="s">
        <v>1258</v>
      </c>
      <c r="P310" s="15"/>
      <c r="Q310" s="22" t="s">
        <v>51</v>
      </c>
      <c r="R310" s="15"/>
      <c r="S310" s="22" t="s">
        <v>1259</v>
      </c>
      <c r="T310" s="2"/>
      <c r="U310" s="6"/>
      <c r="V310" s="2"/>
      <c r="W310" s="6"/>
      <c r="X310" s="2"/>
      <c r="Y310" s="6"/>
      <c r="Z310" s="2"/>
      <c r="AA310" s="6"/>
      <c r="AB310" s="2"/>
      <c r="AC310" s="6"/>
      <c r="AD310" s="2"/>
      <c r="AE310" s="6"/>
    </row>
    <row r="312" spans="2:31" x14ac:dyDescent="0.2">
      <c r="B312" s="21" t="s">
        <v>398</v>
      </c>
      <c r="C312" s="22" t="s">
        <v>1260</v>
      </c>
      <c r="D312" s="15"/>
      <c r="E312" s="22" t="s">
        <v>1261</v>
      </c>
      <c r="F312" s="15"/>
      <c r="G312" s="22" t="s">
        <v>1262</v>
      </c>
      <c r="H312" s="15"/>
      <c r="I312" s="22" t="s">
        <v>1256</v>
      </c>
      <c r="J312" s="15"/>
      <c r="K312" s="22" t="s">
        <v>1263</v>
      </c>
      <c r="L312" s="15"/>
      <c r="M312" s="22" t="s">
        <v>1244</v>
      </c>
      <c r="N312" s="15"/>
      <c r="O312" s="22" t="s">
        <v>1264</v>
      </c>
      <c r="P312" s="15"/>
      <c r="Q312" s="22" t="s">
        <v>1265</v>
      </c>
      <c r="R312" s="15"/>
      <c r="S312" s="22" t="s">
        <v>1266</v>
      </c>
      <c r="T312" s="2"/>
      <c r="U312" s="6"/>
      <c r="V312" s="2"/>
      <c r="W312" s="6"/>
      <c r="X312" s="2"/>
      <c r="Y312" s="6"/>
      <c r="Z312" s="2"/>
      <c r="AA312" s="6"/>
      <c r="AB312" s="2"/>
      <c r="AC312" s="6"/>
      <c r="AD312" s="2"/>
      <c r="AE312" s="6"/>
    </row>
    <row r="314" spans="2:31" x14ac:dyDescent="0.2">
      <c r="B314" s="21" t="s">
        <v>408</v>
      </c>
      <c r="C314" s="22" t="s">
        <v>1267</v>
      </c>
      <c r="D314" s="15"/>
      <c r="E314" s="22" t="s">
        <v>1268</v>
      </c>
      <c r="F314" s="15"/>
      <c r="G314" s="22" t="s">
        <v>232</v>
      </c>
      <c r="H314" s="15"/>
      <c r="I314" s="22" t="s">
        <v>219</v>
      </c>
      <c r="J314" s="15"/>
      <c r="K314" s="22" t="s">
        <v>1269</v>
      </c>
      <c r="L314" s="15"/>
      <c r="M314" s="22" t="s">
        <v>50</v>
      </c>
      <c r="N314" s="15"/>
      <c r="O314" s="22" t="s">
        <v>1270</v>
      </c>
      <c r="P314" s="15"/>
      <c r="Q314" s="22" t="s">
        <v>1271</v>
      </c>
      <c r="R314" s="15"/>
      <c r="S314" s="22" t="s">
        <v>1272</v>
      </c>
      <c r="T314" s="2"/>
      <c r="U314" s="6"/>
      <c r="V314" s="2"/>
      <c r="W314" s="6"/>
      <c r="X314" s="2"/>
      <c r="Y314" s="6"/>
      <c r="Z314" s="2"/>
      <c r="AA314" s="6"/>
      <c r="AB314" s="2"/>
      <c r="AC314" s="6"/>
      <c r="AD314" s="2"/>
      <c r="AE314" s="6"/>
    </row>
    <row r="316" spans="2:31" x14ac:dyDescent="0.2">
      <c r="B316" s="21" t="s">
        <v>416</v>
      </c>
      <c r="C316" s="22" t="s">
        <v>1273</v>
      </c>
      <c r="D316" s="15"/>
      <c r="E316" s="22" t="s">
        <v>1274</v>
      </c>
      <c r="F316" s="15"/>
      <c r="G316" s="22" t="s">
        <v>1275</v>
      </c>
      <c r="H316" s="15"/>
      <c r="I316" s="22" t="s">
        <v>219</v>
      </c>
      <c r="J316" s="15"/>
      <c r="K316" s="22" t="s">
        <v>1276</v>
      </c>
      <c r="L316" s="15"/>
      <c r="M316" s="22" t="s">
        <v>50</v>
      </c>
      <c r="N316" s="15"/>
      <c r="O316" s="22" t="s">
        <v>1277</v>
      </c>
      <c r="P316" s="15"/>
      <c r="Q316" s="22" t="s">
        <v>1278</v>
      </c>
      <c r="R316" s="15"/>
      <c r="S316" s="22" t="s">
        <v>1279</v>
      </c>
      <c r="T316" s="2"/>
      <c r="U316" s="6"/>
      <c r="V316" s="2"/>
      <c r="W316" s="6"/>
      <c r="X316" s="2"/>
      <c r="Y316" s="6"/>
      <c r="Z316" s="2"/>
      <c r="AA316" s="6"/>
      <c r="AB316" s="2"/>
      <c r="AC316" s="6"/>
      <c r="AD316" s="2"/>
      <c r="AE316" s="6"/>
    </row>
    <row r="318" spans="2:31" x14ac:dyDescent="0.2">
      <c r="B318" s="21" t="s">
        <v>424</v>
      </c>
      <c r="C318" s="22" t="s">
        <v>1280</v>
      </c>
      <c r="D318" s="15"/>
      <c r="E318" s="22" t="s">
        <v>1281</v>
      </c>
      <c r="F318" s="15"/>
      <c r="G318" s="22" t="s">
        <v>1282</v>
      </c>
      <c r="H318" s="15"/>
      <c r="I318" s="22" t="s">
        <v>219</v>
      </c>
      <c r="J318" s="15"/>
      <c r="K318" s="22" t="s">
        <v>1283</v>
      </c>
      <c r="L318" s="15"/>
      <c r="M318" s="22" t="s">
        <v>50</v>
      </c>
      <c r="N318" s="15"/>
      <c r="O318" s="22" t="s">
        <v>1284</v>
      </c>
      <c r="P318" s="15"/>
      <c r="Q318" s="22" t="s">
        <v>1285</v>
      </c>
      <c r="R318" s="15"/>
      <c r="S318" s="22" t="s">
        <v>1286</v>
      </c>
      <c r="T318" s="2"/>
      <c r="U318" s="6"/>
      <c r="V318" s="2"/>
      <c r="W318" s="6"/>
      <c r="X318" s="2"/>
      <c r="Y318" s="6"/>
      <c r="Z318" s="2"/>
      <c r="AA318" s="6"/>
      <c r="AB318" s="2"/>
      <c r="AC318" s="6"/>
      <c r="AD318" s="2"/>
      <c r="AE318" s="6"/>
    </row>
    <row r="320" spans="2:31" x14ac:dyDescent="0.2">
      <c r="B320" s="21" t="s">
        <v>432</v>
      </c>
      <c r="C320" s="22" t="s">
        <v>1287</v>
      </c>
      <c r="D320" s="15"/>
      <c r="E320" s="22" t="s">
        <v>1288</v>
      </c>
      <c r="F320" s="15"/>
      <c r="G320" s="22" t="s">
        <v>1289</v>
      </c>
      <c r="H320" s="15"/>
      <c r="I320" s="22" t="s">
        <v>219</v>
      </c>
      <c r="J320" s="15"/>
      <c r="K320" s="22" t="s">
        <v>1290</v>
      </c>
      <c r="L320" s="15"/>
      <c r="M320" s="22" t="s">
        <v>50</v>
      </c>
      <c r="N320" s="15"/>
      <c r="O320" s="22" t="s">
        <v>1284</v>
      </c>
      <c r="P320" s="15"/>
      <c r="Q320" s="22" t="s">
        <v>1271</v>
      </c>
      <c r="R320" s="15"/>
      <c r="S320" s="22" t="s">
        <v>1291</v>
      </c>
      <c r="T320" s="2"/>
      <c r="U320" s="6"/>
      <c r="V320" s="2"/>
      <c r="W320" s="6"/>
      <c r="X320" s="2"/>
      <c r="Y320" s="6"/>
      <c r="Z320" s="2"/>
      <c r="AA320" s="6"/>
      <c r="AB320" s="2"/>
      <c r="AC320" s="6"/>
      <c r="AD320" s="2"/>
      <c r="AE320" s="6"/>
    </row>
    <row r="322" spans="2:31" x14ac:dyDescent="0.2">
      <c r="B322" s="21" t="s">
        <v>441</v>
      </c>
      <c r="C322" s="22" t="s">
        <v>1292</v>
      </c>
      <c r="D322" s="15"/>
      <c r="E322" s="22" t="s">
        <v>1293</v>
      </c>
      <c r="F322" s="15"/>
      <c r="G322" s="22" t="s">
        <v>1294</v>
      </c>
      <c r="H322" s="15"/>
      <c r="I322" s="22" t="s">
        <v>1295</v>
      </c>
      <c r="J322" s="15"/>
      <c r="K322" s="22" t="s">
        <v>1296</v>
      </c>
      <c r="L322" s="15"/>
      <c r="M322" s="22" t="s">
        <v>1297</v>
      </c>
      <c r="N322" s="15"/>
      <c r="O322" s="22" t="s">
        <v>1298</v>
      </c>
      <c r="P322" s="15"/>
      <c r="Q322" s="22" t="s">
        <v>53</v>
      </c>
      <c r="R322" s="15"/>
      <c r="S322" s="22" t="s">
        <v>1299</v>
      </c>
      <c r="T322" s="2"/>
      <c r="U322" s="6"/>
      <c r="V322" s="2"/>
      <c r="W322" s="6"/>
      <c r="X322" s="2"/>
      <c r="Y322" s="6"/>
      <c r="Z322" s="2"/>
      <c r="AA322" s="6"/>
      <c r="AB322" s="2"/>
      <c r="AC322" s="6"/>
      <c r="AD322" s="2"/>
      <c r="AE322" s="6"/>
    </row>
    <row r="324" spans="2:31" x14ac:dyDescent="0.2">
      <c r="B324" s="21" t="s">
        <v>448</v>
      </c>
      <c r="C324" s="22" t="s">
        <v>1292</v>
      </c>
      <c r="D324" s="15"/>
      <c r="E324" s="22" t="s">
        <v>1300</v>
      </c>
      <c r="F324" s="15"/>
      <c r="G324" s="22" t="s">
        <v>1301</v>
      </c>
      <c r="H324" s="15"/>
      <c r="I324" s="22" t="s">
        <v>1295</v>
      </c>
      <c r="J324" s="15"/>
      <c r="K324" s="22" t="s">
        <v>1302</v>
      </c>
      <c r="L324" s="15"/>
      <c r="M324" s="22" t="s">
        <v>1297</v>
      </c>
      <c r="N324" s="15"/>
      <c r="O324" s="22" t="s">
        <v>1298</v>
      </c>
      <c r="P324" s="15"/>
      <c r="Q324" s="22" t="s">
        <v>53</v>
      </c>
      <c r="R324" s="15"/>
      <c r="S324" s="22" t="s">
        <v>1299</v>
      </c>
      <c r="T324" s="2"/>
      <c r="U324" s="6"/>
      <c r="V324" s="2"/>
      <c r="W324" s="6"/>
      <c r="X324" s="2"/>
      <c r="Y324" s="6"/>
      <c r="Z324" s="2"/>
      <c r="AA324" s="6"/>
      <c r="AB324" s="2"/>
      <c r="AC324" s="6"/>
      <c r="AD324" s="2"/>
      <c r="AE324" s="6"/>
    </row>
    <row r="326" spans="2:31" x14ac:dyDescent="0.2">
      <c r="B326" s="21" t="s">
        <v>454</v>
      </c>
      <c r="C326" s="22" t="s">
        <v>1303</v>
      </c>
      <c r="D326" s="15"/>
      <c r="E326" s="22" t="s">
        <v>1304</v>
      </c>
      <c r="F326" s="15"/>
      <c r="G326" s="22" t="s">
        <v>1305</v>
      </c>
      <c r="H326" s="15"/>
      <c r="I326" s="22" t="s">
        <v>1295</v>
      </c>
      <c r="J326" s="15"/>
      <c r="K326" s="22" t="s">
        <v>1306</v>
      </c>
      <c r="L326" s="15"/>
      <c r="M326" s="22" t="s">
        <v>1297</v>
      </c>
      <c r="N326" s="15"/>
      <c r="O326" s="22" t="s">
        <v>1307</v>
      </c>
      <c r="P326" s="15"/>
      <c r="Q326" s="22" t="s">
        <v>1308</v>
      </c>
      <c r="R326" s="15"/>
      <c r="S326" s="22" t="s">
        <v>1309</v>
      </c>
      <c r="T326" s="2"/>
      <c r="U326" s="6"/>
      <c r="V326" s="2"/>
      <c r="W326" s="6"/>
      <c r="X326" s="2"/>
      <c r="Y326" s="6"/>
      <c r="Z326" s="2"/>
      <c r="AA326" s="6"/>
      <c r="AB326" s="2"/>
      <c r="AC326" s="6"/>
      <c r="AD326" s="2"/>
      <c r="AE326" s="6"/>
    </row>
    <row r="328" spans="2:31" x14ac:dyDescent="0.2">
      <c r="B328" s="21" t="s">
        <v>464</v>
      </c>
      <c r="C328" s="22" t="s">
        <v>1310</v>
      </c>
      <c r="D328" s="15"/>
      <c r="E328" s="22" t="s">
        <v>1311</v>
      </c>
      <c r="F328" s="15"/>
      <c r="G328" s="22" t="s">
        <v>1312</v>
      </c>
      <c r="H328" s="15"/>
      <c r="I328" s="22" t="s">
        <v>1295</v>
      </c>
      <c r="J328" s="15"/>
      <c r="K328" s="22" t="s">
        <v>1313</v>
      </c>
      <c r="L328" s="15"/>
      <c r="M328" s="22" t="s">
        <v>1297</v>
      </c>
      <c r="N328" s="15"/>
      <c r="O328" s="22" t="s">
        <v>1314</v>
      </c>
      <c r="P328" s="15"/>
      <c r="Q328" s="22" t="s">
        <v>1315</v>
      </c>
      <c r="R328" s="15"/>
      <c r="S328" s="22" t="s">
        <v>1316</v>
      </c>
      <c r="T328" s="2"/>
      <c r="U328" s="6"/>
      <c r="V328" s="2"/>
      <c r="W328" s="6"/>
      <c r="X328" s="2"/>
      <c r="Y328" s="6"/>
      <c r="Z328" s="2"/>
      <c r="AA328" s="6"/>
      <c r="AB328" s="2"/>
      <c r="AC328" s="6"/>
      <c r="AD328" s="2"/>
      <c r="AE328" s="6"/>
    </row>
    <row r="330" spans="2:31" x14ac:dyDescent="0.2">
      <c r="B330" s="21" t="s">
        <v>472</v>
      </c>
      <c r="C330" s="22" t="s">
        <v>1317</v>
      </c>
      <c r="D330" s="15"/>
      <c r="E330" s="22" t="s">
        <v>1318</v>
      </c>
      <c r="F330" s="15"/>
      <c r="G330" s="22" t="s">
        <v>1319</v>
      </c>
      <c r="H330" s="15"/>
      <c r="I330" s="22" t="s">
        <v>1320</v>
      </c>
      <c r="J330" s="15"/>
      <c r="K330" s="22" t="s">
        <v>1321</v>
      </c>
      <c r="L330" s="15"/>
      <c r="M330" s="22" t="s">
        <v>56</v>
      </c>
      <c r="N330" s="15"/>
      <c r="O330" s="22" t="s">
        <v>100</v>
      </c>
      <c r="P330" s="15"/>
      <c r="Q330" s="22" t="s">
        <v>1322</v>
      </c>
      <c r="R330" s="15"/>
      <c r="S330" s="22" t="s">
        <v>694</v>
      </c>
      <c r="T330" s="2"/>
      <c r="U330" s="6"/>
      <c r="V330" s="2"/>
      <c r="W330" s="6"/>
      <c r="X330" s="2"/>
      <c r="Y330" s="6"/>
      <c r="Z330" s="2"/>
      <c r="AA330" s="6"/>
      <c r="AB330" s="2"/>
      <c r="AC330" s="6"/>
      <c r="AD330" s="2"/>
      <c r="AE330" s="6"/>
    </row>
    <row r="332" spans="2:31" x14ac:dyDescent="0.2">
      <c r="B332" s="21" t="s">
        <v>482</v>
      </c>
      <c r="C332" s="22" t="s">
        <v>1323</v>
      </c>
      <c r="D332" s="15"/>
      <c r="E332" s="22" t="s">
        <v>1324</v>
      </c>
      <c r="F332" s="15"/>
      <c r="G332" s="22" t="s">
        <v>1325</v>
      </c>
      <c r="H332" s="15"/>
      <c r="I332" s="22" t="s">
        <v>1320</v>
      </c>
      <c r="J332" s="15"/>
      <c r="K332" s="22" t="s">
        <v>1326</v>
      </c>
      <c r="L332" s="15"/>
      <c r="M332" s="22" t="s">
        <v>56</v>
      </c>
      <c r="N332" s="15"/>
      <c r="O332" s="22" t="s">
        <v>1327</v>
      </c>
      <c r="P332" s="15"/>
      <c r="Q332" s="22" t="s">
        <v>1328</v>
      </c>
      <c r="R332" s="15"/>
      <c r="S332" s="22" t="s">
        <v>1329</v>
      </c>
      <c r="T332" s="2"/>
      <c r="U332" s="6"/>
      <c r="V332" s="2"/>
      <c r="W332" s="6"/>
      <c r="X332" s="2"/>
      <c r="Y332" s="6"/>
      <c r="Z332" s="2"/>
      <c r="AA332" s="6"/>
      <c r="AB332" s="2"/>
      <c r="AC332" s="6"/>
      <c r="AD332" s="2"/>
      <c r="AE332" s="6"/>
    </row>
    <row r="334" spans="2:31" x14ac:dyDescent="0.2">
      <c r="B334" s="21" t="s">
        <v>491</v>
      </c>
      <c r="C334" s="22" t="s">
        <v>1330</v>
      </c>
      <c r="D334" s="15"/>
      <c r="E334" s="22" t="s">
        <v>1331</v>
      </c>
      <c r="F334" s="15"/>
      <c r="G334" s="22" t="s">
        <v>1332</v>
      </c>
      <c r="H334" s="15"/>
      <c r="I334" s="22" t="s">
        <v>1320</v>
      </c>
      <c r="J334" s="15"/>
      <c r="K334" s="22" t="s">
        <v>1333</v>
      </c>
      <c r="L334" s="15"/>
      <c r="M334" s="22" t="s">
        <v>56</v>
      </c>
      <c r="N334" s="15"/>
      <c r="O334" s="22" t="s">
        <v>1334</v>
      </c>
      <c r="P334" s="15"/>
      <c r="Q334" s="22" t="s">
        <v>1335</v>
      </c>
      <c r="R334" s="15"/>
      <c r="S334" s="22" t="s">
        <v>1336</v>
      </c>
      <c r="T334" s="2"/>
      <c r="U334" s="6"/>
      <c r="V334" s="2"/>
      <c r="W334" s="6"/>
      <c r="X334" s="2"/>
      <c r="Y334" s="6"/>
      <c r="Z334" s="2"/>
      <c r="AA334" s="6"/>
      <c r="AB334" s="2"/>
      <c r="AC334" s="6"/>
      <c r="AD334" s="2"/>
      <c r="AE334" s="6"/>
    </row>
    <row r="336" spans="2:31" x14ac:dyDescent="0.2">
      <c r="B336" s="21" t="s">
        <v>497</v>
      </c>
      <c r="C336" s="22" t="s">
        <v>1337</v>
      </c>
      <c r="D336" s="15"/>
      <c r="E336" s="22" t="s">
        <v>1338</v>
      </c>
      <c r="F336" s="15"/>
      <c r="G336" s="22" t="s">
        <v>229</v>
      </c>
      <c r="H336" s="15"/>
      <c r="I336" s="22" t="s">
        <v>1320</v>
      </c>
      <c r="J336" s="15"/>
      <c r="K336" s="22" t="s">
        <v>1333</v>
      </c>
      <c r="L336" s="15"/>
      <c r="M336" s="22" t="s">
        <v>56</v>
      </c>
      <c r="N336" s="15"/>
      <c r="O336" s="22" t="s">
        <v>1339</v>
      </c>
      <c r="P336" s="15"/>
      <c r="Q336" s="22" t="s">
        <v>42</v>
      </c>
      <c r="R336" s="15"/>
      <c r="S336" s="22" t="s">
        <v>1340</v>
      </c>
    </row>
    <row r="338" spans="2:31" x14ac:dyDescent="0.2">
      <c r="B338" s="21" t="s">
        <v>506</v>
      </c>
      <c r="C338" s="22" t="s">
        <v>1341</v>
      </c>
      <c r="D338" s="15"/>
      <c r="E338" s="22" t="s">
        <v>1342</v>
      </c>
      <c r="F338" s="15"/>
      <c r="G338" s="22" t="s">
        <v>238</v>
      </c>
      <c r="H338" s="15"/>
      <c r="I338" s="22" t="s">
        <v>1343</v>
      </c>
      <c r="J338" s="15"/>
      <c r="K338" s="22" t="s">
        <v>1344</v>
      </c>
      <c r="L338" s="15"/>
      <c r="M338" s="22" t="s">
        <v>1244</v>
      </c>
      <c r="N338" s="15"/>
      <c r="O338" s="22" t="s">
        <v>1345</v>
      </c>
      <c r="P338" s="15"/>
      <c r="Q338" s="22" t="s">
        <v>225</v>
      </c>
      <c r="R338" s="15"/>
      <c r="S338" s="22" t="s">
        <v>249</v>
      </c>
      <c r="T338" s="2"/>
      <c r="U338" s="3"/>
      <c r="V338" s="2"/>
      <c r="W338" s="2"/>
      <c r="X338" s="2"/>
      <c r="Y338" s="2"/>
      <c r="Z338" s="2"/>
      <c r="AA338" s="2"/>
      <c r="AB338" s="2"/>
      <c r="AC338" s="2"/>
      <c r="AD338" s="2"/>
      <c r="AE338" s="2"/>
    </row>
    <row r="340" spans="2:31" x14ac:dyDescent="0.2">
      <c r="B340" s="21" t="s">
        <v>516</v>
      </c>
      <c r="C340" s="22" t="s">
        <v>1346</v>
      </c>
      <c r="D340" s="15"/>
      <c r="E340" s="22" t="s">
        <v>1347</v>
      </c>
      <c r="F340" s="15"/>
      <c r="G340" s="22" t="s">
        <v>1348</v>
      </c>
      <c r="H340" s="15"/>
      <c r="I340" s="22" t="s">
        <v>1343</v>
      </c>
      <c r="J340" s="15"/>
      <c r="K340" s="22" t="s">
        <v>1349</v>
      </c>
      <c r="L340" s="15"/>
      <c r="M340" s="22" t="s">
        <v>1244</v>
      </c>
      <c r="N340" s="15"/>
      <c r="O340" s="22" t="s">
        <v>1345</v>
      </c>
      <c r="P340" s="15"/>
      <c r="Q340" s="22" t="s">
        <v>225</v>
      </c>
      <c r="R340" s="15"/>
      <c r="S340" s="22" t="s">
        <v>249</v>
      </c>
    </row>
    <row r="341" spans="2:31" x14ac:dyDescent="0.2">
      <c r="B341" s="5"/>
      <c r="C341" s="6"/>
      <c r="D341" s="2"/>
      <c r="E341" s="6"/>
      <c r="F341" s="2"/>
      <c r="G341" s="6"/>
      <c r="H341" s="2"/>
      <c r="I341" s="6"/>
      <c r="J341" s="2"/>
      <c r="K341" s="6"/>
      <c r="L341" s="2"/>
      <c r="M341" s="6"/>
      <c r="N341" s="2"/>
      <c r="O341" s="6"/>
      <c r="P341" s="2"/>
      <c r="Q341" s="6"/>
      <c r="R341" s="2"/>
      <c r="S341" s="6"/>
    </row>
    <row r="342" spans="2:31" x14ac:dyDescent="0.2">
      <c r="B342" s="21" t="s">
        <v>524</v>
      </c>
      <c r="C342" s="22" t="s">
        <v>1350</v>
      </c>
      <c r="D342" s="15"/>
      <c r="E342" s="22" t="s">
        <v>1351</v>
      </c>
      <c r="F342" s="15"/>
      <c r="G342" s="22" t="s">
        <v>1352</v>
      </c>
      <c r="H342" s="15"/>
      <c r="I342" s="22" t="s">
        <v>1343</v>
      </c>
      <c r="J342" s="15"/>
      <c r="K342" s="22" t="s">
        <v>234</v>
      </c>
      <c r="L342" s="15"/>
      <c r="M342" s="22" t="s">
        <v>1244</v>
      </c>
      <c r="N342" s="15"/>
      <c r="O342" s="22" t="s">
        <v>1353</v>
      </c>
      <c r="P342" s="15"/>
      <c r="Q342" s="22" t="s">
        <v>225</v>
      </c>
      <c r="R342" s="15"/>
      <c r="S342" s="22" t="s">
        <v>249</v>
      </c>
    </row>
    <row r="343" spans="2:31" x14ac:dyDescent="0.2">
      <c r="B343" s="5"/>
      <c r="C343" s="6"/>
      <c r="D343" s="2"/>
      <c r="E343" s="6"/>
      <c r="F343" s="2"/>
      <c r="G343" s="6"/>
      <c r="H343" s="2"/>
      <c r="I343" s="6"/>
      <c r="J343" s="2"/>
      <c r="K343" s="6"/>
      <c r="L343" s="2"/>
      <c r="M343" s="6"/>
      <c r="N343" s="2"/>
      <c r="O343" s="6"/>
      <c r="P343" s="2"/>
      <c r="Q343" s="6"/>
      <c r="R343" s="2"/>
      <c r="S343" s="6"/>
    </row>
    <row r="344" spans="2:31" x14ac:dyDescent="0.2">
      <c r="B344" s="21" t="s">
        <v>531</v>
      </c>
      <c r="C344" s="22" t="s">
        <v>1350</v>
      </c>
      <c r="D344" s="15"/>
      <c r="E344" s="22" t="s">
        <v>1354</v>
      </c>
      <c r="F344" s="15"/>
      <c r="G344" s="22" t="s">
        <v>1355</v>
      </c>
      <c r="H344" s="15"/>
      <c r="I344" s="22" t="s">
        <v>1343</v>
      </c>
      <c r="J344" s="15"/>
      <c r="K344" s="22" t="s">
        <v>1356</v>
      </c>
      <c r="L344" s="15"/>
      <c r="M344" s="22" t="s">
        <v>1244</v>
      </c>
      <c r="N344" s="15"/>
      <c r="O344" s="22" t="s">
        <v>216</v>
      </c>
      <c r="P344" s="15"/>
      <c r="Q344" s="22" t="s">
        <v>1357</v>
      </c>
      <c r="R344" s="15"/>
      <c r="S344" s="22" t="s">
        <v>1358</v>
      </c>
    </row>
    <row r="345" spans="2:31" x14ac:dyDescent="0.2">
      <c r="B345" s="5"/>
      <c r="C345" s="6"/>
      <c r="D345" s="2"/>
      <c r="E345" s="6"/>
      <c r="F345" s="2"/>
      <c r="G345" s="6"/>
      <c r="H345" s="2"/>
      <c r="I345" s="6"/>
      <c r="J345" s="2"/>
      <c r="K345" s="6"/>
      <c r="L345" s="2"/>
      <c r="M345" s="6"/>
      <c r="N345" s="2"/>
      <c r="O345" s="6"/>
      <c r="P345" s="2"/>
      <c r="Q345" s="6"/>
      <c r="R345" s="2"/>
      <c r="S345" s="6"/>
    </row>
    <row r="346" spans="2:31" x14ac:dyDescent="0.2">
      <c r="B346" s="21" t="s">
        <v>538</v>
      </c>
      <c r="C346" s="22" t="s">
        <v>1359</v>
      </c>
      <c r="D346" s="15"/>
      <c r="E346" s="22" t="s">
        <v>1360</v>
      </c>
      <c r="F346" s="15"/>
      <c r="G346" s="22" t="s">
        <v>1361</v>
      </c>
      <c r="H346" s="15"/>
      <c r="I346" s="22" t="s">
        <v>1362</v>
      </c>
      <c r="J346" s="15"/>
      <c r="K346" s="22" t="s">
        <v>1363</v>
      </c>
      <c r="L346" s="15"/>
      <c r="M346" s="22" t="s">
        <v>48</v>
      </c>
      <c r="N346" s="15"/>
      <c r="O346" s="22" t="s">
        <v>218</v>
      </c>
      <c r="P346" s="15"/>
      <c r="Q346" s="22" t="s">
        <v>1364</v>
      </c>
      <c r="R346" s="15"/>
      <c r="S346" s="22" t="s">
        <v>1365</v>
      </c>
    </row>
    <row r="347" spans="2:31" x14ac:dyDescent="0.2">
      <c r="B347" s="5"/>
      <c r="C347" s="6"/>
      <c r="D347" s="2"/>
      <c r="E347" s="6"/>
      <c r="F347" s="2"/>
      <c r="G347" s="6"/>
      <c r="H347" s="2"/>
      <c r="I347" s="6"/>
      <c r="J347" s="2"/>
      <c r="K347" s="6"/>
      <c r="L347" s="2"/>
      <c r="M347" s="6"/>
      <c r="N347" s="2"/>
      <c r="O347" s="6"/>
      <c r="P347" s="2"/>
      <c r="Q347" s="6"/>
      <c r="R347" s="2"/>
      <c r="S347" s="6"/>
    </row>
    <row r="348" spans="2:31" x14ac:dyDescent="0.2">
      <c r="B348" s="21" t="s">
        <v>547</v>
      </c>
      <c r="C348" s="22" t="s">
        <v>1359</v>
      </c>
      <c r="D348" s="15"/>
      <c r="E348" s="22" t="s">
        <v>1366</v>
      </c>
      <c r="F348" s="15"/>
      <c r="G348" s="22" t="s">
        <v>1367</v>
      </c>
      <c r="H348" s="15"/>
      <c r="I348" s="22" t="s">
        <v>1362</v>
      </c>
      <c r="J348" s="15"/>
      <c r="K348" s="22" t="s">
        <v>1368</v>
      </c>
      <c r="L348" s="15"/>
      <c r="M348" s="22" t="s">
        <v>48</v>
      </c>
      <c r="N348" s="15"/>
      <c r="O348" s="22" t="s">
        <v>218</v>
      </c>
      <c r="P348" s="15"/>
      <c r="Q348" s="22" t="s">
        <v>1364</v>
      </c>
      <c r="R348" s="15"/>
      <c r="S348" s="22" t="s">
        <v>1365</v>
      </c>
    </row>
    <row r="349" spans="2:31" x14ac:dyDescent="0.2">
      <c r="B349" s="5"/>
      <c r="C349" s="6"/>
      <c r="D349" s="2"/>
      <c r="E349" s="6"/>
      <c r="F349" s="2"/>
      <c r="G349" s="6"/>
      <c r="H349" s="2"/>
      <c r="I349" s="6"/>
      <c r="J349" s="2"/>
      <c r="K349" s="6"/>
      <c r="L349" s="2"/>
      <c r="M349" s="6"/>
      <c r="N349" s="2"/>
      <c r="O349" s="6"/>
      <c r="P349" s="2"/>
      <c r="Q349" s="6"/>
      <c r="R349" s="2"/>
      <c r="S349" s="6"/>
    </row>
    <row r="350" spans="2:31" x14ac:dyDescent="0.2">
      <c r="B350" s="21" t="s">
        <v>552</v>
      </c>
      <c r="C350" s="22" t="s">
        <v>1369</v>
      </c>
      <c r="D350" s="15"/>
      <c r="E350" s="22" t="s">
        <v>1366</v>
      </c>
      <c r="F350" s="15"/>
      <c r="G350" s="22" t="s">
        <v>1092</v>
      </c>
      <c r="H350" s="15"/>
      <c r="I350" s="22" t="s">
        <v>1362</v>
      </c>
      <c r="J350" s="15"/>
      <c r="K350" s="22" t="s">
        <v>1370</v>
      </c>
      <c r="L350" s="15"/>
      <c r="M350" s="22" t="s">
        <v>48</v>
      </c>
      <c r="N350" s="15"/>
      <c r="O350" s="22" t="s">
        <v>218</v>
      </c>
      <c r="P350" s="15"/>
      <c r="Q350" s="22" t="s">
        <v>1364</v>
      </c>
      <c r="R350" s="15"/>
      <c r="S350" s="22" t="s">
        <v>1365</v>
      </c>
    </row>
    <row r="351" spans="2:31" x14ac:dyDescent="0.2">
      <c r="B351" s="5"/>
      <c r="C351" s="6"/>
      <c r="D351" s="2"/>
      <c r="E351" s="6"/>
      <c r="F351" s="2"/>
      <c r="G351" s="6"/>
      <c r="H351" s="2"/>
      <c r="I351" s="6"/>
      <c r="J351" s="2"/>
      <c r="K351" s="6"/>
      <c r="L351" s="2"/>
      <c r="M351" s="6"/>
      <c r="N351" s="2"/>
      <c r="O351" s="6"/>
      <c r="P351" s="2"/>
      <c r="Q351" s="6"/>
      <c r="R351" s="2"/>
      <c r="S351" s="6"/>
    </row>
    <row r="352" spans="2:31" x14ac:dyDescent="0.2">
      <c r="B352" s="21" t="s">
        <v>559</v>
      </c>
      <c r="C352" s="22" t="s">
        <v>1371</v>
      </c>
      <c r="D352" s="15"/>
      <c r="E352" s="22" t="s">
        <v>1372</v>
      </c>
      <c r="F352" s="15"/>
      <c r="G352" s="22" t="s">
        <v>1226</v>
      </c>
      <c r="H352" s="15"/>
      <c r="I352" s="22" t="s">
        <v>1362</v>
      </c>
      <c r="J352" s="15"/>
      <c r="K352" s="22" t="s">
        <v>1373</v>
      </c>
      <c r="L352" s="15"/>
      <c r="M352" s="22" t="s">
        <v>48</v>
      </c>
      <c r="N352" s="15"/>
      <c r="O352" s="22" t="s">
        <v>218</v>
      </c>
      <c r="P352" s="15"/>
      <c r="Q352" s="22" t="s">
        <v>1364</v>
      </c>
      <c r="R352" s="15"/>
      <c r="S352" s="22" t="s">
        <v>1365</v>
      </c>
    </row>
    <row r="353" spans="2:21" x14ac:dyDescent="0.2">
      <c r="B353" s="5"/>
      <c r="C353" s="6"/>
      <c r="D353" s="2"/>
      <c r="E353" s="6"/>
      <c r="F353" s="2"/>
      <c r="G353" s="6"/>
      <c r="H353" s="2"/>
      <c r="I353" s="6"/>
      <c r="J353" s="2"/>
      <c r="K353" s="6"/>
      <c r="L353" s="2"/>
      <c r="M353" s="6"/>
      <c r="N353" s="2"/>
      <c r="O353" s="6"/>
      <c r="P353" s="2"/>
      <c r="Q353" s="6"/>
      <c r="R353" s="2"/>
      <c r="S353" s="6"/>
    </row>
    <row r="355" spans="2:21" x14ac:dyDescent="0.2">
      <c r="B355" s="5"/>
      <c r="C355" s="6"/>
      <c r="D355" s="2"/>
      <c r="E355" s="6"/>
      <c r="F355" s="2"/>
      <c r="G355" s="6"/>
      <c r="H355" s="2"/>
      <c r="I355" s="6"/>
      <c r="J355" s="2"/>
      <c r="K355" s="6"/>
      <c r="L355" s="2"/>
      <c r="M355" s="6"/>
      <c r="N355" s="2"/>
      <c r="O355" s="6"/>
      <c r="P355" s="2"/>
      <c r="Q355" s="6"/>
      <c r="R355" s="2"/>
      <c r="S355" s="6"/>
    </row>
    <row r="356" spans="2:21" x14ac:dyDescent="0.2"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9" t="s">
        <v>301</v>
      </c>
    </row>
    <row r="357" spans="2:21" x14ac:dyDescent="0.2">
      <c r="B357" s="5"/>
      <c r="C357" s="6"/>
      <c r="D357" s="2"/>
      <c r="E357" s="6"/>
      <c r="F357" s="2"/>
      <c r="G357" s="6"/>
      <c r="H357" s="2"/>
      <c r="I357" s="6"/>
      <c r="J357" s="2"/>
      <c r="K357" s="6"/>
      <c r="L357" s="2"/>
      <c r="M357" s="6"/>
      <c r="N357" s="2"/>
      <c r="O357" s="6"/>
      <c r="P357" s="2"/>
      <c r="Q357" s="6"/>
      <c r="R357" s="2"/>
      <c r="S357" s="6"/>
    </row>
    <row r="358" spans="2:21" x14ac:dyDescent="0.2">
      <c r="B358" s="15"/>
      <c r="C358" s="20" t="s">
        <v>3054</v>
      </c>
      <c r="D358" s="15"/>
      <c r="E358" s="20" t="s">
        <v>241</v>
      </c>
      <c r="F358" s="15"/>
      <c r="G358" s="20" t="s">
        <v>242</v>
      </c>
      <c r="H358" s="15"/>
      <c r="I358" s="20" t="s">
        <v>3055</v>
      </c>
      <c r="J358" s="15"/>
      <c r="K358" s="20" t="s">
        <v>3056</v>
      </c>
      <c r="L358" s="15"/>
      <c r="M358" s="20" t="s">
        <v>1374</v>
      </c>
      <c r="N358" s="15"/>
      <c r="O358" s="20" t="s">
        <v>3057</v>
      </c>
      <c r="P358" s="15"/>
      <c r="Q358" s="20" t="s">
        <v>3058</v>
      </c>
      <c r="R358" s="15"/>
      <c r="S358" s="20" t="s">
        <v>1375</v>
      </c>
      <c r="T358" s="15"/>
      <c r="U358" s="15"/>
    </row>
    <row r="359" spans="2:21" x14ac:dyDescent="0.2">
      <c r="B359" s="21" t="s">
        <v>304</v>
      </c>
      <c r="C359" s="22" t="s">
        <v>79</v>
      </c>
      <c r="D359" s="15"/>
      <c r="E359" s="22" t="s">
        <v>1376</v>
      </c>
      <c r="F359" s="15"/>
      <c r="G359" s="22" t="s">
        <v>1377</v>
      </c>
      <c r="H359" s="15"/>
      <c r="I359" s="22" t="s">
        <v>1378</v>
      </c>
      <c r="J359" s="15"/>
      <c r="K359" s="22" t="s">
        <v>1379</v>
      </c>
      <c r="L359" s="15"/>
      <c r="M359" s="22" t="s">
        <v>1380</v>
      </c>
      <c r="N359" s="15"/>
      <c r="O359" s="22" t="s">
        <v>1381</v>
      </c>
      <c r="P359" s="15"/>
      <c r="Q359" s="22" t="s">
        <v>95</v>
      </c>
      <c r="R359" s="15"/>
      <c r="S359" s="22" t="s">
        <v>1382</v>
      </c>
      <c r="T359" s="15"/>
      <c r="U359" s="15"/>
    </row>
    <row r="361" spans="2:21" x14ac:dyDescent="0.2">
      <c r="B361" s="21" t="s">
        <v>312</v>
      </c>
      <c r="C361" s="22" t="s">
        <v>79</v>
      </c>
      <c r="D361" s="15"/>
      <c r="E361" s="22" t="s">
        <v>1383</v>
      </c>
      <c r="F361" s="15"/>
      <c r="G361" s="22" t="s">
        <v>836</v>
      </c>
      <c r="H361" s="15"/>
      <c r="I361" s="22" t="s">
        <v>176</v>
      </c>
      <c r="J361" s="15"/>
      <c r="K361" s="22" t="s">
        <v>1384</v>
      </c>
      <c r="L361" s="15"/>
      <c r="M361" s="22" t="s">
        <v>1385</v>
      </c>
      <c r="N361" s="15"/>
      <c r="O361" s="22" t="s">
        <v>1386</v>
      </c>
      <c r="P361" s="15"/>
      <c r="Q361" s="22" t="s">
        <v>219</v>
      </c>
      <c r="R361" s="15"/>
      <c r="S361" s="22" t="s">
        <v>1387</v>
      </c>
      <c r="T361" s="15"/>
      <c r="U361" s="15"/>
    </row>
    <row r="363" spans="2:21" x14ac:dyDescent="0.2">
      <c r="B363" s="21" t="s">
        <v>321</v>
      </c>
      <c r="C363" s="22" t="s">
        <v>79</v>
      </c>
      <c r="D363" s="15"/>
      <c r="E363" s="22" t="s">
        <v>1388</v>
      </c>
      <c r="F363" s="15"/>
      <c r="G363" s="22" t="s">
        <v>1389</v>
      </c>
      <c r="H363" s="15"/>
      <c r="I363" s="22" t="s">
        <v>264</v>
      </c>
      <c r="J363" s="15"/>
      <c r="K363" s="22" t="s">
        <v>1390</v>
      </c>
      <c r="L363" s="15"/>
      <c r="M363" s="22" t="s">
        <v>1391</v>
      </c>
      <c r="N363" s="15"/>
      <c r="O363" s="22" t="s">
        <v>1392</v>
      </c>
      <c r="P363" s="15"/>
      <c r="Q363" s="22" t="s">
        <v>181</v>
      </c>
      <c r="R363" s="15"/>
      <c r="S363" s="22" t="s">
        <v>1393</v>
      </c>
      <c r="T363" s="15"/>
      <c r="U363" s="15"/>
    </row>
    <row r="365" spans="2:21" x14ac:dyDescent="0.2">
      <c r="B365" s="21" t="s">
        <v>329</v>
      </c>
      <c r="C365" s="22" t="s">
        <v>79</v>
      </c>
      <c r="D365" s="15"/>
      <c r="E365" s="22" t="s">
        <v>1394</v>
      </c>
      <c r="F365" s="15"/>
      <c r="G365" s="22" t="s">
        <v>1395</v>
      </c>
      <c r="H365" s="15"/>
      <c r="I365" s="22" t="s">
        <v>264</v>
      </c>
      <c r="J365" s="15"/>
      <c r="K365" s="22" t="s">
        <v>1390</v>
      </c>
      <c r="L365" s="15"/>
      <c r="M365" s="22" t="s">
        <v>1396</v>
      </c>
      <c r="N365" s="15"/>
      <c r="O365" s="22" t="s">
        <v>1397</v>
      </c>
      <c r="P365" s="15"/>
      <c r="Q365" s="22" t="s">
        <v>181</v>
      </c>
      <c r="R365" s="15"/>
      <c r="S365" s="22" t="s">
        <v>1398</v>
      </c>
      <c r="T365" s="15"/>
      <c r="U365" s="15"/>
    </row>
    <row r="367" spans="2:21" x14ac:dyDescent="0.2">
      <c r="B367" s="21" t="s">
        <v>338</v>
      </c>
      <c r="C367" s="22" t="s">
        <v>80</v>
      </c>
      <c r="D367" s="15"/>
      <c r="E367" s="22" t="s">
        <v>1399</v>
      </c>
      <c r="F367" s="15"/>
      <c r="G367" s="22" t="s">
        <v>1400</v>
      </c>
      <c r="H367" s="15"/>
      <c r="I367" s="22" t="s">
        <v>1401</v>
      </c>
      <c r="J367" s="15"/>
      <c r="K367" s="22" t="s">
        <v>1402</v>
      </c>
      <c r="L367" s="15"/>
      <c r="M367" s="22" t="s">
        <v>1403</v>
      </c>
      <c r="N367" s="15"/>
      <c r="O367" s="22" t="s">
        <v>1404</v>
      </c>
      <c r="P367" s="15"/>
      <c r="Q367" s="22" t="s">
        <v>1405</v>
      </c>
      <c r="R367" s="15"/>
      <c r="S367" s="22" t="s">
        <v>1406</v>
      </c>
      <c r="T367" s="15"/>
      <c r="U367" s="15"/>
    </row>
    <row r="369" spans="2:21" x14ac:dyDescent="0.2">
      <c r="B369" s="21" t="s">
        <v>346</v>
      </c>
      <c r="C369" s="22" t="s">
        <v>80</v>
      </c>
      <c r="D369" s="15"/>
      <c r="E369" s="22" t="s">
        <v>1399</v>
      </c>
      <c r="F369" s="15"/>
      <c r="G369" s="22" t="s">
        <v>1407</v>
      </c>
      <c r="H369" s="15"/>
      <c r="I369" s="22" t="s">
        <v>1401</v>
      </c>
      <c r="J369" s="15"/>
      <c r="K369" s="22" t="s">
        <v>1408</v>
      </c>
      <c r="L369" s="15"/>
      <c r="M369" s="22" t="s">
        <v>1409</v>
      </c>
      <c r="N369" s="15"/>
      <c r="O369" s="22" t="s">
        <v>1410</v>
      </c>
      <c r="P369" s="15"/>
      <c r="Q369" s="22" t="s">
        <v>1405</v>
      </c>
      <c r="R369" s="15"/>
      <c r="S369" s="22" t="s">
        <v>1411</v>
      </c>
      <c r="T369" s="15"/>
      <c r="U369" s="15"/>
    </row>
    <row r="371" spans="2:21" x14ac:dyDescent="0.2">
      <c r="B371" s="21" t="s">
        <v>353</v>
      </c>
      <c r="C371" s="22" t="s">
        <v>82</v>
      </c>
      <c r="D371" s="15"/>
      <c r="E371" s="22" t="s">
        <v>1412</v>
      </c>
      <c r="F371" s="15"/>
      <c r="G371" s="22" t="s">
        <v>1413</v>
      </c>
      <c r="H371" s="15"/>
      <c r="I371" s="22" t="s">
        <v>1414</v>
      </c>
      <c r="J371" s="15"/>
      <c r="K371" s="22" t="s">
        <v>1415</v>
      </c>
      <c r="L371" s="15"/>
      <c r="M371" s="22" t="s">
        <v>1416</v>
      </c>
      <c r="N371" s="15"/>
      <c r="O371" s="22" t="s">
        <v>1417</v>
      </c>
      <c r="P371" s="15"/>
      <c r="Q371" s="22" t="s">
        <v>1405</v>
      </c>
      <c r="R371" s="15"/>
      <c r="S371" s="22" t="s">
        <v>1418</v>
      </c>
      <c r="T371" s="15"/>
      <c r="U371" s="15"/>
    </row>
    <row r="373" spans="2:21" x14ac:dyDescent="0.2">
      <c r="B373" s="21" t="s">
        <v>363</v>
      </c>
      <c r="C373" s="22" t="s">
        <v>66</v>
      </c>
      <c r="D373" s="15"/>
      <c r="E373" s="22" t="s">
        <v>1419</v>
      </c>
      <c r="F373" s="15"/>
      <c r="G373" s="22" t="s">
        <v>1420</v>
      </c>
      <c r="H373" s="15"/>
      <c r="I373" s="22" t="s">
        <v>1421</v>
      </c>
      <c r="J373" s="15"/>
      <c r="K373" s="22" t="s">
        <v>1422</v>
      </c>
      <c r="L373" s="15"/>
      <c r="M373" s="22" t="s">
        <v>1423</v>
      </c>
      <c r="N373" s="15"/>
      <c r="O373" s="22" t="s">
        <v>1424</v>
      </c>
      <c r="P373" s="15"/>
      <c r="Q373" s="22" t="s">
        <v>1425</v>
      </c>
      <c r="R373" s="15"/>
      <c r="S373" s="22" t="s">
        <v>1426</v>
      </c>
    </row>
    <row r="375" spans="2:21" x14ac:dyDescent="0.2">
      <c r="B375" s="21" t="s">
        <v>371</v>
      </c>
      <c r="C375" s="22" t="s">
        <v>90</v>
      </c>
      <c r="D375" s="15"/>
      <c r="E375" s="22" t="s">
        <v>1427</v>
      </c>
      <c r="F375" s="15"/>
      <c r="G375" s="22" t="s">
        <v>1428</v>
      </c>
      <c r="H375" s="15"/>
      <c r="I375" s="22" t="s">
        <v>1429</v>
      </c>
      <c r="J375" s="15"/>
      <c r="K375" s="22" t="s">
        <v>1430</v>
      </c>
      <c r="L375" s="15"/>
      <c r="M375" s="22" t="s">
        <v>1431</v>
      </c>
      <c r="N375" s="15"/>
      <c r="O375" s="22" t="s">
        <v>1432</v>
      </c>
      <c r="P375" s="15"/>
      <c r="Q375" s="22" t="s">
        <v>1433</v>
      </c>
      <c r="R375" s="15"/>
      <c r="S375" s="22" t="s">
        <v>1434</v>
      </c>
    </row>
    <row r="377" spans="2:21" x14ac:dyDescent="0.2">
      <c r="B377" s="21" t="s">
        <v>381</v>
      </c>
      <c r="C377" s="22" t="s">
        <v>4</v>
      </c>
      <c r="D377" s="15"/>
      <c r="E377" s="22" t="s">
        <v>1435</v>
      </c>
      <c r="F377" s="15"/>
      <c r="G377" s="22" t="s">
        <v>1436</v>
      </c>
      <c r="H377" s="15"/>
      <c r="I377" s="22" t="s">
        <v>1437</v>
      </c>
      <c r="J377" s="15"/>
      <c r="K377" s="22" t="s">
        <v>1438</v>
      </c>
      <c r="L377" s="15"/>
      <c r="M377" s="22" t="s">
        <v>1439</v>
      </c>
      <c r="N377" s="15"/>
      <c r="O377" s="22" t="s">
        <v>1440</v>
      </c>
      <c r="P377" s="15"/>
      <c r="Q377" s="22" t="s">
        <v>1172</v>
      </c>
      <c r="R377" s="15"/>
      <c r="S377" s="22" t="s">
        <v>1441</v>
      </c>
    </row>
    <row r="379" spans="2:21" x14ac:dyDescent="0.2">
      <c r="B379" s="21" t="s">
        <v>390</v>
      </c>
      <c r="C379" s="22" t="s">
        <v>27</v>
      </c>
      <c r="D379" s="15"/>
      <c r="E379" s="22" t="s">
        <v>1442</v>
      </c>
      <c r="F379" s="15"/>
      <c r="G379" s="22" t="s">
        <v>1443</v>
      </c>
      <c r="H379" s="15"/>
      <c r="I379" s="22" t="s">
        <v>1444</v>
      </c>
      <c r="J379" s="15"/>
      <c r="K379" s="22" t="s">
        <v>1445</v>
      </c>
      <c r="L379" s="15"/>
      <c r="M379" s="22" t="s">
        <v>1446</v>
      </c>
      <c r="N379" s="15"/>
      <c r="O379" s="22" t="s">
        <v>1447</v>
      </c>
      <c r="P379" s="15"/>
      <c r="Q379" s="22" t="s">
        <v>1172</v>
      </c>
      <c r="R379" s="15"/>
      <c r="S379" s="22" t="s">
        <v>1441</v>
      </c>
    </row>
    <row r="381" spans="2:21" x14ac:dyDescent="0.2">
      <c r="B381" s="21" t="s">
        <v>398</v>
      </c>
      <c r="C381" s="22" t="s">
        <v>1448</v>
      </c>
      <c r="D381" s="15"/>
      <c r="E381" s="22" t="s">
        <v>1449</v>
      </c>
      <c r="F381" s="15"/>
      <c r="G381" s="22" t="s">
        <v>1450</v>
      </c>
      <c r="H381" s="15"/>
      <c r="I381" s="22" t="s">
        <v>1451</v>
      </c>
      <c r="J381" s="15"/>
      <c r="K381" s="22" t="s">
        <v>256</v>
      </c>
      <c r="L381" s="15"/>
      <c r="M381" s="22" t="s">
        <v>1452</v>
      </c>
      <c r="N381" s="15"/>
      <c r="O381" s="22" t="s">
        <v>1453</v>
      </c>
      <c r="P381" s="15"/>
      <c r="Q381" s="22" t="s">
        <v>1172</v>
      </c>
      <c r="R381" s="15"/>
      <c r="S381" s="22" t="s">
        <v>1441</v>
      </c>
    </row>
    <row r="383" spans="2:21" x14ac:dyDescent="0.2">
      <c r="B383" s="21" t="s">
        <v>408</v>
      </c>
      <c r="C383" s="22" t="s">
        <v>1454</v>
      </c>
      <c r="D383" s="15"/>
      <c r="E383" s="22" t="s">
        <v>94</v>
      </c>
      <c r="F383" s="15"/>
      <c r="G383" s="22" t="s">
        <v>1455</v>
      </c>
      <c r="H383" s="15"/>
      <c r="I383" s="22" t="s">
        <v>1456</v>
      </c>
      <c r="J383" s="15"/>
      <c r="K383" s="22" t="s">
        <v>1457</v>
      </c>
      <c r="L383" s="15"/>
      <c r="M383" s="22" t="s">
        <v>1458</v>
      </c>
      <c r="N383" s="15"/>
      <c r="O383" s="22" t="s">
        <v>1459</v>
      </c>
      <c r="P383" s="15"/>
      <c r="Q383" s="22" t="s">
        <v>1405</v>
      </c>
      <c r="R383" s="15"/>
      <c r="S383" s="22" t="s">
        <v>1460</v>
      </c>
    </row>
    <row r="385" spans="1:19" x14ac:dyDescent="0.2">
      <c r="B385" s="21" t="s">
        <v>416</v>
      </c>
      <c r="C385" s="22" t="s">
        <v>1461</v>
      </c>
      <c r="D385" s="15"/>
      <c r="E385" s="22" t="s">
        <v>84</v>
      </c>
      <c r="F385" s="15"/>
      <c r="G385" s="22" t="s">
        <v>1462</v>
      </c>
      <c r="H385" s="15"/>
      <c r="I385" s="22" t="s">
        <v>1456</v>
      </c>
      <c r="J385" s="15"/>
      <c r="K385" s="22" t="s">
        <v>1463</v>
      </c>
      <c r="L385" s="15"/>
      <c r="M385" s="22" t="s">
        <v>1464</v>
      </c>
      <c r="N385" s="15"/>
      <c r="O385" s="22" t="s">
        <v>1465</v>
      </c>
      <c r="P385" s="15"/>
      <c r="Q385" s="22" t="s">
        <v>179</v>
      </c>
      <c r="R385" s="15"/>
      <c r="S385" s="22" t="s">
        <v>1466</v>
      </c>
    </row>
    <row r="387" spans="1:19" x14ac:dyDescent="0.2">
      <c r="B387" s="21" t="s">
        <v>424</v>
      </c>
      <c r="C387" s="22" t="s">
        <v>1461</v>
      </c>
      <c r="D387" s="15"/>
      <c r="E387" s="22" t="s">
        <v>1467</v>
      </c>
      <c r="F387" s="15"/>
      <c r="G387" s="22" t="s">
        <v>1468</v>
      </c>
      <c r="H387" s="15"/>
      <c r="I387" s="22" t="s">
        <v>1456</v>
      </c>
      <c r="J387" s="15"/>
      <c r="K387" s="22" t="s">
        <v>1469</v>
      </c>
      <c r="L387" s="15"/>
      <c r="M387" s="22" t="s">
        <v>1470</v>
      </c>
      <c r="N387" s="15"/>
      <c r="O387" s="22" t="s">
        <v>1471</v>
      </c>
      <c r="P387" s="15"/>
      <c r="Q387" s="22" t="s">
        <v>179</v>
      </c>
      <c r="R387" s="15"/>
      <c r="S387" s="22" t="s">
        <v>1472</v>
      </c>
    </row>
    <row r="389" spans="1:19" x14ac:dyDescent="0.2">
      <c r="A389" s="2"/>
      <c r="B389" s="21" t="s">
        <v>432</v>
      </c>
      <c r="C389" s="22" t="s">
        <v>1461</v>
      </c>
      <c r="D389" s="15"/>
      <c r="E389" s="22" t="s">
        <v>1473</v>
      </c>
      <c r="F389" s="15"/>
      <c r="G389" s="22" t="s">
        <v>1474</v>
      </c>
      <c r="H389" s="15"/>
      <c r="I389" s="22" t="s">
        <v>1456</v>
      </c>
      <c r="J389" s="15"/>
      <c r="K389" s="22" t="s">
        <v>1475</v>
      </c>
      <c r="L389" s="15"/>
      <c r="M389" s="22" t="s">
        <v>1476</v>
      </c>
      <c r="N389" s="15"/>
      <c r="O389" s="22" t="s">
        <v>1477</v>
      </c>
      <c r="P389" s="15"/>
      <c r="Q389" s="22" t="s">
        <v>179</v>
      </c>
      <c r="R389" s="15"/>
      <c r="S389" s="22" t="s">
        <v>1478</v>
      </c>
    </row>
    <row r="391" spans="1:19" x14ac:dyDescent="0.2">
      <c r="B391" s="21" t="s">
        <v>441</v>
      </c>
      <c r="C391" s="22" t="s">
        <v>1479</v>
      </c>
      <c r="D391" s="15"/>
      <c r="E391" s="22" t="s">
        <v>1480</v>
      </c>
      <c r="F391" s="15"/>
      <c r="G391" s="22" t="s">
        <v>1462</v>
      </c>
      <c r="H391" s="15"/>
      <c r="I391" s="22" t="s">
        <v>1481</v>
      </c>
      <c r="J391" s="15"/>
      <c r="K391" s="22" t="s">
        <v>1482</v>
      </c>
      <c r="L391" s="15"/>
      <c r="M391" s="22" t="s">
        <v>1483</v>
      </c>
      <c r="N391" s="15"/>
      <c r="O391" s="22" t="s">
        <v>1484</v>
      </c>
      <c r="P391" s="15"/>
      <c r="Q391" s="22" t="s">
        <v>1485</v>
      </c>
      <c r="R391" s="15"/>
      <c r="S391" s="22" t="s">
        <v>1486</v>
      </c>
    </row>
    <row r="393" spans="1:19" x14ac:dyDescent="0.2">
      <c r="A393" s="7"/>
      <c r="B393" s="21" t="s">
        <v>448</v>
      </c>
      <c r="C393" s="22" t="s">
        <v>1479</v>
      </c>
      <c r="D393" s="15"/>
      <c r="E393" s="22" t="s">
        <v>1480</v>
      </c>
      <c r="F393" s="15"/>
      <c r="G393" s="22" t="s">
        <v>1487</v>
      </c>
      <c r="H393" s="15"/>
      <c r="I393" s="22" t="s">
        <v>1481</v>
      </c>
      <c r="J393" s="15"/>
      <c r="K393" s="22" t="s">
        <v>1488</v>
      </c>
      <c r="L393" s="15"/>
      <c r="M393" s="22" t="s">
        <v>1489</v>
      </c>
      <c r="N393" s="15"/>
      <c r="O393" s="22" t="s">
        <v>1490</v>
      </c>
      <c r="P393" s="15"/>
      <c r="Q393" s="22" t="s">
        <v>1485</v>
      </c>
      <c r="R393" s="15"/>
      <c r="S393" s="22" t="s">
        <v>1491</v>
      </c>
    </row>
    <row r="395" spans="1:19" x14ac:dyDescent="0.2">
      <c r="B395" s="21" t="s">
        <v>454</v>
      </c>
      <c r="C395" s="22" t="s">
        <v>1492</v>
      </c>
      <c r="D395" s="15"/>
      <c r="E395" s="22" t="s">
        <v>193</v>
      </c>
      <c r="F395" s="15"/>
      <c r="G395" s="22" t="s">
        <v>1493</v>
      </c>
      <c r="H395" s="15"/>
      <c r="I395" s="22" t="s">
        <v>1494</v>
      </c>
      <c r="J395" s="15"/>
      <c r="K395" s="22" t="s">
        <v>1495</v>
      </c>
      <c r="L395" s="15"/>
      <c r="M395" s="22" t="s">
        <v>1496</v>
      </c>
      <c r="N395" s="15"/>
      <c r="O395" s="22" t="s">
        <v>1497</v>
      </c>
      <c r="P395" s="15"/>
      <c r="Q395" s="22" t="s">
        <v>1498</v>
      </c>
      <c r="R395" s="15"/>
      <c r="S395" s="22" t="s">
        <v>1499</v>
      </c>
    </row>
    <row r="396" spans="1:19" x14ac:dyDescent="0.2">
      <c r="A396" s="8"/>
      <c r="B396" s="8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</row>
    <row r="397" spans="1:19" x14ac:dyDescent="0.2">
      <c r="A397" s="8"/>
      <c r="B397" s="21" t="s">
        <v>464</v>
      </c>
      <c r="C397" s="22" t="s">
        <v>1500</v>
      </c>
      <c r="D397" s="15"/>
      <c r="E397" s="22" t="s">
        <v>1501</v>
      </c>
      <c r="F397" s="15"/>
      <c r="G397" s="22" t="s">
        <v>1502</v>
      </c>
      <c r="H397" s="15"/>
      <c r="I397" s="22" t="s">
        <v>1503</v>
      </c>
      <c r="J397" s="15"/>
      <c r="K397" s="22" t="s">
        <v>1504</v>
      </c>
      <c r="L397" s="15"/>
      <c r="M397" s="22" t="s">
        <v>1505</v>
      </c>
      <c r="N397" s="15"/>
      <c r="O397" s="22" t="s">
        <v>1506</v>
      </c>
      <c r="P397" s="15"/>
      <c r="Q397" s="22" t="s">
        <v>1507</v>
      </c>
      <c r="R397" s="15"/>
      <c r="S397" s="22" t="s">
        <v>1508</v>
      </c>
    </row>
    <row r="398" spans="1:19" x14ac:dyDescent="0.2">
      <c r="A398" s="8"/>
      <c r="B398" s="8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</row>
    <row r="399" spans="1:19" x14ac:dyDescent="0.2">
      <c r="A399" s="8"/>
      <c r="B399" s="21" t="s">
        <v>472</v>
      </c>
      <c r="C399" s="22" t="s">
        <v>1509</v>
      </c>
      <c r="D399" s="15"/>
      <c r="E399" s="22" t="s">
        <v>1510</v>
      </c>
      <c r="F399" s="15"/>
      <c r="G399" s="22" t="s">
        <v>1511</v>
      </c>
      <c r="H399" s="15"/>
      <c r="I399" s="22" t="s">
        <v>1512</v>
      </c>
      <c r="J399" s="15"/>
      <c r="K399" s="22" t="s">
        <v>1513</v>
      </c>
      <c r="L399" s="15"/>
      <c r="M399" s="22" t="s">
        <v>1514</v>
      </c>
      <c r="N399" s="15"/>
      <c r="O399" s="22" t="s">
        <v>1515</v>
      </c>
      <c r="P399" s="15"/>
      <c r="Q399" s="22" t="s">
        <v>29</v>
      </c>
      <c r="R399" s="15"/>
      <c r="S399" s="22" t="s">
        <v>1516</v>
      </c>
    </row>
    <row r="400" spans="1:19" x14ac:dyDescent="0.2">
      <c r="A400" s="8"/>
      <c r="B400" s="8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</row>
    <row r="401" spans="1:19" x14ac:dyDescent="0.2">
      <c r="A401" s="8"/>
      <c r="B401" s="21" t="s">
        <v>482</v>
      </c>
      <c r="C401" s="22" t="s">
        <v>1517</v>
      </c>
      <c r="D401" s="15"/>
      <c r="E401" s="22" t="s">
        <v>1518</v>
      </c>
      <c r="F401" s="15"/>
      <c r="G401" s="22" t="s">
        <v>1519</v>
      </c>
      <c r="H401" s="15"/>
      <c r="I401" s="22" t="s">
        <v>1520</v>
      </c>
      <c r="J401" s="15"/>
      <c r="K401" s="22" t="s">
        <v>1521</v>
      </c>
      <c r="L401" s="15"/>
      <c r="M401" s="22" t="s">
        <v>1522</v>
      </c>
      <c r="N401" s="15"/>
      <c r="O401" s="22" t="s">
        <v>1523</v>
      </c>
      <c r="P401" s="15"/>
      <c r="Q401" s="22" t="s">
        <v>190</v>
      </c>
      <c r="R401" s="15"/>
      <c r="S401" s="22" t="s">
        <v>1524</v>
      </c>
    </row>
    <row r="402" spans="1:19" x14ac:dyDescent="0.2">
      <c r="A402" s="8"/>
      <c r="B402" s="8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</row>
    <row r="403" spans="1:19" x14ac:dyDescent="0.2">
      <c r="A403" s="8"/>
      <c r="B403" s="21" t="s">
        <v>491</v>
      </c>
      <c r="C403" s="22" t="s">
        <v>89</v>
      </c>
      <c r="D403" s="15"/>
      <c r="E403" s="22" t="s">
        <v>1525</v>
      </c>
      <c r="F403" s="15"/>
      <c r="G403" s="22" t="s">
        <v>1526</v>
      </c>
      <c r="H403" s="15"/>
      <c r="I403" s="22" t="s">
        <v>1527</v>
      </c>
      <c r="J403" s="15"/>
      <c r="K403" s="22" t="s">
        <v>1528</v>
      </c>
      <c r="L403" s="15"/>
      <c r="M403" s="22" t="s">
        <v>1529</v>
      </c>
      <c r="N403" s="15"/>
      <c r="O403" s="22" t="s">
        <v>1530</v>
      </c>
      <c r="P403" s="15"/>
      <c r="Q403" s="22" t="s">
        <v>1531</v>
      </c>
      <c r="R403" s="15"/>
      <c r="S403" s="22" t="s">
        <v>1532</v>
      </c>
    </row>
    <row r="404" spans="1:19" x14ac:dyDescent="0.2">
      <c r="A404" s="8"/>
      <c r="B404" s="8"/>
    </row>
    <row r="405" spans="1:19" x14ac:dyDescent="0.2">
      <c r="A405" s="8"/>
      <c r="B405" s="21" t="s">
        <v>497</v>
      </c>
      <c r="C405" s="22" t="s">
        <v>57</v>
      </c>
      <c r="D405" s="15"/>
      <c r="E405" s="22" t="s">
        <v>1533</v>
      </c>
      <c r="F405" s="15"/>
      <c r="G405" s="22" t="s">
        <v>377</v>
      </c>
      <c r="H405" s="15"/>
      <c r="I405" s="22" t="s">
        <v>1527</v>
      </c>
      <c r="J405" s="15"/>
      <c r="K405" s="22" t="s">
        <v>1534</v>
      </c>
      <c r="L405" s="15"/>
      <c r="M405" s="22" t="s">
        <v>1535</v>
      </c>
      <c r="N405" s="15"/>
      <c r="O405" s="22" t="s">
        <v>1536</v>
      </c>
      <c r="P405" s="15"/>
      <c r="Q405" s="22" t="s">
        <v>1537</v>
      </c>
      <c r="R405" s="15"/>
      <c r="S405" s="22" t="s">
        <v>1538</v>
      </c>
    </row>
    <row r="406" spans="1:19" x14ac:dyDescent="0.2">
      <c r="A406" s="8"/>
      <c r="B406" s="8"/>
    </row>
    <row r="407" spans="1:19" x14ac:dyDescent="0.2">
      <c r="A407" s="8"/>
      <c r="B407" s="21" t="s">
        <v>506</v>
      </c>
      <c r="C407" s="22" t="s">
        <v>1539</v>
      </c>
      <c r="D407" s="15"/>
      <c r="E407" s="22" t="s">
        <v>1540</v>
      </c>
      <c r="F407" s="15"/>
      <c r="G407" s="22" t="s">
        <v>1541</v>
      </c>
      <c r="H407" s="15"/>
      <c r="I407" s="22" t="s">
        <v>1542</v>
      </c>
      <c r="J407" s="15"/>
      <c r="K407" s="22" t="s">
        <v>1543</v>
      </c>
      <c r="L407" s="15"/>
      <c r="M407" s="22" t="s">
        <v>1544</v>
      </c>
      <c r="N407" s="15"/>
      <c r="O407" s="22" t="s">
        <v>1545</v>
      </c>
      <c r="P407" s="15"/>
      <c r="Q407" s="22" t="s">
        <v>184</v>
      </c>
      <c r="R407" s="15"/>
      <c r="S407" s="22" t="s">
        <v>1546</v>
      </c>
    </row>
    <row r="408" spans="1:19" x14ac:dyDescent="0.2">
      <c r="A408" s="8"/>
      <c r="B408" s="8"/>
    </row>
    <row r="409" spans="1:19" x14ac:dyDescent="0.2">
      <c r="A409" s="8"/>
      <c r="B409" s="21" t="s">
        <v>516</v>
      </c>
      <c r="C409" s="22" t="s">
        <v>91</v>
      </c>
      <c r="D409" s="15"/>
      <c r="E409" s="22" t="s">
        <v>1540</v>
      </c>
      <c r="F409" s="15"/>
      <c r="G409" s="22" t="s">
        <v>1547</v>
      </c>
      <c r="H409" s="15"/>
      <c r="I409" s="22" t="s">
        <v>1542</v>
      </c>
      <c r="J409" s="15"/>
      <c r="K409" s="22" t="s">
        <v>1548</v>
      </c>
      <c r="L409" s="15"/>
      <c r="M409" s="22" t="s">
        <v>1549</v>
      </c>
      <c r="N409" s="15"/>
      <c r="O409" s="22" t="s">
        <v>1550</v>
      </c>
      <c r="P409" s="15"/>
      <c r="Q409" s="22" t="s">
        <v>184</v>
      </c>
      <c r="R409" s="15"/>
      <c r="S409" s="22" t="s">
        <v>1551</v>
      </c>
    </row>
    <row r="410" spans="1:19" x14ac:dyDescent="0.2">
      <c r="A410" s="8"/>
      <c r="B410" s="8"/>
    </row>
    <row r="411" spans="1:19" x14ac:dyDescent="0.2">
      <c r="A411" s="8"/>
      <c r="B411" s="21" t="s">
        <v>524</v>
      </c>
      <c r="C411" s="22" t="s">
        <v>1552</v>
      </c>
      <c r="D411" s="15"/>
      <c r="E411" s="22" t="s">
        <v>1540</v>
      </c>
      <c r="F411" s="15"/>
      <c r="G411" s="22" t="s">
        <v>212</v>
      </c>
      <c r="H411" s="15"/>
      <c r="I411" s="22" t="s">
        <v>1542</v>
      </c>
      <c r="J411" s="15"/>
      <c r="K411" s="22" t="s">
        <v>1553</v>
      </c>
      <c r="L411" s="15"/>
      <c r="M411" s="22" t="s">
        <v>1554</v>
      </c>
      <c r="N411" s="15"/>
      <c r="O411" s="22" t="s">
        <v>1555</v>
      </c>
      <c r="P411" s="15"/>
      <c r="Q411" s="22" t="s">
        <v>184</v>
      </c>
      <c r="R411" s="15"/>
      <c r="S411" s="22" t="s">
        <v>1556</v>
      </c>
    </row>
    <row r="412" spans="1:19" x14ac:dyDescent="0.2">
      <c r="A412" s="8"/>
      <c r="B412" s="8"/>
    </row>
    <row r="413" spans="1:19" x14ac:dyDescent="0.2">
      <c r="A413" s="8"/>
      <c r="B413" s="21" t="s">
        <v>531</v>
      </c>
      <c r="C413" s="22" t="s">
        <v>92</v>
      </c>
      <c r="D413" s="15"/>
      <c r="E413" s="22" t="s">
        <v>1540</v>
      </c>
      <c r="F413" s="15"/>
      <c r="G413" s="22" t="s">
        <v>1557</v>
      </c>
      <c r="H413" s="15"/>
      <c r="I413" s="22" t="s">
        <v>1542</v>
      </c>
      <c r="J413" s="15"/>
      <c r="K413" s="22" t="s">
        <v>1558</v>
      </c>
      <c r="L413" s="15"/>
      <c r="M413" s="22" t="s">
        <v>1559</v>
      </c>
      <c r="N413" s="15"/>
      <c r="O413" s="22" t="s">
        <v>1560</v>
      </c>
      <c r="P413" s="15"/>
      <c r="Q413" s="22" t="s">
        <v>1561</v>
      </c>
      <c r="R413" s="15"/>
      <c r="S413" s="22" t="s">
        <v>1562</v>
      </c>
    </row>
    <row r="414" spans="1:19" x14ac:dyDescent="0.2">
      <c r="A414" s="8"/>
      <c r="B414" s="8"/>
    </row>
    <row r="415" spans="1:19" x14ac:dyDescent="0.2">
      <c r="A415" s="8"/>
      <c r="B415" s="21" t="s">
        <v>538</v>
      </c>
      <c r="C415" s="22" t="s">
        <v>26</v>
      </c>
      <c r="D415" s="15"/>
      <c r="E415" s="22" t="s">
        <v>1563</v>
      </c>
      <c r="F415" s="15"/>
      <c r="G415" s="22" t="s">
        <v>1564</v>
      </c>
      <c r="H415" s="15"/>
      <c r="I415" s="22" t="s">
        <v>1565</v>
      </c>
      <c r="J415" s="15"/>
      <c r="K415" s="22" t="s">
        <v>1566</v>
      </c>
      <c r="L415" s="15"/>
      <c r="M415" s="22" t="s">
        <v>1567</v>
      </c>
      <c r="N415" s="15"/>
      <c r="O415" s="22" t="s">
        <v>1568</v>
      </c>
      <c r="P415" s="15"/>
      <c r="Q415" s="22" t="s">
        <v>191</v>
      </c>
      <c r="R415" s="15"/>
      <c r="S415" s="22" t="s">
        <v>1569</v>
      </c>
    </row>
    <row r="416" spans="1:19" x14ac:dyDescent="0.2">
      <c r="A416" s="8"/>
      <c r="B416" s="8"/>
    </row>
    <row r="417" spans="1:21" x14ac:dyDescent="0.2">
      <c r="A417" s="8"/>
      <c r="B417" s="21" t="s">
        <v>547</v>
      </c>
      <c r="C417" s="22" t="s">
        <v>26</v>
      </c>
      <c r="D417" s="15"/>
      <c r="E417" s="22" t="s">
        <v>1563</v>
      </c>
      <c r="F417" s="15"/>
      <c r="G417" s="22" t="s">
        <v>1570</v>
      </c>
      <c r="H417" s="15"/>
      <c r="I417" s="22" t="s">
        <v>1565</v>
      </c>
      <c r="J417" s="15"/>
      <c r="K417" s="22" t="s">
        <v>1571</v>
      </c>
      <c r="L417" s="15"/>
      <c r="M417" s="22" t="s">
        <v>1572</v>
      </c>
      <c r="N417" s="15"/>
      <c r="O417" s="22" t="s">
        <v>1573</v>
      </c>
      <c r="P417" s="15"/>
      <c r="Q417" s="22" t="s">
        <v>191</v>
      </c>
      <c r="R417" s="15"/>
      <c r="S417" s="22" t="s">
        <v>1574</v>
      </c>
    </row>
    <row r="418" spans="1:21" x14ac:dyDescent="0.2">
      <c r="A418" s="8"/>
      <c r="B418" s="8"/>
    </row>
    <row r="419" spans="1:21" x14ac:dyDescent="0.2">
      <c r="A419" s="8"/>
      <c r="B419" s="21" t="s">
        <v>552</v>
      </c>
      <c r="C419" s="22" t="s">
        <v>26</v>
      </c>
      <c r="D419" s="15"/>
      <c r="E419" s="22" t="s">
        <v>1563</v>
      </c>
      <c r="F419" s="15"/>
      <c r="G419" s="22" t="s">
        <v>1575</v>
      </c>
      <c r="H419" s="15"/>
      <c r="I419" s="22" t="s">
        <v>1565</v>
      </c>
      <c r="J419" s="15"/>
      <c r="K419" s="22" t="s">
        <v>1576</v>
      </c>
      <c r="L419" s="15"/>
      <c r="M419" s="22" t="s">
        <v>1577</v>
      </c>
      <c r="N419" s="15"/>
      <c r="O419" s="22" t="s">
        <v>1578</v>
      </c>
      <c r="P419" s="15"/>
      <c r="Q419" s="22" t="s">
        <v>191</v>
      </c>
      <c r="R419" s="15"/>
      <c r="S419" s="22" t="s">
        <v>1579</v>
      </c>
    </row>
    <row r="420" spans="1:21" x14ac:dyDescent="0.2">
      <c r="A420" s="8"/>
      <c r="B420" s="8"/>
    </row>
    <row r="421" spans="1:21" x14ac:dyDescent="0.2">
      <c r="A421" s="8"/>
      <c r="B421" s="21" t="s">
        <v>559</v>
      </c>
      <c r="C421" s="22" t="s">
        <v>1580</v>
      </c>
      <c r="D421" s="15"/>
      <c r="E421" s="22" t="s">
        <v>1563</v>
      </c>
      <c r="F421" s="15"/>
      <c r="G421" s="22" t="s">
        <v>1581</v>
      </c>
      <c r="H421" s="15"/>
      <c r="I421" s="22" t="s">
        <v>1565</v>
      </c>
      <c r="J421" s="15"/>
      <c r="K421" s="22" t="s">
        <v>1582</v>
      </c>
      <c r="L421" s="15"/>
      <c r="M421" s="22" t="s">
        <v>1583</v>
      </c>
      <c r="N421" s="15"/>
      <c r="O421" s="22" t="s">
        <v>1584</v>
      </c>
      <c r="P421" s="15"/>
      <c r="Q421" s="22" t="s">
        <v>191</v>
      </c>
      <c r="R421" s="15"/>
      <c r="S421" s="22" t="s">
        <v>1585</v>
      </c>
      <c r="T421" s="15"/>
      <c r="U421" s="15"/>
    </row>
    <row r="422" spans="1:21" x14ac:dyDescent="0.2">
      <c r="A422" s="8"/>
      <c r="B422" s="8"/>
    </row>
    <row r="423" spans="1:21" x14ac:dyDescent="0.2">
      <c r="A423" s="8"/>
      <c r="B423" s="8"/>
    </row>
    <row r="424" spans="1:21" x14ac:dyDescent="0.2">
      <c r="A424" s="8"/>
      <c r="B424" s="8"/>
    </row>
    <row r="425" spans="1:21" x14ac:dyDescent="0.2">
      <c r="A425" s="8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9" t="s">
        <v>301</v>
      </c>
    </row>
    <row r="426" spans="1:21" x14ac:dyDescent="0.2">
      <c r="A426" s="8"/>
      <c r="B426" s="8"/>
    </row>
    <row r="427" spans="1:21" x14ac:dyDescent="0.2">
      <c r="A427" s="8"/>
      <c r="B427" s="15"/>
      <c r="C427" s="20" t="s">
        <v>1586</v>
      </c>
      <c r="D427" s="15"/>
      <c r="E427" s="20" t="s">
        <v>1587</v>
      </c>
      <c r="F427" s="15"/>
      <c r="G427" s="20" t="s">
        <v>1588</v>
      </c>
      <c r="H427" s="15"/>
      <c r="I427" s="20" t="s">
        <v>1589</v>
      </c>
      <c r="J427" s="15"/>
      <c r="K427" s="20" t="s">
        <v>3059</v>
      </c>
      <c r="L427" s="15"/>
      <c r="M427" s="20" t="s">
        <v>3060</v>
      </c>
      <c r="N427" s="15"/>
      <c r="O427" s="20" t="s">
        <v>3061</v>
      </c>
      <c r="P427" s="15"/>
      <c r="Q427" s="20" t="s">
        <v>3061</v>
      </c>
      <c r="R427" s="15"/>
      <c r="S427" s="20" t="s">
        <v>3062</v>
      </c>
      <c r="T427" s="15"/>
      <c r="U427" s="15"/>
    </row>
    <row r="428" spans="1:21" x14ac:dyDescent="0.2">
      <c r="A428" s="8"/>
      <c r="B428" s="21" t="s">
        <v>304</v>
      </c>
      <c r="C428" s="22" t="s">
        <v>1590</v>
      </c>
      <c r="D428" s="15"/>
      <c r="E428" s="22" t="s">
        <v>1591</v>
      </c>
      <c r="F428" s="15"/>
      <c r="G428" s="22" t="s">
        <v>1592</v>
      </c>
      <c r="H428" s="15"/>
      <c r="I428" s="22" t="s">
        <v>1593</v>
      </c>
      <c r="J428" s="15"/>
      <c r="K428" s="22" t="s">
        <v>1594</v>
      </c>
      <c r="L428" s="15"/>
      <c r="M428" s="22" t="s">
        <v>1595</v>
      </c>
      <c r="N428" s="15"/>
      <c r="O428" s="22" t="s">
        <v>1596</v>
      </c>
      <c r="P428" s="15"/>
      <c r="Q428" s="22" t="s">
        <v>1597</v>
      </c>
      <c r="R428" s="15"/>
      <c r="S428" s="22" t="s">
        <v>1598</v>
      </c>
      <c r="T428" s="15"/>
      <c r="U428" s="15"/>
    </row>
    <row r="429" spans="1:21" x14ac:dyDescent="0.2">
      <c r="A429" s="8"/>
      <c r="B429" s="8"/>
    </row>
    <row r="430" spans="1:21" x14ac:dyDescent="0.2">
      <c r="A430" s="8"/>
      <c r="B430" s="21" t="s">
        <v>312</v>
      </c>
      <c r="C430" s="22" t="s">
        <v>1590</v>
      </c>
      <c r="D430" s="15"/>
      <c r="E430" s="22" t="s">
        <v>1591</v>
      </c>
      <c r="F430" s="15"/>
      <c r="G430" s="22" t="s">
        <v>1592</v>
      </c>
      <c r="H430" s="15"/>
      <c r="I430" s="22" t="s">
        <v>1593</v>
      </c>
      <c r="J430" s="15"/>
      <c r="K430" s="22" t="s">
        <v>1599</v>
      </c>
      <c r="L430" s="15"/>
      <c r="M430" s="22" t="s">
        <v>1600</v>
      </c>
      <c r="N430" s="15"/>
      <c r="O430" s="22" t="s">
        <v>1601</v>
      </c>
      <c r="P430" s="15"/>
      <c r="Q430" s="22" t="s">
        <v>1602</v>
      </c>
      <c r="R430" s="15"/>
      <c r="S430" s="22" t="s">
        <v>1603</v>
      </c>
      <c r="T430" s="15"/>
      <c r="U430" s="15"/>
    </row>
    <row r="431" spans="1:21" x14ac:dyDescent="0.2">
      <c r="A431" s="8"/>
      <c r="B431" s="8"/>
    </row>
    <row r="432" spans="1:21" x14ac:dyDescent="0.2">
      <c r="A432" s="8"/>
      <c r="B432" s="21" t="s">
        <v>321</v>
      </c>
      <c r="C432" s="22" t="s">
        <v>1590</v>
      </c>
      <c r="D432" s="15"/>
      <c r="E432" s="22" t="s">
        <v>1591</v>
      </c>
      <c r="F432" s="15"/>
      <c r="G432" s="22" t="s">
        <v>1592</v>
      </c>
      <c r="H432" s="15"/>
      <c r="I432" s="22" t="s">
        <v>1593</v>
      </c>
      <c r="J432" s="15"/>
      <c r="K432" s="22" t="s">
        <v>1604</v>
      </c>
      <c r="L432" s="15"/>
      <c r="M432" s="22" t="s">
        <v>1605</v>
      </c>
      <c r="N432" s="15"/>
      <c r="O432" s="22" t="s">
        <v>1606</v>
      </c>
      <c r="P432" s="15"/>
      <c r="Q432" s="22" t="s">
        <v>1607</v>
      </c>
      <c r="R432" s="15"/>
      <c r="S432" s="22" t="s">
        <v>1608</v>
      </c>
      <c r="T432" s="15"/>
      <c r="U432" s="15"/>
    </row>
    <row r="433" spans="1:21" x14ac:dyDescent="0.2">
      <c r="A433" s="8"/>
      <c r="B433" s="8"/>
    </row>
    <row r="434" spans="1:21" x14ac:dyDescent="0.2">
      <c r="A434" s="8"/>
      <c r="B434" s="21" t="s">
        <v>329</v>
      </c>
      <c r="C434" s="22" t="s">
        <v>1590</v>
      </c>
      <c r="D434" s="15"/>
      <c r="E434" s="22" t="s">
        <v>1591</v>
      </c>
      <c r="F434" s="15"/>
      <c r="G434" s="22" t="s">
        <v>1609</v>
      </c>
      <c r="H434" s="15"/>
      <c r="I434" s="22" t="s">
        <v>1593</v>
      </c>
      <c r="J434" s="15"/>
      <c r="K434" s="22" t="s">
        <v>1610</v>
      </c>
      <c r="L434" s="15"/>
      <c r="M434" s="22" t="s">
        <v>1611</v>
      </c>
      <c r="N434" s="15"/>
      <c r="O434" s="22" t="s">
        <v>1612</v>
      </c>
      <c r="P434" s="15"/>
      <c r="Q434" s="22" t="s">
        <v>1613</v>
      </c>
      <c r="R434" s="15"/>
      <c r="S434" s="22" t="s">
        <v>1614</v>
      </c>
      <c r="T434" s="15"/>
      <c r="U434" s="15"/>
    </row>
    <row r="435" spans="1:21" x14ac:dyDescent="0.2">
      <c r="A435" s="8"/>
      <c r="B435" s="8"/>
    </row>
    <row r="436" spans="1:21" x14ac:dyDescent="0.2">
      <c r="A436" s="8"/>
      <c r="B436" s="21" t="s">
        <v>338</v>
      </c>
      <c r="C436" s="22" t="s">
        <v>1615</v>
      </c>
      <c r="D436" s="15"/>
      <c r="E436" s="22" t="s">
        <v>1616</v>
      </c>
      <c r="F436" s="15"/>
      <c r="G436" s="22" t="s">
        <v>1617</v>
      </c>
      <c r="H436" s="15"/>
      <c r="I436" s="22" t="s">
        <v>1618</v>
      </c>
      <c r="J436" s="15"/>
      <c r="K436" s="22" t="s">
        <v>1619</v>
      </c>
      <c r="L436" s="15"/>
      <c r="M436" s="22" t="s">
        <v>1620</v>
      </c>
      <c r="N436" s="15"/>
      <c r="O436" s="22" t="s">
        <v>1621</v>
      </c>
      <c r="P436" s="15"/>
      <c r="Q436" s="22" t="s">
        <v>1622</v>
      </c>
      <c r="R436" s="15"/>
      <c r="S436" s="22" t="s">
        <v>1623</v>
      </c>
    </row>
    <row r="437" spans="1:21" x14ac:dyDescent="0.2">
      <c r="A437" s="8"/>
      <c r="B437" s="8"/>
    </row>
    <row r="438" spans="1:21" x14ac:dyDescent="0.2">
      <c r="A438" s="8"/>
      <c r="B438" s="21" t="s">
        <v>346</v>
      </c>
      <c r="C438" s="22" t="s">
        <v>1615</v>
      </c>
      <c r="D438" s="15"/>
      <c r="E438" s="22" t="s">
        <v>1616</v>
      </c>
      <c r="F438" s="15"/>
      <c r="G438" s="22" t="s">
        <v>1617</v>
      </c>
      <c r="H438" s="15"/>
      <c r="I438" s="22" t="s">
        <v>1618</v>
      </c>
      <c r="J438" s="15"/>
      <c r="K438" s="22" t="s">
        <v>1619</v>
      </c>
      <c r="L438" s="15"/>
      <c r="M438" s="22" t="s">
        <v>1624</v>
      </c>
      <c r="N438" s="15"/>
      <c r="O438" s="22" t="s">
        <v>1625</v>
      </c>
      <c r="P438" s="15"/>
      <c r="Q438" s="22" t="s">
        <v>1626</v>
      </c>
      <c r="R438" s="15"/>
      <c r="S438" s="22" t="s">
        <v>1627</v>
      </c>
    </row>
    <row r="439" spans="1:21" x14ac:dyDescent="0.2">
      <c r="A439" s="8"/>
      <c r="B439" s="8"/>
    </row>
    <row r="440" spans="1:21" x14ac:dyDescent="0.2">
      <c r="A440" s="8"/>
      <c r="B440" s="21" t="s">
        <v>353</v>
      </c>
      <c r="C440" s="22" t="s">
        <v>1628</v>
      </c>
      <c r="D440" s="15"/>
      <c r="E440" s="22" t="s">
        <v>1629</v>
      </c>
      <c r="F440" s="15"/>
      <c r="G440" s="22" t="s">
        <v>1630</v>
      </c>
      <c r="H440" s="15"/>
      <c r="I440" s="22" t="s">
        <v>1631</v>
      </c>
      <c r="J440" s="15"/>
      <c r="K440" s="22" t="s">
        <v>1632</v>
      </c>
      <c r="L440" s="15"/>
      <c r="M440" s="22" t="s">
        <v>1633</v>
      </c>
      <c r="N440" s="15"/>
      <c r="O440" s="22" t="s">
        <v>1634</v>
      </c>
      <c r="P440" s="15"/>
      <c r="Q440" s="22" t="s">
        <v>1635</v>
      </c>
      <c r="R440" s="15"/>
      <c r="S440" s="22" t="s">
        <v>1636</v>
      </c>
    </row>
    <row r="441" spans="1:21" x14ac:dyDescent="0.2">
      <c r="A441" s="8"/>
      <c r="B441" s="8"/>
    </row>
    <row r="442" spans="1:21" x14ac:dyDescent="0.2">
      <c r="A442" s="8"/>
      <c r="B442" s="21" t="s">
        <v>363</v>
      </c>
      <c r="C442" s="22" t="s">
        <v>1637</v>
      </c>
      <c r="D442" s="15"/>
      <c r="E442" s="22" t="s">
        <v>1638</v>
      </c>
      <c r="F442" s="15"/>
      <c r="G442" s="22" t="s">
        <v>1639</v>
      </c>
      <c r="H442" s="15"/>
      <c r="I442" s="22" t="s">
        <v>1640</v>
      </c>
      <c r="J442" s="15"/>
      <c r="K442" s="22" t="s">
        <v>1641</v>
      </c>
      <c r="L442" s="15"/>
      <c r="M442" s="22" t="s">
        <v>1642</v>
      </c>
      <c r="N442" s="15"/>
      <c r="O442" s="22" t="s">
        <v>1643</v>
      </c>
      <c r="P442" s="15"/>
      <c r="Q442" s="22" t="s">
        <v>1644</v>
      </c>
      <c r="R442" s="15"/>
      <c r="S442" s="22" t="s">
        <v>1645</v>
      </c>
    </row>
    <row r="443" spans="1:21" x14ac:dyDescent="0.2">
      <c r="A443" s="8"/>
      <c r="B443" s="8"/>
    </row>
    <row r="444" spans="1:21" x14ac:dyDescent="0.2">
      <c r="A444" s="8"/>
      <c r="B444" s="21" t="s">
        <v>371</v>
      </c>
      <c r="C444" s="22" t="s">
        <v>1646</v>
      </c>
      <c r="D444" s="15"/>
      <c r="E444" s="22" t="s">
        <v>1647</v>
      </c>
      <c r="F444" s="15"/>
      <c r="G444" s="22" t="s">
        <v>1648</v>
      </c>
      <c r="H444" s="15"/>
      <c r="I444" s="22" t="s">
        <v>1649</v>
      </c>
      <c r="J444" s="15"/>
      <c r="K444" s="22" t="s">
        <v>1650</v>
      </c>
      <c r="L444" s="15"/>
      <c r="M444" s="22" t="s">
        <v>1651</v>
      </c>
      <c r="N444" s="15"/>
      <c r="O444" s="22" t="s">
        <v>1652</v>
      </c>
      <c r="P444" s="15"/>
      <c r="Q444" s="22" t="s">
        <v>1653</v>
      </c>
      <c r="R444" s="15"/>
      <c r="S444" s="22" t="s">
        <v>1654</v>
      </c>
    </row>
    <row r="445" spans="1:21" x14ac:dyDescent="0.2">
      <c r="A445" s="8"/>
      <c r="B445" s="8"/>
    </row>
    <row r="446" spans="1:21" x14ac:dyDescent="0.2">
      <c r="A446" s="8"/>
      <c r="B446" s="21" t="s">
        <v>381</v>
      </c>
      <c r="C446" s="22" t="s">
        <v>1646</v>
      </c>
      <c r="D446" s="15"/>
      <c r="E446" s="22" t="s">
        <v>1655</v>
      </c>
      <c r="F446" s="15"/>
      <c r="G446" s="22" t="s">
        <v>1648</v>
      </c>
      <c r="H446" s="15"/>
      <c r="I446" s="22" t="s">
        <v>1656</v>
      </c>
      <c r="J446" s="15"/>
      <c r="K446" s="22" t="s">
        <v>1657</v>
      </c>
      <c r="L446" s="15"/>
      <c r="M446" s="22" t="s">
        <v>1658</v>
      </c>
      <c r="N446" s="15"/>
      <c r="O446" s="22" t="s">
        <v>1659</v>
      </c>
      <c r="P446" s="15"/>
      <c r="Q446" s="22" t="s">
        <v>1660</v>
      </c>
      <c r="R446" s="15"/>
      <c r="S446" s="22" t="s">
        <v>1661</v>
      </c>
    </row>
    <row r="447" spans="1:21" x14ac:dyDescent="0.2">
      <c r="A447" s="8"/>
      <c r="B447" s="8"/>
    </row>
    <row r="448" spans="1:21" x14ac:dyDescent="0.2">
      <c r="A448" s="8"/>
      <c r="B448" s="21" t="s">
        <v>390</v>
      </c>
      <c r="C448" s="22" t="s">
        <v>1662</v>
      </c>
      <c r="D448" s="15"/>
      <c r="E448" s="22" t="s">
        <v>1663</v>
      </c>
      <c r="F448" s="15"/>
      <c r="G448" s="22" t="s">
        <v>1664</v>
      </c>
      <c r="H448" s="15"/>
      <c r="I448" s="22" t="s">
        <v>1665</v>
      </c>
      <c r="J448" s="15"/>
      <c r="K448" s="22" t="s">
        <v>1666</v>
      </c>
      <c r="L448" s="15"/>
      <c r="M448" s="22" t="s">
        <v>1667</v>
      </c>
      <c r="N448" s="15"/>
      <c r="O448" s="22" t="s">
        <v>1668</v>
      </c>
      <c r="P448" s="15"/>
      <c r="Q448" s="22" t="s">
        <v>1669</v>
      </c>
      <c r="R448" s="15"/>
      <c r="S448" s="22" t="s">
        <v>1670</v>
      </c>
    </row>
    <row r="449" spans="1:19" x14ac:dyDescent="0.2">
      <c r="A449" s="8"/>
      <c r="B449" s="8"/>
    </row>
    <row r="450" spans="1:19" x14ac:dyDescent="0.2">
      <c r="A450" s="8"/>
      <c r="B450" s="21" t="s">
        <v>398</v>
      </c>
      <c r="C450" s="22" t="s">
        <v>1671</v>
      </c>
      <c r="D450" s="15"/>
      <c r="E450" s="22" t="s">
        <v>1672</v>
      </c>
      <c r="F450" s="15"/>
      <c r="G450" s="22" t="s">
        <v>1673</v>
      </c>
      <c r="H450" s="15"/>
      <c r="I450" s="22" t="s">
        <v>1674</v>
      </c>
      <c r="J450" s="15"/>
      <c r="K450" s="22" t="s">
        <v>1675</v>
      </c>
      <c r="L450" s="15"/>
      <c r="M450" s="22" t="s">
        <v>1676</v>
      </c>
      <c r="N450" s="15"/>
      <c r="O450" s="22" t="s">
        <v>1677</v>
      </c>
      <c r="P450" s="15"/>
      <c r="Q450" s="22" t="s">
        <v>1678</v>
      </c>
      <c r="R450" s="15"/>
      <c r="S450" s="22" t="s">
        <v>1679</v>
      </c>
    </row>
    <row r="451" spans="1:19" x14ac:dyDescent="0.2">
      <c r="A451" s="8"/>
      <c r="B451" s="8"/>
    </row>
    <row r="452" spans="1:19" x14ac:dyDescent="0.2">
      <c r="A452" s="8"/>
      <c r="B452" s="21" t="s">
        <v>408</v>
      </c>
      <c r="C452" s="22" t="s">
        <v>1680</v>
      </c>
      <c r="D452" s="15"/>
      <c r="E452" s="22" t="s">
        <v>1681</v>
      </c>
      <c r="F452" s="15"/>
      <c r="G452" s="22" t="s">
        <v>1682</v>
      </c>
      <c r="H452" s="15"/>
      <c r="I452" s="22" t="s">
        <v>1683</v>
      </c>
      <c r="J452" s="15"/>
      <c r="K452" s="22" t="s">
        <v>1684</v>
      </c>
      <c r="L452" s="15"/>
      <c r="M452" s="22" t="s">
        <v>1685</v>
      </c>
      <c r="N452" s="15"/>
      <c r="O452" s="22" t="s">
        <v>1686</v>
      </c>
      <c r="P452" s="15"/>
      <c r="Q452" s="22" t="s">
        <v>1687</v>
      </c>
      <c r="R452" s="15"/>
      <c r="S452" s="22" t="s">
        <v>1688</v>
      </c>
    </row>
    <row r="453" spans="1:19" x14ac:dyDescent="0.2">
      <c r="A453" s="8"/>
      <c r="B453" s="8"/>
    </row>
    <row r="454" spans="1:19" x14ac:dyDescent="0.2">
      <c r="A454" s="8"/>
      <c r="B454" s="21" t="s">
        <v>416</v>
      </c>
      <c r="C454" s="22" t="s">
        <v>1689</v>
      </c>
      <c r="D454" s="15"/>
      <c r="E454" s="22" t="s">
        <v>1690</v>
      </c>
      <c r="F454" s="15"/>
      <c r="G454" s="22" t="s">
        <v>1691</v>
      </c>
      <c r="H454" s="15"/>
      <c r="I454" s="22" t="s">
        <v>1692</v>
      </c>
      <c r="J454" s="15"/>
      <c r="K454" s="22" t="s">
        <v>1693</v>
      </c>
      <c r="L454" s="15"/>
      <c r="M454" s="22" t="s">
        <v>1694</v>
      </c>
      <c r="N454" s="15"/>
      <c r="O454" s="22" t="s">
        <v>1695</v>
      </c>
      <c r="P454" s="15"/>
      <c r="Q454" s="22" t="s">
        <v>1696</v>
      </c>
      <c r="R454" s="15"/>
      <c r="S454" s="22" t="s">
        <v>1697</v>
      </c>
    </row>
    <row r="455" spans="1:19" x14ac:dyDescent="0.2">
      <c r="A455" s="8"/>
      <c r="B455" s="8"/>
    </row>
    <row r="456" spans="1:19" x14ac:dyDescent="0.2">
      <c r="A456" s="8"/>
      <c r="B456" s="21" t="s">
        <v>424</v>
      </c>
      <c r="C456" s="22" t="s">
        <v>1689</v>
      </c>
      <c r="D456" s="15"/>
      <c r="E456" s="22" t="s">
        <v>1690</v>
      </c>
      <c r="F456" s="15"/>
      <c r="G456" s="22" t="s">
        <v>1691</v>
      </c>
      <c r="H456" s="15"/>
      <c r="I456" s="22" t="s">
        <v>1692</v>
      </c>
      <c r="J456" s="15"/>
      <c r="K456" s="22" t="s">
        <v>1698</v>
      </c>
      <c r="L456" s="15"/>
      <c r="M456" s="22" t="s">
        <v>1699</v>
      </c>
      <c r="N456" s="15"/>
      <c r="O456" s="22" t="s">
        <v>1700</v>
      </c>
      <c r="P456" s="15"/>
      <c r="Q456" s="22" t="s">
        <v>1701</v>
      </c>
      <c r="R456" s="15"/>
      <c r="S456" s="22" t="s">
        <v>1702</v>
      </c>
    </row>
    <row r="457" spans="1:19" x14ac:dyDescent="0.2">
      <c r="A457" s="8"/>
      <c r="B457" s="8"/>
    </row>
    <row r="458" spans="1:19" x14ac:dyDescent="0.2">
      <c r="A458" s="8"/>
      <c r="B458" s="21" t="s">
        <v>432</v>
      </c>
      <c r="C458" s="22" t="s">
        <v>1689</v>
      </c>
      <c r="D458" s="15"/>
      <c r="E458" s="22" t="s">
        <v>1690</v>
      </c>
      <c r="F458" s="15"/>
      <c r="G458" s="22" t="s">
        <v>1691</v>
      </c>
      <c r="H458" s="15"/>
      <c r="I458" s="22" t="s">
        <v>1692</v>
      </c>
      <c r="J458" s="15"/>
      <c r="K458" s="22" t="s">
        <v>1703</v>
      </c>
      <c r="L458" s="15"/>
      <c r="M458" s="22" t="s">
        <v>1704</v>
      </c>
      <c r="N458" s="15"/>
      <c r="O458" s="22" t="s">
        <v>1705</v>
      </c>
      <c r="P458" s="15"/>
      <c r="Q458" s="22" t="s">
        <v>1706</v>
      </c>
      <c r="R458" s="15"/>
      <c r="S458" s="22" t="s">
        <v>1707</v>
      </c>
    </row>
    <row r="459" spans="1:19" x14ac:dyDescent="0.2">
      <c r="A459" s="8"/>
      <c r="B459" s="8"/>
    </row>
    <row r="460" spans="1:19" x14ac:dyDescent="0.2">
      <c r="A460" s="8"/>
      <c r="B460" s="21" t="s">
        <v>441</v>
      </c>
      <c r="C460" s="22" t="s">
        <v>1708</v>
      </c>
      <c r="D460" s="15"/>
      <c r="E460" s="22" t="s">
        <v>1709</v>
      </c>
      <c r="F460" s="15"/>
      <c r="G460" s="22" t="s">
        <v>1710</v>
      </c>
      <c r="H460" s="15"/>
      <c r="I460" s="22" t="s">
        <v>1711</v>
      </c>
      <c r="J460" s="15"/>
      <c r="K460" s="22" t="s">
        <v>1712</v>
      </c>
      <c r="L460" s="15"/>
      <c r="M460" s="22" t="s">
        <v>1713</v>
      </c>
      <c r="N460" s="15"/>
      <c r="O460" s="22" t="s">
        <v>1714</v>
      </c>
      <c r="P460" s="15"/>
      <c r="Q460" s="22" t="s">
        <v>1715</v>
      </c>
      <c r="R460" s="15"/>
      <c r="S460" s="22" t="s">
        <v>1716</v>
      </c>
    </row>
    <row r="461" spans="1:19" x14ac:dyDescent="0.2">
      <c r="A461" s="8"/>
      <c r="B461" s="8"/>
    </row>
    <row r="462" spans="1:19" x14ac:dyDescent="0.2">
      <c r="A462" s="8"/>
      <c r="B462" s="21" t="s">
        <v>448</v>
      </c>
      <c r="C462" s="22" t="s">
        <v>1708</v>
      </c>
      <c r="D462" s="15"/>
      <c r="E462" s="22" t="s">
        <v>1709</v>
      </c>
      <c r="F462" s="15"/>
      <c r="G462" s="22" t="s">
        <v>1710</v>
      </c>
      <c r="H462" s="15"/>
      <c r="I462" s="22" t="s">
        <v>1711</v>
      </c>
      <c r="J462" s="15"/>
      <c r="K462" s="22" t="s">
        <v>1717</v>
      </c>
      <c r="L462" s="15"/>
      <c r="M462" s="22" t="s">
        <v>1718</v>
      </c>
      <c r="N462" s="15"/>
      <c r="O462" s="22" t="s">
        <v>1719</v>
      </c>
      <c r="P462" s="15"/>
      <c r="Q462" s="22" t="s">
        <v>1720</v>
      </c>
      <c r="R462" s="15"/>
      <c r="S462" s="22" t="s">
        <v>1721</v>
      </c>
    </row>
    <row r="463" spans="1:19" x14ac:dyDescent="0.2">
      <c r="A463" s="8"/>
      <c r="B463" s="8"/>
    </row>
    <row r="464" spans="1:19" x14ac:dyDescent="0.2">
      <c r="A464" s="8"/>
      <c r="B464" s="21" t="s">
        <v>454</v>
      </c>
      <c r="C464" s="22" t="s">
        <v>1722</v>
      </c>
      <c r="D464" s="15"/>
      <c r="E464" s="22" t="s">
        <v>1723</v>
      </c>
      <c r="F464" s="15"/>
      <c r="G464" s="22" t="s">
        <v>1724</v>
      </c>
      <c r="H464" s="15"/>
      <c r="I464" s="22" t="s">
        <v>1711</v>
      </c>
      <c r="J464" s="15"/>
      <c r="K464" s="22" t="s">
        <v>1725</v>
      </c>
      <c r="L464" s="15"/>
      <c r="M464" s="22" t="s">
        <v>1726</v>
      </c>
      <c r="N464" s="15"/>
      <c r="O464" s="22" t="s">
        <v>1727</v>
      </c>
      <c r="P464" s="15"/>
      <c r="Q464" s="22" t="s">
        <v>1728</v>
      </c>
      <c r="R464" s="15"/>
      <c r="S464" s="22" t="s">
        <v>1729</v>
      </c>
    </row>
    <row r="465" spans="1:19" x14ac:dyDescent="0.2">
      <c r="A465" s="8"/>
      <c r="B465" s="8"/>
    </row>
    <row r="466" spans="1:19" x14ac:dyDescent="0.2">
      <c r="A466" s="8"/>
      <c r="B466" s="21" t="s">
        <v>464</v>
      </c>
      <c r="C466" s="22" t="s">
        <v>1730</v>
      </c>
      <c r="D466" s="15"/>
      <c r="E466" s="22" t="s">
        <v>1731</v>
      </c>
      <c r="F466" s="15"/>
      <c r="G466" s="22" t="s">
        <v>1732</v>
      </c>
      <c r="H466" s="15"/>
      <c r="I466" s="22" t="s">
        <v>1733</v>
      </c>
      <c r="J466" s="15"/>
      <c r="K466" s="22" t="s">
        <v>1734</v>
      </c>
      <c r="L466" s="15"/>
      <c r="M466" s="22" t="s">
        <v>1735</v>
      </c>
      <c r="N466" s="15"/>
      <c r="O466" s="22" t="s">
        <v>1736</v>
      </c>
      <c r="P466" s="15"/>
      <c r="Q466" s="22" t="s">
        <v>1737</v>
      </c>
      <c r="R466" s="15"/>
      <c r="S466" s="22" t="s">
        <v>1738</v>
      </c>
    </row>
    <row r="467" spans="1:19" x14ac:dyDescent="0.2">
      <c r="A467" s="8"/>
      <c r="B467" s="8"/>
    </row>
    <row r="468" spans="1:19" x14ac:dyDescent="0.2">
      <c r="A468" s="8"/>
      <c r="B468" s="21" t="s">
        <v>472</v>
      </c>
      <c r="C468" s="22" t="s">
        <v>1710</v>
      </c>
      <c r="D468" s="15"/>
      <c r="E468" s="22" t="s">
        <v>1739</v>
      </c>
      <c r="F468" s="15"/>
      <c r="G468" s="22" t="s">
        <v>1740</v>
      </c>
      <c r="H468" s="15"/>
      <c r="I468" s="22" t="s">
        <v>1741</v>
      </c>
      <c r="J468" s="15"/>
      <c r="K468" s="22" t="s">
        <v>1742</v>
      </c>
      <c r="L468" s="15"/>
      <c r="M468" s="22" t="s">
        <v>1743</v>
      </c>
      <c r="N468" s="15"/>
      <c r="O468" s="22" t="s">
        <v>1744</v>
      </c>
      <c r="P468" s="15"/>
      <c r="Q468" s="22" t="s">
        <v>1745</v>
      </c>
      <c r="R468" s="15"/>
      <c r="S468" s="22" t="s">
        <v>1746</v>
      </c>
    </row>
    <row r="469" spans="1:19" x14ac:dyDescent="0.2">
      <c r="A469" s="8"/>
      <c r="B469" s="8"/>
    </row>
    <row r="470" spans="1:19" x14ac:dyDescent="0.2">
      <c r="A470" s="8"/>
      <c r="B470" s="21" t="s">
        <v>482</v>
      </c>
      <c r="C470" s="22" t="s">
        <v>1710</v>
      </c>
      <c r="D470" s="15"/>
      <c r="E470" s="22" t="s">
        <v>1747</v>
      </c>
      <c r="F470" s="15"/>
      <c r="G470" s="22" t="s">
        <v>1740</v>
      </c>
      <c r="H470" s="15"/>
      <c r="I470" s="22" t="s">
        <v>1748</v>
      </c>
      <c r="J470" s="15"/>
      <c r="K470" s="22" t="s">
        <v>1749</v>
      </c>
      <c r="L470" s="15"/>
      <c r="M470" s="22" t="s">
        <v>1750</v>
      </c>
      <c r="N470" s="15"/>
      <c r="O470" s="22" t="s">
        <v>1751</v>
      </c>
      <c r="P470" s="15"/>
      <c r="Q470" s="22" t="s">
        <v>1752</v>
      </c>
      <c r="R470" s="15"/>
      <c r="S470" s="22" t="s">
        <v>1753</v>
      </c>
    </row>
    <row r="471" spans="1:19" x14ac:dyDescent="0.2">
      <c r="A471" s="8"/>
      <c r="B471" s="8"/>
    </row>
    <row r="472" spans="1:19" x14ac:dyDescent="0.2">
      <c r="A472" s="8"/>
      <c r="B472" s="21" t="s">
        <v>491</v>
      </c>
      <c r="C472" s="22" t="s">
        <v>1754</v>
      </c>
      <c r="D472" s="15"/>
      <c r="E472" s="22" t="s">
        <v>1755</v>
      </c>
      <c r="F472" s="15"/>
      <c r="G472" s="22" t="s">
        <v>1756</v>
      </c>
      <c r="H472" s="15"/>
      <c r="I472" s="22" t="s">
        <v>1757</v>
      </c>
      <c r="J472" s="15"/>
      <c r="K472" s="22" t="s">
        <v>1758</v>
      </c>
      <c r="L472" s="15"/>
      <c r="M472" s="22" t="s">
        <v>1759</v>
      </c>
      <c r="N472" s="15"/>
      <c r="O472" s="22" t="s">
        <v>1760</v>
      </c>
      <c r="P472" s="15"/>
      <c r="Q472" s="22" t="s">
        <v>1761</v>
      </c>
      <c r="R472" s="15"/>
      <c r="S472" s="22" t="s">
        <v>1762</v>
      </c>
    </row>
    <row r="473" spans="1:19" x14ac:dyDescent="0.2">
      <c r="A473" s="8"/>
      <c r="B473" s="8"/>
    </row>
    <row r="474" spans="1:19" x14ac:dyDescent="0.2">
      <c r="A474" s="8"/>
      <c r="B474" s="21" t="s">
        <v>497</v>
      </c>
      <c r="C474" s="22" t="s">
        <v>1763</v>
      </c>
      <c r="D474" s="15"/>
      <c r="E474" s="22" t="s">
        <v>1764</v>
      </c>
      <c r="F474" s="15"/>
      <c r="G474" s="22" t="s">
        <v>1765</v>
      </c>
      <c r="H474" s="15"/>
      <c r="I474" s="22" t="s">
        <v>1766</v>
      </c>
      <c r="J474" s="15"/>
      <c r="K474" s="22" t="s">
        <v>1767</v>
      </c>
      <c r="L474" s="15"/>
      <c r="M474" s="22" t="s">
        <v>1768</v>
      </c>
      <c r="N474" s="15"/>
      <c r="O474" s="22" t="s">
        <v>1769</v>
      </c>
      <c r="P474" s="15"/>
      <c r="Q474" s="22" t="s">
        <v>1770</v>
      </c>
      <c r="R474" s="15"/>
      <c r="S474" s="22" t="s">
        <v>1771</v>
      </c>
    </row>
    <row r="475" spans="1:19" x14ac:dyDescent="0.2">
      <c r="A475" s="8"/>
      <c r="B475" s="8"/>
    </row>
    <row r="476" spans="1:19" x14ac:dyDescent="0.2">
      <c r="A476" s="8"/>
      <c r="B476" s="21" t="s">
        <v>506</v>
      </c>
      <c r="C476" s="22" t="s">
        <v>1772</v>
      </c>
      <c r="D476" s="15"/>
      <c r="E476" s="22" t="s">
        <v>1773</v>
      </c>
      <c r="F476" s="15"/>
      <c r="G476" s="22" t="s">
        <v>1774</v>
      </c>
      <c r="H476" s="15"/>
      <c r="I476" s="22" t="s">
        <v>1775</v>
      </c>
      <c r="J476" s="15"/>
      <c r="K476" s="22" t="s">
        <v>1776</v>
      </c>
      <c r="L476" s="15"/>
      <c r="M476" s="22" t="s">
        <v>1777</v>
      </c>
      <c r="N476" s="15"/>
      <c r="O476" s="22" t="s">
        <v>1778</v>
      </c>
      <c r="P476" s="15"/>
      <c r="Q476" s="22" t="s">
        <v>1779</v>
      </c>
      <c r="R476" s="15"/>
      <c r="S476" s="22" t="s">
        <v>1780</v>
      </c>
    </row>
    <row r="477" spans="1:19" x14ac:dyDescent="0.2">
      <c r="A477" s="8"/>
      <c r="B477" s="8"/>
    </row>
    <row r="478" spans="1:19" x14ac:dyDescent="0.2">
      <c r="A478" s="8"/>
      <c r="B478" s="21" t="s">
        <v>516</v>
      </c>
      <c r="C478" s="22" t="s">
        <v>1781</v>
      </c>
      <c r="D478" s="15"/>
      <c r="E478" s="22" t="s">
        <v>1782</v>
      </c>
      <c r="F478" s="15"/>
      <c r="G478" s="22" t="s">
        <v>1783</v>
      </c>
      <c r="H478" s="15"/>
      <c r="I478" s="22" t="s">
        <v>1784</v>
      </c>
      <c r="J478" s="15"/>
      <c r="K478" s="22" t="s">
        <v>1776</v>
      </c>
      <c r="L478" s="15"/>
      <c r="M478" s="22" t="s">
        <v>1785</v>
      </c>
      <c r="N478" s="15"/>
      <c r="O478" s="22" t="s">
        <v>1786</v>
      </c>
      <c r="P478" s="15"/>
      <c r="Q478" s="22" t="s">
        <v>1787</v>
      </c>
      <c r="R478" s="15"/>
      <c r="S478" s="22" t="s">
        <v>1788</v>
      </c>
    </row>
    <row r="479" spans="1:19" x14ac:dyDescent="0.2">
      <c r="A479" s="8"/>
      <c r="B479" s="8"/>
    </row>
    <row r="480" spans="1:19" x14ac:dyDescent="0.2">
      <c r="A480" s="8"/>
      <c r="B480" s="21" t="s">
        <v>524</v>
      </c>
      <c r="C480" s="22" t="s">
        <v>1789</v>
      </c>
      <c r="D480" s="15"/>
      <c r="E480" s="22" t="s">
        <v>1790</v>
      </c>
      <c r="F480" s="15"/>
      <c r="G480" s="22" t="s">
        <v>1791</v>
      </c>
      <c r="H480" s="15"/>
      <c r="I480" s="22" t="s">
        <v>1792</v>
      </c>
      <c r="J480" s="15"/>
      <c r="K480" s="22" t="s">
        <v>1776</v>
      </c>
      <c r="L480" s="15"/>
      <c r="M480" s="22" t="s">
        <v>1793</v>
      </c>
      <c r="N480" s="15"/>
      <c r="O480" s="22" t="s">
        <v>1794</v>
      </c>
      <c r="P480" s="15"/>
      <c r="Q480" s="22" t="s">
        <v>1795</v>
      </c>
      <c r="R480" s="15"/>
      <c r="S480" s="22" t="s">
        <v>1796</v>
      </c>
    </row>
    <row r="481" spans="1:21" x14ac:dyDescent="0.2">
      <c r="A481" s="8"/>
      <c r="B481" s="8"/>
    </row>
    <row r="482" spans="1:21" x14ac:dyDescent="0.2">
      <c r="A482" s="8"/>
      <c r="B482" s="21" t="s">
        <v>531</v>
      </c>
      <c r="C482" s="22" t="s">
        <v>1797</v>
      </c>
      <c r="D482" s="15"/>
      <c r="E482" s="22" t="s">
        <v>1798</v>
      </c>
      <c r="F482" s="15"/>
      <c r="G482" s="22" t="s">
        <v>1799</v>
      </c>
      <c r="H482" s="15"/>
      <c r="I482" s="22" t="s">
        <v>1800</v>
      </c>
      <c r="J482" s="15"/>
      <c r="K482" s="22" t="s">
        <v>1776</v>
      </c>
      <c r="L482" s="15"/>
      <c r="M482" s="22" t="s">
        <v>1801</v>
      </c>
      <c r="N482" s="15"/>
      <c r="O482" s="22" t="s">
        <v>1802</v>
      </c>
      <c r="P482" s="15"/>
      <c r="Q482" s="22" t="s">
        <v>1803</v>
      </c>
      <c r="R482" s="15"/>
      <c r="S482" s="22" t="s">
        <v>1804</v>
      </c>
    </row>
    <row r="483" spans="1:21" x14ac:dyDescent="0.2">
      <c r="A483" s="8"/>
      <c r="B483" s="8"/>
    </row>
    <row r="484" spans="1:21" x14ac:dyDescent="0.2">
      <c r="A484" s="8"/>
      <c r="B484" s="21" t="s">
        <v>538</v>
      </c>
      <c r="C484" s="22" t="s">
        <v>1805</v>
      </c>
      <c r="D484" s="15"/>
      <c r="E484" s="22" t="s">
        <v>1806</v>
      </c>
      <c r="F484" s="15"/>
      <c r="G484" s="22" t="s">
        <v>1807</v>
      </c>
      <c r="H484" s="15"/>
      <c r="I484" s="22" t="s">
        <v>1808</v>
      </c>
      <c r="J484" s="15"/>
      <c r="K484" s="22" t="s">
        <v>1809</v>
      </c>
      <c r="L484" s="15"/>
      <c r="M484" s="22" t="s">
        <v>1810</v>
      </c>
      <c r="N484" s="15"/>
      <c r="O484" s="22" t="s">
        <v>1811</v>
      </c>
      <c r="P484" s="15"/>
      <c r="Q484" s="22" t="s">
        <v>1812</v>
      </c>
      <c r="R484" s="15"/>
      <c r="S484" s="22" t="s">
        <v>1813</v>
      </c>
      <c r="T484" s="15"/>
      <c r="U484" s="15"/>
    </row>
    <row r="485" spans="1:21" x14ac:dyDescent="0.2">
      <c r="A485" s="8"/>
      <c r="B485" s="8"/>
      <c r="C485" s="2"/>
      <c r="D485" s="2"/>
      <c r="E485" s="2"/>
      <c r="F485" s="2"/>
    </row>
    <row r="486" spans="1:21" x14ac:dyDescent="0.2">
      <c r="A486" s="8"/>
      <c r="B486" s="21" t="s">
        <v>547</v>
      </c>
      <c r="C486" s="22" t="s">
        <v>1805</v>
      </c>
      <c r="D486" s="15"/>
      <c r="E486" s="22" t="s">
        <v>1806</v>
      </c>
      <c r="F486" s="15"/>
      <c r="G486" s="22" t="s">
        <v>1807</v>
      </c>
      <c r="H486" s="15"/>
      <c r="I486" s="22" t="s">
        <v>1808</v>
      </c>
      <c r="J486" s="15"/>
      <c r="K486" s="22" t="s">
        <v>1814</v>
      </c>
      <c r="L486" s="15"/>
      <c r="M486" s="22" t="s">
        <v>1815</v>
      </c>
      <c r="N486" s="15"/>
      <c r="O486" s="22" t="s">
        <v>1816</v>
      </c>
      <c r="P486" s="15"/>
      <c r="Q486" s="22" t="s">
        <v>1817</v>
      </c>
      <c r="R486" s="15"/>
      <c r="S486" s="22" t="s">
        <v>1818</v>
      </c>
      <c r="T486" s="15"/>
      <c r="U486" s="15"/>
    </row>
    <row r="487" spans="1:21" x14ac:dyDescent="0.2">
      <c r="A487" s="8"/>
      <c r="B487" s="8"/>
      <c r="C487" s="2"/>
      <c r="D487" s="2"/>
      <c r="E487" s="2"/>
      <c r="F487" s="2"/>
    </row>
    <row r="488" spans="1:21" x14ac:dyDescent="0.2">
      <c r="A488" s="8"/>
      <c r="B488" s="21" t="s">
        <v>552</v>
      </c>
      <c r="C488" s="22" t="s">
        <v>1805</v>
      </c>
      <c r="D488" s="15"/>
      <c r="E488" s="22" t="s">
        <v>1806</v>
      </c>
      <c r="F488" s="15"/>
      <c r="G488" s="22" t="s">
        <v>1819</v>
      </c>
      <c r="H488" s="15"/>
      <c r="I488" s="22" t="s">
        <v>1808</v>
      </c>
      <c r="J488" s="15"/>
      <c r="K488" s="22" t="s">
        <v>1820</v>
      </c>
      <c r="L488" s="15"/>
      <c r="M488" s="22" t="s">
        <v>1821</v>
      </c>
      <c r="N488" s="15"/>
      <c r="O488" s="22" t="s">
        <v>1822</v>
      </c>
      <c r="P488" s="15"/>
      <c r="Q488" s="22" t="s">
        <v>1823</v>
      </c>
      <c r="R488" s="15"/>
      <c r="S488" s="22" t="s">
        <v>1824</v>
      </c>
      <c r="T488" s="15"/>
      <c r="U488" s="15"/>
    </row>
    <row r="489" spans="1:21" x14ac:dyDescent="0.2">
      <c r="A489" s="8"/>
      <c r="B489" s="8"/>
      <c r="C489" s="2"/>
      <c r="D489" s="2"/>
      <c r="E489" s="2"/>
      <c r="F489" s="2"/>
    </row>
    <row r="490" spans="1:21" x14ac:dyDescent="0.2">
      <c r="A490" s="8"/>
      <c r="B490" s="21" t="s">
        <v>559</v>
      </c>
      <c r="C490" s="22" t="s">
        <v>1825</v>
      </c>
      <c r="D490" s="15"/>
      <c r="E490" s="22" t="s">
        <v>1806</v>
      </c>
      <c r="F490" s="15"/>
      <c r="G490" s="22" t="s">
        <v>1826</v>
      </c>
      <c r="H490" s="15"/>
      <c r="I490" s="22" t="s">
        <v>1808</v>
      </c>
      <c r="J490" s="15"/>
      <c r="K490" s="22" t="s">
        <v>1827</v>
      </c>
      <c r="L490" s="15"/>
      <c r="M490" s="22" t="s">
        <v>1828</v>
      </c>
      <c r="N490" s="15"/>
      <c r="O490" s="22" t="s">
        <v>1829</v>
      </c>
      <c r="P490" s="15"/>
      <c r="Q490" s="22" t="s">
        <v>1830</v>
      </c>
      <c r="R490" s="15"/>
      <c r="S490" s="22" t="s">
        <v>1831</v>
      </c>
      <c r="T490" s="15"/>
      <c r="U490" s="15"/>
    </row>
    <row r="491" spans="1:21" x14ac:dyDescent="0.2">
      <c r="A491" s="8"/>
      <c r="B491" s="8"/>
      <c r="C491" s="2"/>
      <c r="D491" s="2"/>
      <c r="E491" s="2"/>
      <c r="F491" s="2"/>
    </row>
    <row r="492" spans="1:21" x14ac:dyDescent="0.2">
      <c r="A492" s="8"/>
      <c r="B492" s="8"/>
      <c r="C492" s="2"/>
      <c r="D492" s="2"/>
      <c r="E492" s="2"/>
      <c r="F492" s="2"/>
    </row>
    <row r="493" spans="1:21" x14ac:dyDescent="0.2">
      <c r="A493" s="8"/>
      <c r="B493" s="8"/>
      <c r="C493" s="2"/>
      <c r="D493" s="2"/>
      <c r="E493" s="2"/>
      <c r="F493" s="2"/>
    </row>
    <row r="494" spans="1:21" x14ac:dyDescent="0.2">
      <c r="A494" s="8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9" t="s">
        <v>301</v>
      </c>
    </row>
    <row r="496" spans="1:21" x14ac:dyDescent="0.2">
      <c r="B496" s="15"/>
      <c r="C496" s="20" t="s">
        <v>3062</v>
      </c>
      <c r="D496" s="15"/>
      <c r="E496" s="20" t="s">
        <v>3063</v>
      </c>
      <c r="F496" s="15"/>
      <c r="G496" s="20" t="s">
        <v>3063</v>
      </c>
      <c r="H496" s="15"/>
      <c r="I496" s="20" t="s">
        <v>3064</v>
      </c>
      <c r="J496" s="15"/>
      <c r="K496" s="20" t="s">
        <v>3064</v>
      </c>
      <c r="L496" s="15"/>
      <c r="M496" s="20" t="s">
        <v>3065</v>
      </c>
      <c r="N496" s="15"/>
      <c r="O496" s="20" t="s">
        <v>3065</v>
      </c>
      <c r="P496" s="15"/>
      <c r="Q496" s="20" t="s">
        <v>3066</v>
      </c>
      <c r="R496" s="15"/>
      <c r="S496" s="20" t="s">
        <v>1832</v>
      </c>
      <c r="T496" s="15"/>
      <c r="U496" s="15"/>
    </row>
    <row r="497" spans="1:21" x14ac:dyDescent="0.2">
      <c r="B497" s="21" t="s">
        <v>304</v>
      </c>
      <c r="C497" s="22" t="s">
        <v>1833</v>
      </c>
      <c r="D497" s="15"/>
      <c r="E497" s="22" t="s">
        <v>1834</v>
      </c>
      <c r="F497" s="15"/>
      <c r="G497" s="22" t="s">
        <v>1835</v>
      </c>
      <c r="H497" s="15"/>
      <c r="I497" s="22" t="s">
        <v>1836</v>
      </c>
      <c r="J497" s="15"/>
      <c r="K497" s="22" t="s">
        <v>1837</v>
      </c>
      <c r="L497" s="15"/>
      <c r="M497" s="22" t="s">
        <v>237</v>
      </c>
      <c r="N497" s="15"/>
      <c r="O497" s="22" t="s">
        <v>1838</v>
      </c>
      <c r="P497" s="15"/>
      <c r="Q497" s="22" t="s">
        <v>1839</v>
      </c>
      <c r="R497" s="15"/>
      <c r="S497" s="22" t="s">
        <v>28</v>
      </c>
      <c r="T497" s="15"/>
      <c r="U497" s="15"/>
    </row>
    <row r="498" spans="1:21" x14ac:dyDescent="0.2">
      <c r="A498" s="9"/>
      <c r="B498" s="10"/>
      <c r="C498" s="11"/>
      <c r="D498" s="12"/>
      <c r="E498" s="13"/>
      <c r="F498" s="14"/>
    </row>
    <row r="499" spans="1:21" x14ac:dyDescent="0.2">
      <c r="B499" s="21" t="s">
        <v>312</v>
      </c>
      <c r="C499" s="22" t="s">
        <v>1840</v>
      </c>
      <c r="D499" s="15"/>
      <c r="E499" s="22" t="s">
        <v>1841</v>
      </c>
      <c r="F499" s="15"/>
      <c r="G499" s="22" t="s">
        <v>1842</v>
      </c>
      <c r="H499" s="15"/>
      <c r="I499" s="22" t="s">
        <v>1843</v>
      </c>
      <c r="J499" s="15"/>
      <c r="K499" s="22" t="s">
        <v>1844</v>
      </c>
      <c r="L499" s="15"/>
      <c r="M499" s="22" t="s">
        <v>1845</v>
      </c>
      <c r="N499" s="15"/>
      <c r="O499" s="22" t="s">
        <v>188</v>
      </c>
      <c r="P499" s="15"/>
      <c r="Q499" s="22" t="s">
        <v>1846</v>
      </c>
      <c r="R499" s="15"/>
      <c r="S499" s="22" t="s">
        <v>1847</v>
      </c>
      <c r="T499" s="15"/>
      <c r="U499" s="15"/>
    </row>
    <row r="501" spans="1:21" x14ac:dyDescent="0.2">
      <c r="B501" s="21" t="s">
        <v>321</v>
      </c>
      <c r="C501" s="22" t="s">
        <v>1848</v>
      </c>
      <c r="D501" s="15"/>
      <c r="E501" s="22" t="s">
        <v>1849</v>
      </c>
      <c r="F501" s="15"/>
      <c r="G501" s="22" t="s">
        <v>1850</v>
      </c>
      <c r="H501" s="15"/>
      <c r="I501" s="22" t="s">
        <v>1851</v>
      </c>
      <c r="J501" s="15"/>
      <c r="K501" s="22" t="s">
        <v>1852</v>
      </c>
      <c r="L501" s="15"/>
      <c r="M501" s="22" t="s">
        <v>22</v>
      </c>
      <c r="N501" s="15"/>
      <c r="O501" s="22" t="s">
        <v>1853</v>
      </c>
      <c r="P501" s="15"/>
      <c r="Q501" s="22" t="s">
        <v>824</v>
      </c>
      <c r="R501" s="15"/>
      <c r="S501" s="22" t="s">
        <v>1854</v>
      </c>
    </row>
    <row r="503" spans="1:21" x14ac:dyDescent="0.2">
      <c r="B503" s="21" t="s">
        <v>329</v>
      </c>
      <c r="C503" s="22" t="s">
        <v>1855</v>
      </c>
      <c r="D503" s="15"/>
      <c r="E503" s="22" t="s">
        <v>1856</v>
      </c>
      <c r="F503" s="15"/>
      <c r="G503" s="22" t="s">
        <v>1857</v>
      </c>
      <c r="H503" s="15"/>
      <c r="I503" s="22" t="s">
        <v>1858</v>
      </c>
      <c r="J503" s="15"/>
      <c r="K503" s="22" t="s">
        <v>1859</v>
      </c>
      <c r="L503" s="15"/>
      <c r="M503" s="22" t="s">
        <v>1860</v>
      </c>
      <c r="N503" s="15"/>
      <c r="O503" s="22" t="s">
        <v>1179</v>
      </c>
      <c r="P503" s="15"/>
      <c r="Q503" s="22" t="s">
        <v>1861</v>
      </c>
      <c r="R503" s="15"/>
      <c r="S503" s="22" t="s">
        <v>1862</v>
      </c>
    </row>
    <row r="505" spans="1:21" x14ac:dyDescent="0.2">
      <c r="B505" s="21" t="s">
        <v>338</v>
      </c>
      <c r="C505" s="22" t="s">
        <v>1863</v>
      </c>
      <c r="D505" s="15"/>
      <c r="E505" s="22" t="s">
        <v>1864</v>
      </c>
      <c r="F505" s="15"/>
      <c r="G505" s="22" t="s">
        <v>1865</v>
      </c>
      <c r="H505" s="15"/>
      <c r="I505" s="22" t="s">
        <v>1866</v>
      </c>
      <c r="J505" s="15"/>
      <c r="K505" s="22" t="s">
        <v>1867</v>
      </c>
      <c r="L505" s="15"/>
      <c r="M505" s="22" t="s">
        <v>1868</v>
      </c>
      <c r="N505" s="15"/>
      <c r="O505" s="22" t="s">
        <v>17</v>
      </c>
      <c r="P505" s="15"/>
      <c r="Q505" s="22" t="s">
        <v>1869</v>
      </c>
      <c r="R505" s="15"/>
      <c r="S505" s="22" t="s">
        <v>1870</v>
      </c>
    </row>
    <row r="507" spans="1:21" x14ac:dyDescent="0.2">
      <c r="B507" s="21" t="s">
        <v>346</v>
      </c>
      <c r="C507" s="22" t="s">
        <v>1871</v>
      </c>
      <c r="D507" s="15"/>
      <c r="E507" s="22" t="s">
        <v>1834</v>
      </c>
      <c r="F507" s="15"/>
      <c r="G507" s="22" t="s">
        <v>1872</v>
      </c>
      <c r="H507" s="15"/>
      <c r="I507" s="22" t="s">
        <v>1873</v>
      </c>
      <c r="J507" s="15"/>
      <c r="K507" s="22" t="s">
        <v>1874</v>
      </c>
      <c r="L507" s="15"/>
      <c r="M507" s="22" t="s">
        <v>1875</v>
      </c>
      <c r="N507" s="15"/>
      <c r="O507" s="22" t="s">
        <v>20</v>
      </c>
      <c r="P507" s="15"/>
      <c r="Q507" s="22" t="s">
        <v>1876</v>
      </c>
      <c r="R507" s="15"/>
      <c r="S507" s="22" t="s">
        <v>1870</v>
      </c>
    </row>
    <row r="509" spans="1:21" x14ac:dyDescent="0.2">
      <c r="B509" s="21" t="s">
        <v>353</v>
      </c>
      <c r="C509" s="22" t="s">
        <v>1877</v>
      </c>
      <c r="D509" s="15"/>
      <c r="E509" s="22" t="s">
        <v>1878</v>
      </c>
      <c r="F509" s="15"/>
      <c r="G509" s="22" t="s">
        <v>1879</v>
      </c>
      <c r="H509" s="15"/>
      <c r="I509" s="22" t="s">
        <v>1880</v>
      </c>
      <c r="J509" s="15"/>
      <c r="K509" s="22" t="s">
        <v>1881</v>
      </c>
      <c r="L509" s="15"/>
      <c r="M509" s="22" t="s">
        <v>1882</v>
      </c>
      <c r="N509" s="15"/>
      <c r="O509" s="22" t="s">
        <v>1883</v>
      </c>
      <c r="P509" s="15"/>
      <c r="Q509" s="22" t="s">
        <v>1846</v>
      </c>
      <c r="R509" s="15"/>
      <c r="S509" s="22" t="s">
        <v>1870</v>
      </c>
    </row>
    <row r="511" spans="1:21" x14ac:dyDescent="0.2">
      <c r="B511" s="21" t="s">
        <v>363</v>
      </c>
      <c r="C511" s="22" t="s">
        <v>1659</v>
      </c>
      <c r="D511" s="15"/>
      <c r="E511" s="22" t="s">
        <v>1884</v>
      </c>
      <c r="F511" s="15"/>
      <c r="G511" s="22" t="s">
        <v>1885</v>
      </c>
      <c r="H511" s="15"/>
      <c r="I511" s="22" t="s">
        <v>1886</v>
      </c>
      <c r="J511" s="15"/>
      <c r="K511" s="22" t="s">
        <v>1887</v>
      </c>
      <c r="L511" s="15"/>
      <c r="M511" s="22" t="s">
        <v>1888</v>
      </c>
      <c r="N511" s="15"/>
      <c r="O511" s="22" t="s">
        <v>1889</v>
      </c>
      <c r="P511" s="15"/>
      <c r="Q511" s="22" t="s">
        <v>1890</v>
      </c>
      <c r="R511" s="15"/>
      <c r="S511" s="22" t="s">
        <v>1870</v>
      </c>
    </row>
    <row r="513" spans="2:19" x14ac:dyDescent="0.2">
      <c r="B513" s="21" t="s">
        <v>371</v>
      </c>
      <c r="C513" s="22" t="s">
        <v>1891</v>
      </c>
      <c r="D513" s="15"/>
      <c r="E513" s="22" t="s">
        <v>1892</v>
      </c>
      <c r="F513" s="15"/>
      <c r="G513" s="22" t="s">
        <v>1893</v>
      </c>
      <c r="H513" s="15"/>
      <c r="I513" s="22" t="s">
        <v>1894</v>
      </c>
      <c r="J513" s="15"/>
      <c r="K513" s="22" t="s">
        <v>1895</v>
      </c>
      <c r="L513" s="15"/>
      <c r="M513" s="22" t="s">
        <v>1896</v>
      </c>
      <c r="N513" s="15"/>
      <c r="O513" s="22" t="s">
        <v>1897</v>
      </c>
      <c r="P513" s="15"/>
      <c r="Q513" s="22" t="s">
        <v>1898</v>
      </c>
      <c r="R513" s="15"/>
      <c r="S513" s="22" t="s">
        <v>1899</v>
      </c>
    </row>
    <row r="515" spans="2:19" x14ac:dyDescent="0.2">
      <c r="B515" s="21" t="s">
        <v>381</v>
      </c>
      <c r="C515" s="22" t="s">
        <v>1900</v>
      </c>
      <c r="D515" s="15"/>
      <c r="E515" s="22" t="s">
        <v>1901</v>
      </c>
      <c r="F515" s="15"/>
      <c r="G515" s="22" t="s">
        <v>1902</v>
      </c>
      <c r="H515" s="15"/>
      <c r="I515" s="22" t="s">
        <v>1903</v>
      </c>
      <c r="J515" s="15"/>
      <c r="K515" s="22" t="s">
        <v>1904</v>
      </c>
      <c r="L515" s="15"/>
      <c r="M515" s="22" t="s">
        <v>68</v>
      </c>
      <c r="N515" s="15"/>
      <c r="O515" s="22" t="s">
        <v>1905</v>
      </c>
      <c r="P515" s="15"/>
      <c r="Q515" s="22" t="s">
        <v>1906</v>
      </c>
      <c r="R515" s="15"/>
      <c r="S515" s="22" t="s">
        <v>1907</v>
      </c>
    </row>
    <row r="517" spans="2:19" x14ac:dyDescent="0.2">
      <c r="B517" s="21" t="s">
        <v>390</v>
      </c>
      <c r="C517" s="22" t="s">
        <v>1908</v>
      </c>
      <c r="D517" s="15"/>
      <c r="E517" s="22" t="s">
        <v>204</v>
      </c>
      <c r="F517" s="15"/>
      <c r="G517" s="22" t="s">
        <v>1909</v>
      </c>
      <c r="H517" s="15"/>
      <c r="I517" s="22" t="s">
        <v>1910</v>
      </c>
      <c r="J517" s="15"/>
      <c r="K517" s="22" t="s">
        <v>1911</v>
      </c>
      <c r="L517" s="15"/>
      <c r="M517" s="22" t="s">
        <v>1912</v>
      </c>
      <c r="N517" s="15"/>
      <c r="O517" s="22" t="s">
        <v>1913</v>
      </c>
      <c r="P517" s="15"/>
      <c r="Q517" s="22" t="s">
        <v>1914</v>
      </c>
      <c r="R517" s="15"/>
      <c r="S517" s="22" t="s">
        <v>1915</v>
      </c>
    </row>
    <row r="519" spans="2:19" x14ac:dyDescent="0.2">
      <c r="B519" s="21" t="s">
        <v>398</v>
      </c>
      <c r="C519" s="22" t="s">
        <v>1916</v>
      </c>
      <c r="D519" s="15"/>
      <c r="E519" s="22" t="s">
        <v>1917</v>
      </c>
      <c r="F519" s="15"/>
      <c r="G519" s="22" t="s">
        <v>1918</v>
      </c>
      <c r="H519" s="15"/>
      <c r="I519" s="22" t="s">
        <v>1919</v>
      </c>
      <c r="J519" s="15"/>
      <c r="K519" s="22" t="s">
        <v>1920</v>
      </c>
      <c r="L519" s="15"/>
      <c r="M519" s="22" t="s">
        <v>1921</v>
      </c>
      <c r="N519" s="15"/>
      <c r="O519" s="22" t="s">
        <v>1922</v>
      </c>
      <c r="P519" s="15"/>
      <c r="Q519" s="22" t="s">
        <v>1923</v>
      </c>
      <c r="R519" s="15"/>
      <c r="S519" s="22" t="s">
        <v>1924</v>
      </c>
    </row>
    <row r="521" spans="2:19" x14ac:dyDescent="0.2">
      <c r="B521" s="21" t="s">
        <v>408</v>
      </c>
      <c r="C521" s="22" t="s">
        <v>1925</v>
      </c>
      <c r="D521" s="15"/>
      <c r="E521" s="22" t="s">
        <v>1926</v>
      </c>
      <c r="F521" s="15"/>
      <c r="G521" s="22" t="s">
        <v>1927</v>
      </c>
      <c r="H521" s="15"/>
      <c r="I521" s="22" t="s">
        <v>1928</v>
      </c>
      <c r="J521" s="15"/>
      <c r="K521" s="22" t="s">
        <v>1929</v>
      </c>
      <c r="L521" s="15"/>
      <c r="M521" s="22" t="s">
        <v>1263</v>
      </c>
      <c r="N521" s="15"/>
      <c r="O521" s="22" t="s">
        <v>1930</v>
      </c>
      <c r="P521" s="15"/>
      <c r="Q521" s="22" t="s">
        <v>1931</v>
      </c>
      <c r="R521" s="15"/>
      <c r="S521" s="22" t="s">
        <v>228</v>
      </c>
    </row>
    <row r="523" spans="2:19" x14ac:dyDescent="0.2">
      <c r="B523" s="21" t="s">
        <v>416</v>
      </c>
      <c r="C523" s="22" t="s">
        <v>1932</v>
      </c>
      <c r="D523" s="15"/>
      <c r="E523" s="22" t="s">
        <v>1933</v>
      </c>
      <c r="F523" s="15"/>
      <c r="G523" s="22" t="s">
        <v>1934</v>
      </c>
      <c r="H523" s="15"/>
      <c r="I523" s="22" t="s">
        <v>1935</v>
      </c>
      <c r="J523" s="15"/>
      <c r="K523" s="22" t="s">
        <v>1936</v>
      </c>
      <c r="L523" s="15"/>
      <c r="M523" s="22" t="s">
        <v>189</v>
      </c>
      <c r="N523" s="15"/>
      <c r="O523" s="22" t="s">
        <v>1937</v>
      </c>
      <c r="P523" s="15"/>
      <c r="Q523" s="22" t="s">
        <v>1938</v>
      </c>
      <c r="R523" s="15"/>
      <c r="S523" s="22" t="s">
        <v>1939</v>
      </c>
    </row>
    <row r="525" spans="2:19" x14ac:dyDescent="0.2">
      <c r="B525" s="21" t="s">
        <v>424</v>
      </c>
      <c r="C525" s="22" t="s">
        <v>1940</v>
      </c>
      <c r="D525" s="15"/>
      <c r="E525" s="22" t="s">
        <v>1941</v>
      </c>
      <c r="F525" s="15"/>
      <c r="G525" s="22" t="s">
        <v>1942</v>
      </c>
      <c r="H525" s="15"/>
      <c r="I525" s="22" t="s">
        <v>1943</v>
      </c>
      <c r="J525" s="15"/>
      <c r="K525" s="22" t="s">
        <v>1944</v>
      </c>
      <c r="L525" s="15"/>
      <c r="M525" s="22" t="s">
        <v>1945</v>
      </c>
      <c r="N525" s="15"/>
      <c r="O525" s="22" t="s">
        <v>1946</v>
      </c>
      <c r="P525" s="15"/>
      <c r="Q525" s="22" t="s">
        <v>1947</v>
      </c>
      <c r="R525" s="15"/>
      <c r="S525" s="22" t="s">
        <v>1948</v>
      </c>
    </row>
    <row r="527" spans="2:19" x14ac:dyDescent="0.2">
      <c r="B527" s="21" t="s">
        <v>432</v>
      </c>
      <c r="C527" s="22" t="s">
        <v>1949</v>
      </c>
      <c r="D527" s="15"/>
      <c r="E527" s="22" t="s">
        <v>1950</v>
      </c>
      <c r="F527" s="15"/>
      <c r="G527" s="22" t="s">
        <v>1951</v>
      </c>
      <c r="H527" s="15"/>
      <c r="I527" s="22" t="s">
        <v>1952</v>
      </c>
      <c r="J527" s="15"/>
      <c r="K527" s="22" t="s">
        <v>1936</v>
      </c>
      <c r="L527" s="15"/>
      <c r="M527" s="22" t="s">
        <v>1953</v>
      </c>
      <c r="N527" s="15"/>
      <c r="O527" s="22" t="s">
        <v>1954</v>
      </c>
      <c r="P527" s="15"/>
      <c r="Q527" s="22" t="s">
        <v>1955</v>
      </c>
      <c r="R527" s="15"/>
      <c r="S527" s="22" t="s">
        <v>1956</v>
      </c>
    </row>
    <row r="529" spans="2:19" x14ac:dyDescent="0.2">
      <c r="B529" s="21" t="s">
        <v>441</v>
      </c>
      <c r="C529" s="22" t="s">
        <v>1957</v>
      </c>
      <c r="D529" s="15"/>
      <c r="E529" s="22" t="s">
        <v>1958</v>
      </c>
      <c r="F529" s="15"/>
      <c r="G529" s="22" t="s">
        <v>1959</v>
      </c>
      <c r="H529" s="15"/>
      <c r="I529" s="22" t="s">
        <v>1960</v>
      </c>
      <c r="J529" s="15"/>
      <c r="K529" s="22" t="s">
        <v>1961</v>
      </c>
      <c r="L529" s="15"/>
      <c r="M529" s="22" t="s">
        <v>1962</v>
      </c>
      <c r="N529" s="15"/>
      <c r="O529" s="22" t="s">
        <v>1963</v>
      </c>
      <c r="P529" s="15"/>
      <c r="Q529" s="22" t="s">
        <v>1964</v>
      </c>
      <c r="R529" s="15"/>
      <c r="S529" s="22" t="s">
        <v>240</v>
      </c>
    </row>
    <row r="531" spans="2:19" x14ac:dyDescent="0.2">
      <c r="B531" s="21" t="s">
        <v>448</v>
      </c>
      <c r="C531" s="22" t="s">
        <v>1965</v>
      </c>
      <c r="D531" s="15"/>
      <c r="E531" s="22" t="s">
        <v>1966</v>
      </c>
      <c r="F531" s="15"/>
      <c r="G531" s="22" t="s">
        <v>1967</v>
      </c>
      <c r="H531" s="15"/>
      <c r="I531" s="22" t="s">
        <v>1968</v>
      </c>
      <c r="J531" s="15"/>
      <c r="K531" s="22" t="s">
        <v>1969</v>
      </c>
      <c r="L531" s="15"/>
      <c r="M531" s="22" t="s">
        <v>1970</v>
      </c>
      <c r="N531" s="15"/>
      <c r="O531" s="22" t="s">
        <v>1971</v>
      </c>
      <c r="P531" s="15"/>
      <c r="Q531" s="22" t="s">
        <v>1972</v>
      </c>
      <c r="R531" s="15"/>
      <c r="S531" s="22" t="s">
        <v>1973</v>
      </c>
    </row>
    <row r="533" spans="2:19" x14ac:dyDescent="0.2">
      <c r="B533" s="21" t="s">
        <v>454</v>
      </c>
      <c r="C533" s="22" t="s">
        <v>1974</v>
      </c>
      <c r="D533" s="15"/>
      <c r="E533" s="22" t="s">
        <v>1975</v>
      </c>
      <c r="F533" s="15"/>
      <c r="G533" s="22" t="s">
        <v>1976</v>
      </c>
      <c r="H533" s="15"/>
      <c r="I533" s="22" t="s">
        <v>1977</v>
      </c>
      <c r="J533" s="15"/>
      <c r="K533" s="22" t="s">
        <v>1978</v>
      </c>
      <c r="L533" s="15"/>
      <c r="M533" s="22" t="s">
        <v>1979</v>
      </c>
      <c r="N533" s="15"/>
      <c r="O533" s="22" t="s">
        <v>1980</v>
      </c>
      <c r="P533" s="15"/>
      <c r="Q533" s="22" t="s">
        <v>1981</v>
      </c>
      <c r="R533" s="15"/>
      <c r="S533" s="22" t="s">
        <v>1982</v>
      </c>
    </row>
    <row r="535" spans="2:19" x14ac:dyDescent="0.2">
      <c r="B535" s="21" t="s">
        <v>464</v>
      </c>
      <c r="C535" s="22" t="s">
        <v>1983</v>
      </c>
      <c r="D535" s="15"/>
      <c r="E535" s="22" t="s">
        <v>1984</v>
      </c>
      <c r="F535" s="15"/>
      <c r="G535" s="22" t="s">
        <v>823</v>
      </c>
      <c r="H535" s="15"/>
      <c r="I535" s="22" t="s">
        <v>1985</v>
      </c>
      <c r="J535" s="15"/>
      <c r="K535" s="22" t="s">
        <v>1986</v>
      </c>
      <c r="L535" s="15"/>
      <c r="M535" s="22" t="s">
        <v>1987</v>
      </c>
      <c r="N535" s="15"/>
      <c r="O535" s="22" t="s">
        <v>1988</v>
      </c>
      <c r="P535" s="15"/>
      <c r="Q535" s="22" t="s">
        <v>1989</v>
      </c>
      <c r="R535" s="15"/>
      <c r="S535" s="22" t="s">
        <v>1990</v>
      </c>
    </row>
    <row r="537" spans="2:19" x14ac:dyDescent="0.2">
      <c r="B537" s="21" t="s">
        <v>472</v>
      </c>
      <c r="C537" s="22" t="s">
        <v>1991</v>
      </c>
      <c r="D537" s="15"/>
      <c r="E537" s="22" t="s">
        <v>1992</v>
      </c>
      <c r="F537" s="15"/>
      <c r="G537" s="22" t="s">
        <v>1993</v>
      </c>
      <c r="H537" s="15"/>
      <c r="I537" s="22" t="s">
        <v>1994</v>
      </c>
      <c r="J537" s="15"/>
      <c r="K537" s="22" t="s">
        <v>1995</v>
      </c>
      <c r="L537" s="15"/>
      <c r="M537" s="22" t="s">
        <v>1996</v>
      </c>
      <c r="N537" s="15"/>
      <c r="O537" s="22" t="s">
        <v>1997</v>
      </c>
      <c r="P537" s="15"/>
      <c r="Q537" s="22" t="s">
        <v>1998</v>
      </c>
      <c r="R537" s="15"/>
      <c r="S537" s="22" t="s">
        <v>1999</v>
      </c>
    </row>
    <row r="539" spans="2:19" x14ac:dyDescent="0.2">
      <c r="B539" s="21" t="s">
        <v>482</v>
      </c>
      <c r="C539" s="22" t="s">
        <v>2000</v>
      </c>
      <c r="D539" s="15"/>
      <c r="E539" s="22" t="s">
        <v>2001</v>
      </c>
      <c r="F539" s="15"/>
      <c r="G539" s="22" t="s">
        <v>2002</v>
      </c>
      <c r="H539" s="15"/>
      <c r="I539" s="22" t="s">
        <v>2003</v>
      </c>
      <c r="J539" s="15"/>
      <c r="K539" s="22" t="s">
        <v>2004</v>
      </c>
      <c r="L539" s="15"/>
      <c r="M539" s="22" t="s">
        <v>2005</v>
      </c>
      <c r="N539" s="15"/>
      <c r="O539" s="22" t="s">
        <v>2006</v>
      </c>
      <c r="P539" s="15"/>
      <c r="Q539" s="22" t="s">
        <v>2007</v>
      </c>
      <c r="R539" s="15"/>
      <c r="S539" s="22" t="s">
        <v>2008</v>
      </c>
    </row>
    <row r="541" spans="2:19" x14ac:dyDescent="0.2">
      <c r="B541" s="21" t="s">
        <v>491</v>
      </c>
      <c r="C541" s="22" t="s">
        <v>2009</v>
      </c>
      <c r="D541" s="15"/>
      <c r="E541" s="22" t="s">
        <v>2010</v>
      </c>
      <c r="F541" s="15"/>
      <c r="G541" s="22" t="s">
        <v>2011</v>
      </c>
      <c r="H541" s="15"/>
      <c r="I541" s="22" t="s">
        <v>2012</v>
      </c>
      <c r="J541" s="15"/>
      <c r="K541" s="22" t="s">
        <v>45</v>
      </c>
      <c r="L541" s="15"/>
      <c r="M541" s="22" t="s">
        <v>2013</v>
      </c>
      <c r="N541" s="15"/>
      <c r="O541" s="22" t="s">
        <v>2014</v>
      </c>
      <c r="P541" s="15"/>
      <c r="Q541" s="22" t="s">
        <v>2015</v>
      </c>
      <c r="R541" s="15"/>
      <c r="S541" s="22" t="s">
        <v>2016</v>
      </c>
    </row>
    <row r="543" spans="2:19" x14ac:dyDescent="0.2">
      <c r="B543" s="21" t="s">
        <v>497</v>
      </c>
      <c r="C543" s="22" t="s">
        <v>2017</v>
      </c>
      <c r="D543" s="15"/>
      <c r="E543" s="22" t="s">
        <v>2018</v>
      </c>
      <c r="F543" s="15"/>
      <c r="G543" s="22" t="s">
        <v>2019</v>
      </c>
      <c r="H543" s="15"/>
      <c r="I543" s="22" t="s">
        <v>2020</v>
      </c>
      <c r="J543" s="15"/>
      <c r="K543" s="22" t="s">
        <v>2021</v>
      </c>
      <c r="L543" s="15"/>
      <c r="M543" s="22" t="s">
        <v>2022</v>
      </c>
      <c r="N543" s="15"/>
      <c r="O543" s="22" t="s">
        <v>2023</v>
      </c>
      <c r="P543" s="15"/>
      <c r="Q543" s="22" t="s">
        <v>2024</v>
      </c>
      <c r="R543" s="15"/>
      <c r="S543" s="22" t="s">
        <v>2025</v>
      </c>
    </row>
    <row r="545" spans="2:21" x14ac:dyDescent="0.2">
      <c r="B545" s="21" t="s">
        <v>506</v>
      </c>
      <c r="C545" s="22" t="s">
        <v>2026</v>
      </c>
      <c r="D545" s="15"/>
      <c r="E545" s="22" t="s">
        <v>2027</v>
      </c>
      <c r="F545" s="15"/>
      <c r="G545" s="22" t="s">
        <v>2028</v>
      </c>
      <c r="H545" s="15"/>
      <c r="I545" s="22" t="s">
        <v>2012</v>
      </c>
      <c r="J545" s="15"/>
      <c r="K545" s="22" t="s">
        <v>2029</v>
      </c>
      <c r="L545" s="15"/>
      <c r="M545" s="22" t="s">
        <v>2030</v>
      </c>
      <c r="N545" s="15"/>
      <c r="O545" s="22" t="s">
        <v>2031</v>
      </c>
      <c r="P545" s="15"/>
      <c r="Q545" s="22" t="s">
        <v>2032</v>
      </c>
      <c r="R545" s="15"/>
      <c r="S545" s="22" t="s">
        <v>2033</v>
      </c>
    </row>
    <row r="547" spans="2:21" x14ac:dyDescent="0.2">
      <c r="B547" s="21" t="s">
        <v>516</v>
      </c>
      <c r="C547" s="22" t="s">
        <v>2034</v>
      </c>
      <c r="D547" s="15"/>
      <c r="E547" s="22" t="s">
        <v>2035</v>
      </c>
      <c r="F547" s="15"/>
      <c r="G547" s="22" t="s">
        <v>2036</v>
      </c>
      <c r="H547" s="15"/>
      <c r="I547" s="22" t="s">
        <v>2037</v>
      </c>
      <c r="J547" s="15"/>
      <c r="K547" s="22" t="s">
        <v>2038</v>
      </c>
      <c r="L547" s="15"/>
      <c r="M547" s="22" t="s">
        <v>2039</v>
      </c>
      <c r="N547" s="15"/>
      <c r="O547" s="22" t="s">
        <v>2040</v>
      </c>
      <c r="P547" s="15"/>
      <c r="Q547" s="22" t="s">
        <v>2041</v>
      </c>
      <c r="R547" s="15"/>
      <c r="S547" s="22" t="s">
        <v>2033</v>
      </c>
    </row>
    <row r="549" spans="2:21" x14ac:dyDescent="0.2">
      <c r="B549" s="21" t="s">
        <v>524</v>
      </c>
      <c r="C549" s="22" t="s">
        <v>2042</v>
      </c>
      <c r="D549" s="15"/>
      <c r="E549" s="22" t="s">
        <v>2043</v>
      </c>
      <c r="F549" s="15"/>
      <c r="G549" s="22" t="s">
        <v>2044</v>
      </c>
      <c r="H549" s="15"/>
      <c r="I549" s="22" t="s">
        <v>2045</v>
      </c>
      <c r="J549" s="15"/>
      <c r="K549" s="22" t="s">
        <v>2046</v>
      </c>
      <c r="L549" s="15"/>
      <c r="M549" s="22" t="s">
        <v>2047</v>
      </c>
      <c r="N549" s="15"/>
      <c r="O549" s="22" t="s">
        <v>2048</v>
      </c>
      <c r="P549" s="15"/>
      <c r="Q549" s="22" t="s">
        <v>2049</v>
      </c>
      <c r="R549" s="15"/>
      <c r="S549" s="22" t="s">
        <v>2033</v>
      </c>
      <c r="T549" s="15"/>
      <c r="U549" s="15"/>
    </row>
    <row r="551" spans="2:21" x14ac:dyDescent="0.2">
      <c r="B551" s="21" t="s">
        <v>531</v>
      </c>
      <c r="C551" s="22" t="s">
        <v>2050</v>
      </c>
      <c r="D551" s="15"/>
      <c r="E551" s="22" t="s">
        <v>2051</v>
      </c>
      <c r="F551" s="15"/>
      <c r="G551" s="22" t="s">
        <v>2052</v>
      </c>
      <c r="H551" s="15"/>
      <c r="I551" s="22" t="s">
        <v>2053</v>
      </c>
      <c r="J551" s="15"/>
      <c r="K551" s="22" t="s">
        <v>2054</v>
      </c>
      <c r="L551" s="15"/>
      <c r="M551" s="22" t="s">
        <v>2055</v>
      </c>
      <c r="N551" s="15"/>
      <c r="O551" s="22" t="s">
        <v>2056</v>
      </c>
      <c r="P551" s="15"/>
      <c r="Q551" s="22" t="s">
        <v>2057</v>
      </c>
      <c r="R551" s="15"/>
      <c r="S551" s="22" t="s">
        <v>2033</v>
      </c>
      <c r="T551" s="15"/>
      <c r="U551" s="15"/>
    </row>
    <row r="553" spans="2:21" x14ac:dyDescent="0.2">
      <c r="B553" s="21" t="s">
        <v>538</v>
      </c>
      <c r="C553" s="22" t="s">
        <v>2058</v>
      </c>
      <c r="D553" s="15"/>
      <c r="E553" s="22" t="s">
        <v>2059</v>
      </c>
      <c r="F553" s="15"/>
      <c r="G553" s="22" t="s">
        <v>2060</v>
      </c>
      <c r="H553" s="15"/>
      <c r="I553" s="22" t="s">
        <v>2061</v>
      </c>
      <c r="J553" s="15"/>
      <c r="K553" s="22" t="s">
        <v>2054</v>
      </c>
      <c r="L553" s="15"/>
      <c r="M553" s="22" t="s">
        <v>2062</v>
      </c>
      <c r="N553" s="15"/>
      <c r="O553" s="22" t="s">
        <v>2063</v>
      </c>
      <c r="P553" s="15"/>
      <c r="Q553" s="22" t="s">
        <v>2064</v>
      </c>
      <c r="R553" s="15"/>
      <c r="S553" s="22" t="s">
        <v>2065</v>
      </c>
      <c r="T553" s="15"/>
      <c r="U553" s="15"/>
    </row>
    <row r="555" spans="2:21" x14ac:dyDescent="0.2">
      <c r="B555" s="21" t="s">
        <v>547</v>
      </c>
      <c r="C555" s="22" t="s">
        <v>2066</v>
      </c>
      <c r="D555" s="15"/>
      <c r="E555" s="22" t="s">
        <v>2067</v>
      </c>
      <c r="F555" s="15"/>
      <c r="G555" s="22" t="s">
        <v>2068</v>
      </c>
      <c r="H555" s="15"/>
      <c r="I555" s="22" t="s">
        <v>2069</v>
      </c>
      <c r="J555" s="15"/>
      <c r="K555" s="22" t="s">
        <v>2070</v>
      </c>
      <c r="L555" s="15"/>
      <c r="M555" s="22" t="s">
        <v>2062</v>
      </c>
      <c r="N555" s="15"/>
      <c r="O555" s="22" t="s">
        <v>2063</v>
      </c>
      <c r="P555" s="15"/>
      <c r="Q555" s="22" t="s">
        <v>2064</v>
      </c>
      <c r="R555" s="15"/>
      <c r="S555" s="22" t="s">
        <v>2071</v>
      </c>
      <c r="T555" s="15"/>
      <c r="U555" s="15"/>
    </row>
    <row r="557" spans="2:21" x14ac:dyDescent="0.2">
      <c r="B557" s="21" t="s">
        <v>552</v>
      </c>
      <c r="C557" s="22" t="s">
        <v>2072</v>
      </c>
      <c r="D557" s="15"/>
      <c r="E557" s="22" t="s">
        <v>2073</v>
      </c>
      <c r="F557" s="15"/>
      <c r="G557" s="22" t="s">
        <v>2074</v>
      </c>
      <c r="H557" s="15"/>
      <c r="I557" s="22" t="s">
        <v>2069</v>
      </c>
      <c r="J557" s="15"/>
      <c r="K557" s="22" t="s">
        <v>2075</v>
      </c>
      <c r="L557" s="15"/>
      <c r="M557" s="22" t="s">
        <v>2062</v>
      </c>
      <c r="N557" s="15"/>
      <c r="O557" s="22" t="s">
        <v>2063</v>
      </c>
      <c r="P557" s="15"/>
      <c r="Q557" s="22" t="s">
        <v>2064</v>
      </c>
      <c r="R557" s="15"/>
      <c r="S557" s="22" t="s">
        <v>2076</v>
      </c>
      <c r="T557" s="15"/>
      <c r="U557" s="15"/>
    </row>
    <row r="559" spans="2:21" x14ac:dyDescent="0.2">
      <c r="B559" s="21" t="s">
        <v>559</v>
      </c>
      <c r="C559" s="22" t="s">
        <v>2077</v>
      </c>
      <c r="D559" s="15"/>
      <c r="E559" s="22" t="s">
        <v>2078</v>
      </c>
      <c r="F559" s="15"/>
      <c r="G559" s="22" t="s">
        <v>2079</v>
      </c>
      <c r="H559" s="15"/>
      <c r="I559" s="22" t="s">
        <v>2080</v>
      </c>
      <c r="J559" s="15"/>
      <c r="K559" s="22" t="s">
        <v>2081</v>
      </c>
      <c r="L559" s="15"/>
      <c r="M559" s="22" t="s">
        <v>2062</v>
      </c>
      <c r="N559" s="15"/>
      <c r="O559" s="22" t="s">
        <v>2063</v>
      </c>
      <c r="P559" s="15"/>
      <c r="Q559" s="22" t="s">
        <v>2082</v>
      </c>
      <c r="R559" s="15"/>
      <c r="S559" s="22" t="s">
        <v>2076</v>
      </c>
      <c r="T559" s="15"/>
      <c r="U559" s="15"/>
    </row>
    <row r="563" spans="2:21" x14ac:dyDescent="0.2"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9" t="s">
        <v>301</v>
      </c>
    </row>
    <row r="565" spans="2:21" x14ac:dyDescent="0.2">
      <c r="B565" s="15"/>
      <c r="C565" s="20" t="s">
        <v>3067</v>
      </c>
      <c r="D565" s="15"/>
      <c r="E565" s="20" t="s">
        <v>3068</v>
      </c>
      <c r="F565" s="15"/>
      <c r="G565" s="20" t="s">
        <v>3069</v>
      </c>
      <c r="H565" s="15"/>
      <c r="I565" s="20" t="s">
        <v>3070</v>
      </c>
      <c r="J565" s="15"/>
      <c r="K565" s="20" t="s">
        <v>3071</v>
      </c>
      <c r="L565" s="15"/>
      <c r="M565" s="20" t="s">
        <v>3072</v>
      </c>
      <c r="N565" s="15"/>
      <c r="O565" s="20" t="s">
        <v>3073</v>
      </c>
      <c r="P565" s="15"/>
      <c r="Q565" s="20" t="s">
        <v>3073</v>
      </c>
      <c r="R565" s="15"/>
      <c r="S565" s="20" t="s">
        <v>3074</v>
      </c>
    </row>
    <row r="566" spans="2:21" x14ac:dyDescent="0.2">
      <c r="B566" s="21" t="s">
        <v>304</v>
      </c>
      <c r="C566" s="22" t="s">
        <v>2083</v>
      </c>
      <c r="D566" s="15"/>
      <c r="E566" s="22" t="s">
        <v>2084</v>
      </c>
      <c r="F566" s="15"/>
      <c r="G566" s="22" t="s">
        <v>2085</v>
      </c>
      <c r="H566" s="15"/>
      <c r="I566" s="22" t="s">
        <v>2086</v>
      </c>
      <c r="J566" s="15"/>
      <c r="K566" s="22" t="s">
        <v>2087</v>
      </c>
      <c r="L566" s="15"/>
      <c r="M566" s="22" t="s">
        <v>2088</v>
      </c>
      <c r="N566" s="15"/>
      <c r="O566" s="22" t="s">
        <v>2089</v>
      </c>
      <c r="P566" s="15"/>
      <c r="Q566" s="22" t="s">
        <v>2090</v>
      </c>
      <c r="R566" s="15"/>
      <c r="S566" s="22" t="s">
        <v>2091</v>
      </c>
    </row>
    <row r="568" spans="2:21" x14ac:dyDescent="0.2">
      <c r="B568" s="21" t="s">
        <v>312</v>
      </c>
      <c r="C568" s="22" t="s">
        <v>2083</v>
      </c>
      <c r="D568" s="15"/>
      <c r="E568" s="22" t="s">
        <v>2092</v>
      </c>
      <c r="F568" s="15"/>
      <c r="G568" s="22" t="s">
        <v>2093</v>
      </c>
      <c r="H568" s="15"/>
      <c r="I568" s="22" t="s">
        <v>2094</v>
      </c>
      <c r="J568" s="15"/>
      <c r="K568" s="22" t="s">
        <v>2095</v>
      </c>
      <c r="L568" s="15"/>
      <c r="M568" s="22" t="s">
        <v>2096</v>
      </c>
      <c r="N568" s="15"/>
      <c r="O568" s="22" t="s">
        <v>2097</v>
      </c>
      <c r="P568" s="15"/>
      <c r="Q568" s="22" t="s">
        <v>2098</v>
      </c>
      <c r="R568" s="15"/>
      <c r="S568" s="22" t="s">
        <v>2099</v>
      </c>
    </row>
    <row r="570" spans="2:21" x14ac:dyDescent="0.2">
      <c r="B570" s="21" t="s">
        <v>321</v>
      </c>
      <c r="C570" s="22" t="s">
        <v>2083</v>
      </c>
      <c r="D570" s="15"/>
      <c r="E570" s="22" t="s">
        <v>2100</v>
      </c>
      <c r="F570" s="15"/>
      <c r="G570" s="22" t="s">
        <v>778</v>
      </c>
      <c r="H570" s="15"/>
      <c r="I570" s="22" t="s">
        <v>2101</v>
      </c>
      <c r="J570" s="15"/>
      <c r="K570" s="22" t="s">
        <v>2102</v>
      </c>
      <c r="L570" s="15"/>
      <c r="M570" s="22" t="s">
        <v>2103</v>
      </c>
      <c r="N570" s="15"/>
      <c r="O570" s="22" t="s">
        <v>2104</v>
      </c>
      <c r="P570" s="15"/>
      <c r="Q570" s="22" t="s">
        <v>2105</v>
      </c>
      <c r="R570" s="15"/>
      <c r="S570" s="22" t="s">
        <v>2106</v>
      </c>
    </row>
    <row r="572" spans="2:21" x14ac:dyDescent="0.2">
      <c r="B572" s="21" t="s">
        <v>329</v>
      </c>
      <c r="C572" s="22" t="s">
        <v>2083</v>
      </c>
      <c r="D572" s="15"/>
      <c r="E572" s="22" t="s">
        <v>2107</v>
      </c>
      <c r="F572" s="15"/>
      <c r="G572" s="22" t="s">
        <v>778</v>
      </c>
      <c r="H572" s="15"/>
      <c r="I572" s="22" t="s">
        <v>2108</v>
      </c>
      <c r="J572" s="15"/>
      <c r="K572" s="22" t="s">
        <v>2109</v>
      </c>
      <c r="L572" s="15"/>
      <c r="M572" s="22" t="s">
        <v>2110</v>
      </c>
      <c r="N572" s="15"/>
      <c r="O572" s="22" t="s">
        <v>2111</v>
      </c>
      <c r="P572" s="15"/>
      <c r="Q572" s="22" t="s">
        <v>2112</v>
      </c>
      <c r="R572" s="15"/>
      <c r="S572" s="22" t="s">
        <v>2113</v>
      </c>
    </row>
    <row r="574" spans="2:21" x14ac:dyDescent="0.2">
      <c r="B574" s="21" t="s">
        <v>338</v>
      </c>
      <c r="C574" s="22" t="s">
        <v>2114</v>
      </c>
      <c r="D574" s="15"/>
      <c r="E574" s="22" t="s">
        <v>2115</v>
      </c>
      <c r="F574" s="15"/>
      <c r="G574" s="22" t="s">
        <v>2116</v>
      </c>
      <c r="H574" s="15"/>
      <c r="I574" s="22" t="s">
        <v>2117</v>
      </c>
      <c r="J574" s="15"/>
      <c r="K574" s="22" t="s">
        <v>2118</v>
      </c>
      <c r="L574" s="15"/>
      <c r="M574" s="22" t="s">
        <v>2119</v>
      </c>
      <c r="N574" s="15"/>
      <c r="O574" s="22" t="s">
        <v>2120</v>
      </c>
      <c r="P574" s="15"/>
      <c r="Q574" s="22" t="s">
        <v>2121</v>
      </c>
      <c r="R574" s="15"/>
      <c r="S574" s="22" t="s">
        <v>2122</v>
      </c>
    </row>
    <row r="576" spans="2:21" x14ac:dyDescent="0.2">
      <c r="B576" s="21" t="s">
        <v>346</v>
      </c>
      <c r="C576" s="22" t="s">
        <v>2114</v>
      </c>
      <c r="D576" s="15"/>
      <c r="E576" s="22" t="s">
        <v>2123</v>
      </c>
      <c r="F576" s="15"/>
      <c r="G576" s="22" t="s">
        <v>2116</v>
      </c>
      <c r="H576" s="15"/>
      <c r="I576" s="22" t="s">
        <v>2124</v>
      </c>
      <c r="J576" s="15"/>
      <c r="K576" s="22" t="s">
        <v>2125</v>
      </c>
      <c r="L576" s="15"/>
      <c r="M576" s="22" t="s">
        <v>2126</v>
      </c>
      <c r="N576" s="15"/>
      <c r="O576" s="22" t="s">
        <v>2127</v>
      </c>
      <c r="P576" s="15"/>
      <c r="Q576" s="22" t="s">
        <v>2128</v>
      </c>
      <c r="R576" s="15"/>
      <c r="S576" s="22" t="s">
        <v>2129</v>
      </c>
    </row>
    <row r="578" spans="2:19" x14ac:dyDescent="0.2">
      <c r="B578" s="21" t="s">
        <v>353</v>
      </c>
      <c r="C578" s="22" t="s">
        <v>2114</v>
      </c>
      <c r="D578" s="15"/>
      <c r="E578" s="22" t="s">
        <v>2123</v>
      </c>
      <c r="F578" s="15"/>
      <c r="G578" s="22" t="s">
        <v>2116</v>
      </c>
      <c r="H578" s="15"/>
      <c r="I578" s="22" t="s">
        <v>2130</v>
      </c>
      <c r="J578" s="15"/>
      <c r="K578" s="22" t="s">
        <v>2131</v>
      </c>
      <c r="L578" s="15"/>
      <c r="M578" s="22" t="s">
        <v>2132</v>
      </c>
      <c r="N578" s="15"/>
      <c r="O578" s="22" t="s">
        <v>2133</v>
      </c>
      <c r="P578" s="15"/>
      <c r="Q578" s="22" t="s">
        <v>2134</v>
      </c>
      <c r="R578" s="15"/>
      <c r="S578" s="22" t="s">
        <v>2135</v>
      </c>
    </row>
    <row r="580" spans="2:19" x14ac:dyDescent="0.2">
      <c r="B580" s="21" t="s">
        <v>363</v>
      </c>
      <c r="C580" s="22" t="s">
        <v>2114</v>
      </c>
      <c r="D580" s="15"/>
      <c r="E580" s="22" t="s">
        <v>2136</v>
      </c>
      <c r="F580" s="15"/>
      <c r="G580" s="22" t="s">
        <v>2137</v>
      </c>
      <c r="H580" s="15"/>
      <c r="I580" s="22" t="s">
        <v>2138</v>
      </c>
      <c r="J580" s="15"/>
      <c r="K580" s="22" t="s">
        <v>2131</v>
      </c>
      <c r="L580" s="15"/>
      <c r="M580" s="22" t="s">
        <v>2139</v>
      </c>
      <c r="N580" s="15"/>
      <c r="O580" s="22" t="s">
        <v>2140</v>
      </c>
      <c r="P580" s="15"/>
      <c r="Q580" s="22" t="s">
        <v>2141</v>
      </c>
      <c r="R580" s="15"/>
      <c r="S580" s="22" t="s">
        <v>2142</v>
      </c>
    </row>
    <row r="582" spans="2:19" x14ac:dyDescent="0.2">
      <c r="B582" s="21" t="s">
        <v>371</v>
      </c>
      <c r="C582" s="22" t="s">
        <v>2143</v>
      </c>
      <c r="D582" s="15"/>
      <c r="E582" s="22" t="s">
        <v>2144</v>
      </c>
      <c r="F582" s="15"/>
      <c r="G582" s="22" t="s">
        <v>784</v>
      </c>
      <c r="H582" s="15"/>
      <c r="I582" s="22" t="s">
        <v>2145</v>
      </c>
      <c r="J582" s="15"/>
      <c r="K582" s="22" t="s">
        <v>2146</v>
      </c>
      <c r="L582" s="15"/>
      <c r="M582" s="22" t="s">
        <v>2147</v>
      </c>
      <c r="N582" s="15"/>
      <c r="O582" s="22" t="s">
        <v>2148</v>
      </c>
      <c r="P582" s="15"/>
      <c r="Q582" s="22" t="s">
        <v>2149</v>
      </c>
      <c r="R582" s="15"/>
      <c r="S582" s="22" t="s">
        <v>2150</v>
      </c>
    </row>
    <row r="584" spans="2:19" x14ac:dyDescent="0.2">
      <c r="B584" s="21" t="s">
        <v>381</v>
      </c>
      <c r="C584" s="22" t="s">
        <v>2151</v>
      </c>
      <c r="D584" s="15"/>
      <c r="E584" s="22" t="s">
        <v>2152</v>
      </c>
      <c r="F584" s="15"/>
      <c r="G584" s="22" t="s">
        <v>2153</v>
      </c>
      <c r="H584" s="15"/>
      <c r="I584" s="22" t="s">
        <v>2154</v>
      </c>
      <c r="J584" s="15"/>
      <c r="K584" s="22" t="s">
        <v>2155</v>
      </c>
      <c r="L584" s="15"/>
      <c r="M584" s="22" t="s">
        <v>2156</v>
      </c>
      <c r="N584" s="15"/>
      <c r="O584" s="22" t="s">
        <v>2157</v>
      </c>
      <c r="P584" s="15"/>
      <c r="Q584" s="22" t="s">
        <v>2158</v>
      </c>
      <c r="R584" s="15"/>
      <c r="S584" s="22" t="s">
        <v>2159</v>
      </c>
    </row>
    <row r="586" spans="2:19" x14ac:dyDescent="0.2">
      <c r="B586" s="21" t="s">
        <v>390</v>
      </c>
      <c r="C586" s="22" t="s">
        <v>2160</v>
      </c>
      <c r="D586" s="15"/>
      <c r="E586" s="22" t="s">
        <v>2161</v>
      </c>
      <c r="F586" s="15"/>
      <c r="G586" s="22" t="s">
        <v>2162</v>
      </c>
      <c r="H586" s="15"/>
      <c r="I586" s="22" t="s">
        <v>2163</v>
      </c>
      <c r="J586" s="15"/>
      <c r="K586" s="22" t="s">
        <v>2164</v>
      </c>
      <c r="L586" s="15"/>
      <c r="M586" s="22" t="s">
        <v>2165</v>
      </c>
      <c r="N586" s="15"/>
      <c r="O586" s="22" t="s">
        <v>2166</v>
      </c>
      <c r="P586" s="15"/>
      <c r="Q586" s="22" t="s">
        <v>2167</v>
      </c>
      <c r="R586" s="15"/>
      <c r="S586" s="22" t="s">
        <v>2168</v>
      </c>
    </row>
    <row r="588" spans="2:19" x14ac:dyDescent="0.2">
      <c r="B588" s="21" t="s">
        <v>398</v>
      </c>
      <c r="C588" s="22" t="s">
        <v>1563</v>
      </c>
      <c r="D588" s="15"/>
      <c r="E588" s="22" t="s">
        <v>2169</v>
      </c>
      <c r="F588" s="15"/>
      <c r="G588" s="22" t="s">
        <v>2170</v>
      </c>
      <c r="H588" s="15"/>
      <c r="I588" s="22" t="s">
        <v>2171</v>
      </c>
      <c r="J588" s="15"/>
      <c r="K588" s="22" t="s">
        <v>2172</v>
      </c>
      <c r="L588" s="15"/>
      <c r="M588" s="22" t="s">
        <v>2173</v>
      </c>
      <c r="N588" s="15"/>
      <c r="O588" s="22" t="s">
        <v>2174</v>
      </c>
      <c r="P588" s="15"/>
      <c r="Q588" s="22" t="s">
        <v>2175</v>
      </c>
      <c r="R588" s="15"/>
      <c r="S588" s="22" t="s">
        <v>2176</v>
      </c>
    </row>
    <row r="590" spans="2:19" x14ac:dyDescent="0.2">
      <c r="B590" s="21" t="s">
        <v>408</v>
      </c>
      <c r="C590" s="22" t="s">
        <v>205</v>
      </c>
      <c r="D590" s="15"/>
      <c r="E590" s="22" t="s">
        <v>828</v>
      </c>
      <c r="F590" s="15"/>
      <c r="G590" s="22" t="s">
        <v>2177</v>
      </c>
      <c r="H590" s="15"/>
      <c r="I590" s="22" t="s">
        <v>2178</v>
      </c>
      <c r="J590" s="15"/>
      <c r="K590" s="22" t="s">
        <v>2179</v>
      </c>
      <c r="L590" s="15"/>
      <c r="M590" s="22" t="s">
        <v>2180</v>
      </c>
      <c r="N590" s="15"/>
      <c r="O590" s="22" t="s">
        <v>2181</v>
      </c>
      <c r="P590" s="15"/>
      <c r="Q590" s="22" t="s">
        <v>2182</v>
      </c>
      <c r="R590" s="15"/>
      <c r="S590" s="22" t="s">
        <v>2183</v>
      </c>
    </row>
    <row r="592" spans="2:19" x14ac:dyDescent="0.2">
      <c r="B592" s="21" t="s">
        <v>416</v>
      </c>
      <c r="C592" s="22" t="s">
        <v>2184</v>
      </c>
      <c r="D592" s="15"/>
      <c r="E592" s="22" t="s">
        <v>2185</v>
      </c>
      <c r="F592" s="15"/>
      <c r="G592" s="22" t="s">
        <v>2186</v>
      </c>
      <c r="H592" s="15"/>
      <c r="I592" s="22" t="s">
        <v>2187</v>
      </c>
      <c r="J592" s="15"/>
      <c r="K592" s="22" t="s">
        <v>2188</v>
      </c>
      <c r="L592" s="15"/>
      <c r="M592" s="22" t="s">
        <v>2189</v>
      </c>
      <c r="N592" s="15"/>
      <c r="O592" s="22" t="s">
        <v>2190</v>
      </c>
      <c r="P592" s="15"/>
      <c r="Q592" s="22" t="s">
        <v>2191</v>
      </c>
      <c r="R592" s="15"/>
      <c r="S592" s="22" t="s">
        <v>2192</v>
      </c>
    </row>
    <row r="594" spans="2:19" x14ac:dyDescent="0.2">
      <c r="B594" s="21" t="s">
        <v>424</v>
      </c>
      <c r="C594" s="22" t="s">
        <v>2193</v>
      </c>
      <c r="D594" s="15"/>
      <c r="E594" s="22" t="s">
        <v>2194</v>
      </c>
      <c r="F594" s="15"/>
      <c r="G594" s="22" t="s">
        <v>2195</v>
      </c>
      <c r="H594" s="15"/>
      <c r="I594" s="22" t="s">
        <v>2196</v>
      </c>
      <c r="J594" s="15"/>
      <c r="K594" s="22" t="s">
        <v>2197</v>
      </c>
      <c r="L594" s="15"/>
      <c r="M594" s="22" t="s">
        <v>2198</v>
      </c>
      <c r="N594" s="15"/>
      <c r="O594" s="22" t="s">
        <v>2199</v>
      </c>
      <c r="P594" s="15"/>
      <c r="Q594" s="22" t="s">
        <v>2200</v>
      </c>
      <c r="R594" s="15"/>
      <c r="S594" s="22" t="s">
        <v>2201</v>
      </c>
    </row>
    <row r="596" spans="2:19" x14ac:dyDescent="0.2">
      <c r="B596" s="21" t="s">
        <v>432</v>
      </c>
      <c r="C596" s="22" t="s">
        <v>2202</v>
      </c>
      <c r="D596" s="15"/>
      <c r="E596" s="22" t="s">
        <v>2194</v>
      </c>
      <c r="F596" s="15"/>
      <c r="G596" s="22" t="s">
        <v>2195</v>
      </c>
      <c r="H596" s="15"/>
      <c r="I596" s="22" t="s">
        <v>2203</v>
      </c>
      <c r="J596" s="15"/>
      <c r="K596" s="22" t="s">
        <v>2204</v>
      </c>
      <c r="L596" s="15"/>
      <c r="M596" s="22" t="s">
        <v>2205</v>
      </c>
      <c r="N596" s="15"/>
      <c r="O596" s="22" t="s">
        <v>2206</v>
      </c>
      <c r="P596" s="15"/>
      <c r="Q596" s="22" t="s">
        <v>2207</v>
      </c>
      <c r="R596" s="15"/>
      <c r="S596" s="22" t="s">
        <v>2208</v>
      </c>
    </row>
    <row r="598" spans="2:19" x14ac:dyDescent="0.2">
      <c r="B598" s="21" t="s">
        <v>441</v>
      </c>
      <c r="C598" s="22" t="s">
        <v>2209</v>
      </c>
      <c r="D598" s="15"/>
      <c r="E598" s="22" t="s">
        <v>826</v>
      </c>
      <c r="F598" s="15"/>
      <c r="G598" s="22" t="s">
        <v>2210</v>
      </c>
      <c r="H598" s="15"/>
      <c r="I598" s="22" t="s">
        <v>2211</v>
      </c>
      <c r="J598" s="15"/>
      <c r="K598" s="22" t="s">
        <v>2212</v>
      </c>
      <c r="L598" s="15"/>
      <c r="M598" s="22" t="s">
        <v>2213</v>
      </c>
      <c r="N598" s="15"/>
      <c r="O598" s="22" t="s">
        <v>2214</v>
      </c>
      <c r="P598" s="15"/>
      <c r="Q598" s="22" t="s">
        <v>2215</v>
      </c>
      <c r="R598" s="15"/>
      <c r="S598" s="22" t="s">
        <v>2216</v>
      </c>
    </row>
    <row r="600" spans="2:19" x14ac:dyDescent="0.2">
      <c r="B600" s="21" t="s">
        <v>448</v>
      </c>
      <c r="C600" s="22" t="s">
        <v>2217</v>
      </c>
      <c r="D600" s="15"/>
      <c r="E600" s="22" t="s">
        <v>826</v>
      </c>
      <c r="F600" s="15"/>
      <c r="G600" s="22" t="s">
        <v>2218</v>
      </c>
      <c r="H600" s="15"/>
      <c r="I600" s="22" t="s">
        <v>2219</v>
      </c>
      <c r="J600" s="15"/>
      <c r="K600" s="22" t="s">
        <v>2220</v>
      </c>
      <c r="L600" s="15"/>
      <c r="M600" s="22" t="s">
        <v>2221</v>
      </c>
      <c r="N600" s="15"/>
      <c r="O600" s="22" t="s">
        <v>2222</v>
      </c>
      <c r="P600" s="15"/>
      <c r="Q600" s="22" t="s">
        <v>2223</v>
      </c>
      <c r="R600" s="15"/>
      <c r="S600" s="22" t="s">
        <v>2224</v>
      </c>
    </row>
    <row r="602" spans="2:19" x14ac:dyDescent="0.2">
      <c r="B602" s="21" t="s">
        <v>454</v>
      </c>
      <c r="C602" s="22" t="s">
        <v>2225</v>
      </c>
      <c r="D602" s="15"/>
      <c r="E602" s="22" t="s">
        <v>2226</v>
      </c>
      <c r="F602" s="15"/>
      <c r="G602" s="22" t="s">
        <v>2227</v>
      </c>
      <c r="H602" s="15"/>
      <c r="I602" s="22" t="s">
        <v>2228</v>
      </c>
      <c r="J602" s="15"/>
      <c r="K602" s="22" t="s">
        <v>2229</v>
      </c>
      <c r="L602" s="15"/>
      <c r="M602" s="22" t="s">
        <v>2230</v>
      </c>
      <c r="N602" s="15"/>
      <c r="O602" s="22" t="s">
        <v>2231</v>
      </c>
      <c r="P602" s="15"/>
      <c r="Q602" s="22" t="s">
        <v>2232</v>
      </c>
      <c r="R602" s="15"/>
      <c r="S602" s="22" t="s">
        <v>2233</v>
      </c>
    </row>
    <row r="604" spans="2:19" x14ac:dyDescent="0.2">
      <c r="B604" s="21" t="s">
        <v>464</v>
      </c>
      <c r="C604" s="22" t="s">
        <v>2234</v>
      </c>
      <c r="D604" s="15"/>
      <c r="E604" s="22" t="s">
        <v>2235</v>
      </c>
      <c r="F604" s="15"/>
      <c r="G604" s="22" t="s">
        <v>2236</v>
      </c>
      <c r="H604" s="15"/>
      <c r="I604" s="22" t="s">
        <v>2237</v>
      </c>
      <c r="J604" s="15"/>
      <c r="K604" s="22" t="s">
        <v>972</v>
      </c>
      <c r="L604" s="15"/>
      <c r="M604" s="22" t="s">
        <v>2238</v>
      </c>
      <c r="N604" s="15"/>
      <c r="O604" s="22" t="s">
        <v>2239</v>
      </c>
      <c r="P604" s="15"/>
      <c r="Q604" s="22" t="s">
        <v>2240</v>
      </c>
      <c r="R604" s="15"/>
      <c r="S604" s="22" t="s">
        <v>2241</v>
      </c>
    </row>
    <row r="606" spans="2:19" x14ac:dyDescent="0.2">
      <c r="B606" s="21" t="s">
        <v>472</v>
      </c>
      <c r="C606" s="22" t="s">
        <v>2242</v>
      </c>
      <c r="D606" s="15"/>
      <c r="E606" s="22" t="s">
        <v>2243</v>
      </c>
      <c r="F606" s="15"/>
      <c r="G606" s="22" t="s">
        <v>2244</v>
      </c>
      <c r="H606" s="15"/>
      <c r="I606" s="22" t="s">
        <v>2245</v>
      </c>
      <c r="J606" s="15"/>
      <c r="K606" s="22" t="s">
        <v>2246</v>
      </c>
      <c r="L606" s="15"/>
      <c r="M606" s="22" t="s">
        <v>2247</v>
      </c>
      <c r="N606" s="15"/>
      <c r="O606" s="22" t="s">
        <v>2248</v>
      </c>
      <c r="P606" s="15"/>
      <c r="Q606" s="22" t="s">
        <v>2249</v>
      </c>
      <c r="R606" s="15"/>
      <c r="S606" s="22" t="s">
        <v>2250</v>
      </c>
    </row>
    <row r="608" spans="2:19" x14ac:dyDescent="0.2">
      <c r="B608" s="21" t="s">
        <v>482</v>
      </c>
      <c r="C608" s="22" t="s">
        <v>2251</v>
      </c>
      <c r="D608" s="15"/>
      <c r="E608" s="22" t="s">
        <v>2252</v>
      </c>
      <c r="F608" s="15"/>
      <c r="G608" s="22" t="s">
        <v>2253</v>
      </c>
      <c r="H608" s="15"/>
      <c r="I608" s="22" t="s">
        <v>2254</v>
      </c>
      <c r="J608" s="15"/>
      <c r="K608" s="22" t="s">
        <v>2255</v>
      </c>
      <c r="L608" s="15"/>
      <c r="M608" s="22" t="s">
        <v>2256</v>
      </c>
      <c r="N608" s="15"/>
      <c r="O608" s="22" t="s">
        <v>2257</v>
      </c>
      <c r="P608" s="15"/>
      <c r="Q608" s="22" t="s">
        <v>2258</v>
      </c>
      <c r="R608" s="15"/>
      <c r="S608" s="22" t="s">
        <v>2259</v>
      </c>
    </row>
    <row r="610" spans="2:19" x14ac:dyDescent="0.2">
      <c r="B610" s="21" t="s">
        <v>491</v>
      </c>
      <c r="C610" s="22" t="s">
        <v>2260</v>
      </c>
      <c r="D610" s="15"/>
      <c r="E610" s="22" t="s">
        <v>2261</v>
      </c>
      <c r="F610" s="15"/>
      <c r="G610" s="22" t="s">
        <v>2262</v>
      </c>
      <c r="H610" s="15"/>
      <c r="I610" s="22" t="s">
        <v>2263</v>
      </c>
      <c r="J610" s="15"/>
      <c r="K610" s="22" t="s">
        <v>2264</v>
      </c>
      <c r="L610" s="15"/>
      <c r="M610" s="22" t="s">
        <v>2265</v>
      </c>
      <c r="N610" s="15"/>
      <c r="O610" s="22" t="s">
        <v>2266</v>
      </c>
      <c r="P610" s="15"/>
      <c r="Q610" s="22" t="s">
        <v>2267</v>
      </c>
      <c r="R610" s="15"/>
      <c r="S610" s="22" t="s">
        <v>2268</v>
      </c>
    </row>
    <row r="612" spans="2:19" x14ac:dyDescent="0.2">
      <c r="B612" s="21" t="s">
        <v>497</v>
      </c>
      <c r="C612" s="22" t="s">
        <v>2269</v>
      </c>
      <c r="D612" s="15"/>
      <c r="E612" s="22" t="s">
        <v>2270</v>
      </c>
      <c r="F612" s="15"/>
      <c r="G612" s="22" t="s">
        <v>2162</v>
      </c>
      <c r="H612" s="15"/>
      <c r="I612" s="22" t="s">
        <v>2271</v>
      </c>
      <c r="J612" s="15"/>
      <c r="K612" s="22" t="s">
        <v>2272</v>
      </c>
      <c r="L612" s="15"/>
      <c r="M612" s="22" t="s">
        <v>2273</v>
      </c>
      <c r="N612" s="15"/>
      <c r="O612" s="22" t="s">
        <v>2274</v>
      </c>
      <c r="P612" s="15"/>
      <c r="Q612" s="22" t="s">
        <v>2275</v>
      </c>
      <c r="R612" s="15"/>
      <c r="S612" s="22" t="s">
        <v>2276</v>
      </c>
    </row>
    <row r="614" spans="2:19" x14ac:dyDescent="0.2">
      <c r="B614" s="21" t="s">
        <v>506</v>
      </c>
      <c r="C614" s="22" t="s">
        <v>24</v>
      </c>
      <c r="D614" s="15"/>
      <c r="E614" s="22" t="s">
        <v>2277</v>
      </c>
      <c r="F614" s="15"/>
      <c r="G614" s="22" t="s">
        <v>2278</v>
      </c>
      <c r="H614" s="15"/>
      <c r="I614" s="22" t="s">
        <v>2279</v>
      </c>
      <c r="J614" s="15"/>
      <c r="K614" s="22" t="s">
        <v>2280</v>
      </c>
      <c r="L614" s="15"/>
      <c r="M614" s="22" t="s">
        <v>2281</v>
      </c>
      <c r="N614" s="15"/>
      <c r="O614" s="22" t="s">
        <v>2282</v>
      </c>
      <c r="P614" s="15"/>
      <c r="Q614" s="22" t="s">
        <v>2283</v>
      </c>
      <c r="R614" s="15"/>
      <c r="S614" s="22" t="s">
        <v>2284</v>
      </c>
    </row>
    <row r="616" spans="2:19" x14ac:dyDescent="0.2">
      <c r="B616" s="21" t="s">
        <v>516</v>
      </c>
      <c r="C616" s="22" t="s">
        <v>18</v>
      </c>
      <c r="D616" s="15"/>
      <c r="E616" s="22" t="s">
        <v>2285</v>
      </c>
      <c r="F616" s="15"/>
      <c r="G616" s="22" t="s">
        <v>2286</v>
      </c>
      <c r="H616" s="15"/>
      <c r="I616" s="22" t="s">
        <v>2287</v>
      </c>
      <c r="J616" s="15"/>
      <c r="K616" s="22" t="s">
        <v>2288</v>
      </c>
      <c r="L616" s="15"/>
      <c r="M616" s="22" t="s">
        <v>2289</v>
      </c>
      <c r="N616" s="15"/>
      <c r="O616" s="22" t="s">
        <v>2290</v>
      </c>
      <c r="P616" s="15"/>
      <c r="Q616" s="22" t="s">
        <v>2291</v>
      </c>
      <c r="R616" s="15"/>
      <c r="S616" s="22" t="s">
        <v>2292</v>
      </c>
    </row>
    <row r="618" spans="2:19" x14ac:dyDescent="0.2">
      <c r="B618" s="21" t="s">
        <v>524</v>
      </c>
      <c r="C618" s="22" t="s">
        <v>2293</v>
      </c>
      <c r="D618" s="15"/>
      <c r="E618" s="22" t="s">
        <v>2294</v>
      </c>
      <c r="F618" s="15"/>
      <c r="G618" s="22" t="s">
        <v>2295</v>
      </c>
      <c r="H618" s="15"/>
      <c r="I618" s="22" t="s">
        <v>2296</v>
      </c>
      <c r="J618" s="15"/>
      <c r="K618" s="22" t="s">
        <v>2297</v>
      </c>
      <c r="L618" s="15"/>
      <c r="M618" s="22" t="s">
        <v>2298</v>
      </c>
      <c r="N618" s="15"/>
      <c r="O618" s="22" t="s">
        <v>2299</v>
      </c>
      <c r="P618" s="15"/>
      <c r="Q618" s="22" t="s">
        <v>2300</v>
      </c>
      <c r="R618" s="15"/>
      <c r="S618" s="22" t="s">
        <v>2301</v>
      </c>
    </row>
    <row r="620" spans="2:19" x14ac:dyDescent="0.2">
      <c r="B620" s="21" t="s">
        <v>531</v>
      </c>
      <c r="C620" s="22" t="s">
        <v>2302</v>
      </c>
      <c r="D620" s="15"/>
      <c r="E620" s="22" t="s">
        <v>2303</v>
      </c>
      <c r="F620" s="15"/>
      <c r="G620" s="22" t="s">
        <v>2304</v>
      </c>
      <c r="H620" s="15"/>
      <c r="I620" s="22" t="s">
        <v>2305</v>
      </c>
      <c r="J620" s="15"/>
      <c r="K620" s="22" t="s">
        <v>2306</v>
      </c>
      <c r="L620" s="15"/>
      <c r="M620" s="22" t="s">
        <v>2307</v>
      </c>
      <c r="N620" s="15"/>
      <c r="O620" s="22" t="s">
        <v>2308</v>
      </c>
      <c r="P620" s="15"/>
      <c r="Q620" s="22" t="s">
        <v>2167</v>
      </c>
      <c r="R620" s="15"/>
      <c r="S620" s="22" t="s">
        <v>2309</v>
      </c>
    </row>
    <row r="622" spans="2:19" x14ac:dyDescent="0.2">
      <c r="B622" s="21" t="s">
        <v>538</v>
      </c>
      <c r="C622" s="22" t="s">
        <v>2310</v>
      </c>
      <c r="D622" s="15"/>
      <c r="E622" s="22" t="s">
        <v>2311</v>
      </c>
      <c r="F622" s="15"/>
      <c r="G622" s="22" t="s">
        <v>2312</v>
      </c>
      <c r="H622" s="15"/>
      <c r="I622" s="22" t="s">
        <v>2313</v>
      </c>
      <c r="J622" s="15"/>
      <c r="K622" s="22" t="s">
        <v>2314</v>
      </c>
      <c r="L622" s="15"/>
      <c r="M622" s="22" t="s">
        <v>2315</v>
      </c>
      <c r="N622" s="15"/>
      <c r="O622" s="22" t="s">
        <v>2316</v>
      </c>
      <c r="P622" s="15"/>
      <c r="Q622" s="22" t="s">
        <v>2317</v>
      </c>
      <c r="R622" s="15"/>
      <c r="S622" s="22" t="s">
        <v>2318</v>
      </c>
    </row>
    <row r="624" spans="2:19" x14ac:dyDescent="0.2">
      <c r="B624" s="21" t="s">
        <v>547</v>
      </c>
      <c r="C624" s="22" t="s">
        <v>2319</v>
      </c>
      <c r="D624" s="15"/>
      <c r="E624" s="22" t="s">
        <v>2320</v>
      </c>
      <c r="F624" s="15"/>
      <c r="G624" s="22" t="s">
        <v>2312</v>
      </c>
      <c r="H624" s="15"/>
      <c r="I624" s="22" t="s">
        <v>2321</v>
      </c>
      <c r="J624" s="15"/>
      <c r="K624" s="22" t="s">
        <v>2322</v>
      </c>
      <c r="L624" s="15"/>
      <c r="M624" s="22" t="s">
        <v>2323</v>
      </c>
      <c r="N624" s="15"/>
      <c r="O624" s="22" t="s">
        <v>2324</v>
      </c>
      <c r="P624" s="15"/>
      <c r="Q624" s="22" t="s">
        <v>2325</v>
      </c>
      <c r="R624" s="15"/>
      <c r="S624" s="22" t="s">
        <v>2326</v>
      </c>
    </row>
    <row r="626" spans="2:21" x14ac:dyDescent="0.2">
      <c r="B626" s="21" t="s">
        <v>552</v>
      </c>
      <c r="C626" s="22" t="s">
        <v>6</v>
      </c>
      <c r="D626" s="15"/>
      <c r="E626" s="22" t="s">
        <v>859</v>
      </c>
      <c r="F626" s="15"/>
      <c r="G626" s="22" t="s">
        <v>2312</v>
      </c>
      <c r="H626" s="15"/>
      <c r="I626" s="22" t="s">
        <v>2327</v>
      </c>
      <c r="J626" s="15"/>
      <c r="K626" s="22" t="s">
        <v>2328</v>
      </c>
      <c r="L626" s="15"/>
      <c r="M626" s="22" t="s">
        <v>2329</v>
      </c>
      <c r="N626" s="15"/>
      <c r="O626" s="22" t="s">
        <v>2330</v>
      </c>
      <c r="P626" s="15"/>
      <c r="Q626" s="22" t="s">
        <v>2331</v>
      </c>
      <c r="R626" s="15"/>
      <c r="S626" s="22" t="s">
        <v>2332</v>
      </c>
    </row>
    <row r="628" spans="2:21" x14ac:dyDescent="0.2">
      <c r="B628" s="21" t="s">
        <v>559</v>
      </c>
      <c r="C628" s="22" t="s">
        <v>893</v>
      </c>
      <c r="D628" s="15"/>
      <c r="E628" s="22" t="s">
        <v>859</v>
      </c>
      <c r="F628" s="15"/>
      <c r="G628" s="22" t="s">
        <v>2312</v>
      </c>
      <c r="H628" s="15"/>
      <c r="I628" s="22" t="s">
        <v>2333</v>
      </c>
      <c r="J628" s="15"/>
      <c r="K628" s="22" t="s">
        <v>2334</v>
      </c>
      <c r="L628" s="15"/>
      <c r="M628" s="22" t="s">
        <v>2335</v>
      </c>
      <c r="N628" s="15"/>
      <c r="O628" s="22" t="s">
        <v>2336</v>
      </c>
      <c r="P628" s="15"/>
      <c r="Q628" s="22" t="s">
        <v>2337</v>
      </c>
      <c r="R628" s="15"/>
      <c r="S628" s="22" t="s">
        <v>2338</v>
      </c>
      <c r="T628" s="15"/>
      <c r="U628" s="15"/>
    </row>
    <row r="632" spans="2:21" x14ac:dyDescent="0.2"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9" t="s">
        <v>301</v>
      </c>
    </row>
    <row r="634" spans="2:21" x14ac:dyDescent="0.2">
      <c r="B634" s="15"/>
      <c r="C634" s="20" t="s">
        <v>3074</v>
      </c>
      <c r="D634" s="15"/>
      <c r="E634" s="20" t="s">
        <v>3075</v>
      </c>
      <c r="F634" s="15"/>
      <c r="G634" s="20" t="s">
        <v>3076</v>
      </c>
      <c r="H634" s="15"/>
      <c r="I634" s="20" t="s">
        <v>3077</v>
      </c>
      <c r="J634" s="15"/>
      <c r="K634" s="20" t="s">
        <v>3078</v>
      </c>
      <c r="L634" s="15"/>
      <c r="M634" s="20" t="s">
        <v>3079</v>
      </c>
      <c r="N634" s="15"/>
      <c r="O634" s="20" t="s">
        <v>3080</v>
      </c>
      <c r="P634" s="15"/>
      <c r="Q634" s="20" t="s">
        <v>3081</v>
      </c>
      <c r="R634" s="15"/>
      <c r="S634" s="20" t="s">
        <v>3082</v>
      </c>
      <c r="T634" s="15"/>
      <c r="U634" s="15"/>
    </row>
    <row r="635" spans="2:21" x14ac:dyDescent="0.2">
      <c r="B635" s="21" t="s">
        <v>304</v>
      </c>
      <c r="C635" s="22" t="s">
        <v>2339</v>
      </c>
      <c r="D635" s="15"/>
      <c r="E635" s="22" t="s">
        <v>2340</v>
      </c>
      <c r="F635" s="15"/>
      <c r="G635" s="22" t="s">
        <v>2341</v>
      </c>
      <c r="H635" s="15"/>
      <c r="I635" s="22" t="s">
        <v>34</v>
      </c>
      <c r="J635" s="15"/>
      <c r="K635" s="22" t="s">
        <v>2342</v>
      </c>
      <c r="L635" s="15"/>
      <c r="M635" s="22" t="s">
        <v>2343</v>
      </c>
      <c r="N635" s="15"/>
      <c r="O635" s="22" t="s">
        <v>2344</v>
      </c>
      <c r="P635" s="15"/>
      <c r="Q635" s="22" t="s">
        <v>2345</v>
      </c>
      <c r="R635" s="15"/>
      <c r="S635" s="22" t="s">
        <v>2346</v>
      </c>
      <c r="T635" s="15"/>
      <c r="U635" s="15"/>
    </row>
    <row r="637" spans="2:21" x14ac:dyDescent="0.2">
      <c r="B637" s="21" t="s">
        <v>312</v>
      </c>
      <c r="C637" s="22" t="s">
        <v>2347</v>
      </c>
      <c r="D637" s="15"/>
      <c r="E637" s="22" t="s">
        <v>2348</v>
      </c>
      <c r="F637" s="15"/>
      <c r="G637" s="22" t="s">
        <v>820</v>
      </c>
      <c r="H637" s="15"/>
      <c r="I637" s="22" t="s">
        <v>34</v>
      </c>
      <c r="J637" s="15"/>
      <c r="K637" s="22" t="s">
        <v>2349</v>
      </c>
      <c r="L637" s="15"/>
      <c r="M637" s="22" t="s">
        <v>2350</v>
      </c>
      <c r="N637" s="15"/>
      <c r="O637" s="22" t="s">
        <v>2351</v>
      </c>
      <c r="P637" s="15"/>
      <c r="Q637" s="22" t="s">
        <v>2352</v>
      </c>
      <c r="R637" s="15"/>
      <c r="S637" s="22" t="s">
        <v>2353</v>
      </c>
      <c r="T637" s="15"/>
      <c r="U637" s="15"/>
    </row>
    <row r="639" spans="2:21" x14ac:dyDescent="0.2">
      <c r="B639" s="21" t="s">
        <v>321</v>
      </c>
      <c r="C639" s="22" t="s">
        <v>2354</v>
      </c>
      <c r="D639" s="15"/>
      <c r="E639" s="22" t="s">
        <v>2355</v>
      </c>
      <c r="F639" s="15"/>
      <c r="G639" s="22" t="s">
        <v>2356</v>
      </c>
      <c r="H639" s="15"/>
      <c r="I639" s="22" t="s">
        <v>34</v>
      </c>
      <c r="J639" s="15"/>
      <c r="K639" s="22" t="s">
        <v>2357</v>
      </c>
      <c r="L639" s="15"/>
      <c r="M639" s="22" t="s">
        <v>2358</v>
      </c>
      <c r="N639" s="15"/>
      <c r="O639" s="22" t="s">
        <v>2359</v>
      </c>
      <c r="P639" s="15"/>
      <c r="Q639" s="22" t="s">
        <v>2360</v>
      </c>
      <c r="R639" s="15"/>
      <c r="S639" s="22" t="s">
        <v>2361</v>
      </c>
      <c r="T639" s="15"/>
      <c r="U639" s="15"/>
    </row>
    <row r="641" spans="2:21" x14ac:dyDescent="0.2">
      <c r="B641" s="21" t="s">
        <v>329</v>
      </c>
      <c r="C641" s="22" t="s">
        <v>2362</v>
      </c>
      <c r="D641" s="15"/>
      <c r="E641" s="22" t="s">
        <v>2363</v>
      </c>
      <c r="F641" s="15"/>
      <c r="G641" s="22" t="s">
        <v>2364</v>
      </c>
      <c r="H641" s="15"/>
      <c r="I641" s="22" t="s">
        <v>34</v>
      </c>
      <c r="J641" s="15"/>
      <c r="K641" s="22" t="s">
        <v>2365</v>
      </c>
      <c r="L641" s="15"/>
      <c r="M641" s="22" t="s">
        <v>2366</v>
      </c>
      <c r="N641" s="15"/>
      <c r="O641" s="22" t="s">
        <v>2367</v>
      </c>
      <c r="P641" s="15"/>
      <c r="Q641" s="22" t="s">
        <v>2368</v>
      </c>
      <c r="R641" s="15"/>
      <c r="S641" s="22" t="s">
        <v>2369</v>
      </c>
      <c r="T641" s="15"/>
      <c r="U641" s="15"/>
    </row>
    <row r="643" spans="2:21" x14ac:dyDescent="0.2">
      <c r="B643" s="21" t="s">
        <v>338</v>
      </c>
      <c r="C643" s="22" t="s">
        <v>2370</v>
      </c>
      <c r="D643" s="15"/>
      <c r="E643" s="22" t="s">
        <v>2371</v>
      </c>
      <c r="F643" s="15"/>
      <c r="G643" s="22" t="s">
        <v>2372</v>
      </c>
      <c r="H643" s="15"/>
      <c r="I643" s="22" t="s">
        <v>77</v>
      </c>
      <c r="J643" s="15"/>
      <c r="K643" s="22" t="s">
        <v>2373</v>
      </c>
      <c r="L643" s="15"/>
      <c r="M643" s="22" t="s">
        <v>2374</v>
      </c>
      <c r="N643" s="15"/>
      <c r="O643" s="22" t="s">
        <v>2375</v>
      </c>
      <c r="P643" s="15"/>
      <c r="Q643" s="22" t="s">
        <v>2376</v>
      </c>
      <c r="R643" s="15"/>
      <c r="S643" s="22" t="s">
        <v>2377</v>
      </c>
      <c r="T643" s="15"/>
      <c r="U643" s="15"/>
    </row>
    <row r="645" spans="2:21" x14ac:dyDescent="0.2">
      <c r="B645" s="21" t="s">
        <v>346</v>
      </c>
      <c r="C645" s="22" t="s">
        <v>2378</v>
      </c>
      <c r="D645" s="15"/>
      <c r="E645" s="22" t="s">
        <v>2379</v>
      </c>
      <c r="F645" s="15"/>
      <c r="G645" s="22" t="s">
        <v>2380</v>
      </c>
      <c r="H645" s="15"/>
      <c r="I645" s="22" t="s">
        <v>77</v>
      </c>
      <c r="J645" s="15"/>
      <c r="K645" s="22" t="s">
        <v>2381</v>
      </c>
      <c r="L645" s="15"/>
      <c r="M645" s="22" t="s">
        <v>2382</v>
      </c>
      <c r="N645" s="15"/>
      <c r="O645" s="22" t="s">
        <v>2383</v>
      </c>
      <c r="P645" s="15"/>
      <c r="Q645" s="22" t="s">
        <v>2384</v>
      </c>
      <c r="R645" s="15"/>
      <c r="S645" s="22" t="s">
        <v>2385</v>
      </c>
    </row>
    <row r="647" spans="2:21" x14ac:dyDescent="0.2">
      <c r="B647" s="21" t="s">
        <v>353</v>
      </c>
      <c r="C647" s="22" t="s">
        <v>2386</v>
      </c>
      <c r="D647" s="15"/>
      <c r="E647" s="22" t="s">
        <v>2387</v>
      </c>
      <c r="F647" s="15"/>
      <c r="G647" s="22" t="s">
        <v>2388</v>
      </c>
      <c r="H647" s="15"/>
      <c r="I647" s="22" t="s">
        <v>93</v>
      </c>
      <c r="J647" s="15"/>
      <c r="K647" s="22" t="s">
        <v>2389</v>
      </c>
      <c r="L647" s="15"/>
      <c r="M647" s="22" t="s">
        <v>2390</v>
      </c>
      <c r="N647" s="15"/>
      <c r="O647" s="22" t="s">
        <v>2391</v>
      </c>
      <c r="P647" s="15"/>
      <c r="Q647" s="22" t="s">
        <v>2392</v>
      </c>
      <c r="R647" s="15"/>
      <c r="S647" s="22" t="s">
        <v>2393</v>
      </c>
    </row>
    <row r="649" spans="2:21" x14ac:dyDescent="0.2">
      <c r="B649" s="21" t="s">
        <v>363</v>
      </c>
      <c r="C649" s="22" t="s">
        <v>2394</v>
      </c>
      <c r="D649" s="15"/>
      <c r="E649" s="22" t="s">
        <v>2395</v>
      </c>
      <c r="F649" s="15"/>
      <c r="G649" s="22" t="s">
        <v>2396</v>
      </c>
      <c r="H649" s="15"/>
      <c r="I649" s="22" t="s">
        <v>10</v>
      </c>
      <c r="J649" s="15"/>
      <c r="K649" s="22" t="s">
        <v>2397</v>
      </c>
      <c r="L649" s="15"/>
      <c r="M649" s="22" t="s">
        <v>2398</v>
      </c>
      <c r="N649" s="15"/>
      <c r="O649" s="22" t="s">
        <v>2399</v>
      </c>
      <c r="P649" s="15"/>
      <c r="Q649" s="22" t="s">
        <v>2400</v>
      </c>
      <c r="R649" s="15"/>
      <c r="S649" s="22" t="s">
        <v>2401</v>
      </c>
    </row>
    <row r="651" spans="2:21" x14ac:dyDescent="0.2">
      <c r="B651" s="21" t="s">
        <v>371</v>
      </c>
      <c r="C651" s="22" t="s">
        <v>2339</v>
      </c>
      <c r="D651" s="15"/>
      <c r="E651" s="22" t="s">
        <v>2402</v>
      </c>
      <c r="F651" s="15"/>
      <c r="G651" s="22" t="s">
        <v>2403</v>
      </c>
      <c r="H651" s="15"/>
      <c r="I651" s="22" t="s">
        <v>88</v>
      </c>
      <c r="J651" s="15"/>
      <c r="K651" s="22" t="s">
        <v>2404</v>
      </c>
      <c r="L651" s="15"/>
      <c r="M651" s="22" t="s">
        <v>2405</v>
      </c>
      <c r="N651" s="15"/>
      <c r="O651" s="22" t="s">
        <v>2406</v>
      </c>
      <c r="P651" s="15"/>
      <c r="Q651" s="22" t="s">
        <v>2407</v>
      </c>
      <c r="R651" s="15"/>
      <c r="S651" s="22" t="s">
        <v>2408</v>
      </c>
    </row>
    <row r="653" spans="2:21" x14ac:dyDescent="0.2">
      <c r="B653" s="21" t="s">
        <v>381</v>
      </c>
      <c r="C653" s="22" t="s">
        <v>2409</v>
      </c>
      <c r="D653" s="15"/>
      <c r="E653" s="22" t="s">
        <v>2410</v>
      </c>
      <c r="F653" s="15"/>
      <c r="G653" s="22" t="s">
        <v>2411</v>
      </c>
      <c r="H653" s="15"/>
      <c r="I653" s="22" t="s">
        <v>2412</v>
      </c>
      <c r="J653" s="15"/>
      <c r="K653" s="22" t="s">
        <v>2413</v>
      </c>
      <c r="L653" s="15"/>
      <c r="M653" s="22" t="s">
        <v>2414</v>
      </c>
      <c r="N653" s="15"/>
      <c r="O653" s="22" t="s">
        <v>2415</v>
      </c>
      <c r="P653" s="15"/>
      <c r="Q653" s="22" t="s">
        <v>2416</v>
      </c>
      <c r="R653" s="15"/>
      <c r="S653" s="22" t="s">
        <v>2417</v>
      </c>
    </row>
    <row r="655" spans="2:21" x14ac:dyDescent="0.2">
      <c r="B655" s="21" t="s">
        <v>390</v>
      </c>
      <c r="C655" s="22" t="s">
        <v>2418</v>
      </c>
      <c r="D655" s="15"/>
      <c r="E655" s="22" t="s">
        <v>2419</v>
      </c>
      <c r="F655" s="15"/>
      <c r="G655" s="22" t="s">
        <v>2420</v>
      </c>
      <c r="H655" s="15"/>
      <c r="I655" s="22" t="s">
        <v>2421</v>
      </c>
      <c r="J655" s="15"/>
      <c r="K655" s="22" t="s">
        <v>2422</v>
      </c>
      <c r="L655" s="15"/>
      <c r="M655" s="22" t="s">
        <v>2423</v>
      </c>
      <c r="N655" s="15"/>
      <c r="O655" s="22" t="s">
        <v>2424</v>
      </c>
      <c r="P655" s="15"/>
      <c r="Q655" s="22" t="s">
        <v>2425</v>
      </c>
      <c r="R655" s="15"/>
      <c r="S655" s="22" t="s">
        <v>2426</v>
      </c>
    </row>
    <row r="657" spans="2:19" x14ac:dyDescent="0.2">
      <c r="B657" s="21" t="s">
        <v>398</v>
      </c>
      <c r="C657" s="22" t="s">
        <v>2427</v>
      </c>
      <c r="D657" s="15"/>
      <c r="E657" s="22" t="s">
        <v>2428</v>
      </c>
      <c r="F657" s="15"/>
      <c r="G657" s="22" t="s">
        <v>2429</v>
      </c>
      <c r="H657" s="15"/>
      <c r="I657" s="22" t="s">
        <v>2430</v>
      </c>
      <c r="J657" s="15"/>
      <c r="K657" s="22" t="s">
        <v>2431</v>
      </c>
      <c r="L657" s="15"/>
      <c r="M657" s="22" t="s">
        <v>2432</v>
      </c>
      <c r="N657" s="15"/>
      <c r="O657" s="22" t="s">
        <v>2433</v>
      </c>
      <c r="P657" s="15"/>
      <c r="Q657" s="22" t="s">
        <v>2434</v>
      </c>
      <c r="R657" s="15"/>
      <c r="S657" s="22" t="s">
        <v>2435</v>
      </c>
    </row>
    <row r="659" spans="2:19" x14ac:dyDescent="0.2">
      <c r="B659" s="21" t="s">
        <v>408</v>
      </c>
      <c r="C659" s="22" t="s">
        <v>2436</v>
      </c>
      <c r="D659" s="15"/>
      <c r="E659" s="22" t="s">
        <v>2437</v>
      </c>
      <c r="F659" s="15"/>
      <c r="G659" s="22" t="s">
        <v>2438</v>
      </c>
      <c r="H659" s="15"/>
      <c r="I659" s="22" t="s">
        <v>2439</v>
      </c>
      <c r="J659" s="15"/>
      <c r="K659" s="22" t="s">
        <v>2440</v>
      </c>
      <c r="L659" s="15"/>
      <c r="M659" s="22" t="s">
        <v>2441</v>
      </c>
      <c r="N659" s="15"/>
      <c r="O659" s="22" t="s">
        <v>2442</v>
      </c>
      <c r="P659" s="15"/>
      <c r="Q659" s="22" t="s">
        <v>2443</v>
      </c>
      <c r="R659" s="15"/>
      <c r="S659" s="22" t="s">
        <v>2444</v>
      </c>
    </row>
    <row r="661" spans="2:19" x14ac:dyDescent="0.2">
      <c r="B661" s="21" t="s">
        <v>416</v>
      </c>
      <c r="C661" s="22" t="s">
        <v>2445</v>
      </c>
      <c r="D661" s="15"/>
      <c r="E661" s="22" t="s">
        <v>2446</v>
      </c>
      <c r="F661" s="15"/>
      <c r="G661" s="22" t="s">
        <v>2447</v>
      </c>
      <c r="H661" s="15"/>
      <c r="I661" s="22" t="s">
        <v>2448</v>
      </c>
      <c r="J661" s="15"/>
      <c r="K661" s="22" t="s">
        <v>2449</v>
      </c>
      <c r="L661" s="15"/>
      <c r="M661" s="22" t="s">
        <v>2450</v>
      </c>
      <c r="N661" s="15"/>
      <c r="O661" s="22" t="s">
        <v>2451</v>
      </c>
      <c r="P661" s="15"/>
      <c r="Q661" s="22" t="s">
        <v>2452</v>
      </c>
      <c r="R661" s="15"/>
      <c r="S661" s="22" t="s">
        <v>2453</v>
      </c>
    </row>
    <row r="663" spans="2:19" x14ac:dyDescent="0.2">
      <c r="B663" s="21" t="s">
        <v>424</v>
      </c>
      <c r="C663" s="22" t="s">
        <v>2454</v>
      </c>
      <c r="D663" s="15"/>
      <c r="E663" s="22" t="s">
        <v>2455</v>
      </c>
      <c r="F663" s="15"/>
      <c r="G663" s="22" t="s">
        <v>2456</v>
      </c>
      <c r="H663" s="15"/>
      <c r="I663" s="22" t="s">
        <v>2457</v>
      </c>
      <c r="J663" s="15"/>
      <c r="K663" s="22" t="s">
        <v>2458</v>
      </c>
      <c r="L663" s="15"/>
      <c r="M663" s="22" t="s">
        <v>2459</v>
      </c>
      <c r="N663" s="15"/>
      <c r="O663" s="22" t="s">
        <v>2460</v>
      </c>
      <c r="P663" s="15"/>
      <c r="Q663" s="22" t="s">
        <v>2461</v>
      </c>
      <c r="R663" s="15"/>
      <c r="S663" s="22" t="s">
        <v>2462</v>
      </c>
    </row>
    <row r="665" spans="2:19" x14ac:dyDescent="0.2">
      <c r="B665" s="21" t="s">
        <v>432</v>
      </c>
      <c r="C665" s="22" t="s">
        <v>2463</v>
      </c>
      <c r="D665" s="15"/>
      <c r="E665" s="22" t="s">
        <v>2464</v>
      </c>
      <c r="F665" s="15"/>
      <c r="G665" s="22" t="s">
        <v>2465</v>
      </c>
      <c r="H665" s="15"/>
      <c r="I665" s="22" t="s">
        <v>2457</v>
      </c>
      <c r="J665" s="15"/>
      <c r="K665" s="22" t="s">
        <v>2466</v>
      </c>
      <c r="L665" s="15"/>
      <c r="M665" s="22" t="s">
        <v>2467</v>
      </c>
      <c r="N665" s="15"/>
      <c r="O665" s="22" t="s">
        <v>2468</v>
      </c>
      <c r="P665" s="15"/>
      <c r="Q665" s="22" t="s">
        <v>2469</v>
      </c>
      <c r="R665" s="15"/>
      <c r="S665" s="22" t="s">
        <v>2470</v>
      </c>
    </row>
    <row r="667" spans="2:19" x14ac:dyDescent="0.2">
      <c r="B667" s="21" t="s">
        <v>441</v>
      </c>
      <c r="C667" s="22" t="s">
        <v>2471</v>
      </c>
      <c r="D667" s="15"/>
      <c r="E667" s="22" t="s">
        <v>2472</v>
      </c>
      <c r="F667" s="15"/>
      <c r="G667" s="22" t="s">
        <v>2473</v>
      </c>
      <c r="H667" s="15"/>
      <c r="I667" s="22" t="s">
        <v>2457</v>
      </c>
      <c r="J667" s="15"/>
      <c r="K667" s="22" t="s">
        <v>2474</v>
      </c>
      <c r="L667" s="15"/>
      <c r="M667" s="22" t="s">
        <v>2475</v>
      </c>
      <c r="N667" s="15"/>
      <c r="O667" s="22" t="s">
        <v>2476</v>
      </c>
      <c r="P667" s="15"/>
      <c r="Q667" s="22" t="s">
        <v>2477</v>
      </c>
      <c r="R667" s="15"/>
      <c r="S667" s="22" t="s">
        <v>2478</v>
      </c>
    </row>
    <row r="669" spans="2:19" x14ac:dyDescent="0.2">
      <c r="B669" s="21" t="s">
        <v>448</v>
      </c>
      <c r="C669" s="22" t="s">
        <v>2479</v>
      </c>
      <c r="D669" s="15"/>
      <c r="E669" s="22" t="s">
        <v>2480</v>
      </c>
      <c r="F669" s="15"/>
      <c r="G669" s="22" t="s">
        <v>2481</v>
      </c>
      <c r="H669" s="15"/>
      <c r="I669" s="22" t="s">
        <v>2457</v>
      </c>
      <c r="J669" s="15"/>
      <c r="K669" s="22" t="s">
        <v>2482</v>
      </c>
      <c r="L669" s="15"/>
      <c r="M669" s="22" t="s">
        <v>2483</v>
      </c>
      <c r="N669" s="15"/>
      <c r="O669" s="22" t="s">
        <v>2484</v>
      </c>
      <c r="P669" s="15"/>
      <c r="Q669" s="22" t="s">
        <v>2485</v>
      </c>
      <c r="R669" s="15"/>
      <c r="S669" s="22" t="s">
        <v>2486</v>
      </c>
    </row>
    <row r="671" spans="2:19" x14ac:dyDescent="0.2">
      <c r="B671" s="21" t="s">
        <v>454</v>
      </c>
      <c r="C671" s="22" t="s">
        <v>2487</v>
      </c>
      <c r="D671" s="15"/>
      <c r="E671" s="22" t="s">
        <v>2488</v>
      </c>
      <c r="F671" s="15"/>
      <c r="G671" s="22" t="s">
        <v>2489</v>
      </c>
      <c r="H671" s="15"/>
      <c r="I671" s="22" t="s">
        <v>2490</v>
      </c>
      <c r="J671" s="15"/>
      <c r="K671" s="22" t="s">
        <v>2491</v>
      </c>
      <c r="L671" s="15"/>
      <c r="M671" s="22" t="s">
        <v>2492</v>
      </c>
      <c r="N671" s="15"/>
      <c r="O671" s="22" t="s">
        <v>2493</v>
      </c>
      <c r="P671" s="15"/>
      <c r="Q671" s="22" t="s">
        <v>2494</v>
      </c>
      <c r="R671" s="15"/>
      <c r="S671" s="22" t="s">
        <v>2495</v>
      </c>
    </row>
    <row r="673" spans="2:19" x14ac:dyDescent="0.2">
      <c r="B673" s="21" t="s">
        <v>464</v>
      </c>
      <c r="C673" s="22" t="s">
        <v>2496</v>
      </c>
      <c r="D673" s="15"/>
      <c r="E673" s="22" t="s">
        <v>2497</v>
      </c>
      <c r="F673" s="15"/>
      <c r="G673" s="22" t="s">
        <v>2498</v>
      </c>
      <c r="H673" s="15"/>
      <c r="I673" s="22" t="s">
        <v>2499</v>
      </c>
      <c r="J673" s="15"/>
      <c r="K673" s="22" t="s">
        <v>2500</v>
      </c>
      <c r="L673" s="15"/>
      <c r="M673" s="22" t="s">
        <v>2501</v>
      </c>
      <c r="N673" s="15"/>
      <c r="O673" s="22" t="s">
        <v>2502</v>
      </c>
      <c r="P673" s="15"/>
      <c r="Q673" s="22" t="s">
        <v>2503</v>
      </c>
      <c r="R673" s="15"/>
      <c r="S673" s="22" t="s">
        <v>1358</v>
      </c>
    </row>
    <row r="675" spans="2:19" x14ac:dyDescent="0.2">
      <c r="B675" s="21" t="s">
        <v>472</v>
      </c>
      <c r="C675" s="22" t="s">
        <v>2504</v>
      </c>
      <c r="D675" s="15"/>
      <c r="E675" s="22" t="s">
        <v>2505</v>
      </c>
      <c r="F675" s="15"/>
      <c r="G675" s="22" t="s">
        <v>968</v>
      </c>
      <c r="H675" s="15"/>
      <c r="I675" s="22" t="s">
        <v>31</v>
      </c>
      <c r="J675" s="15"/>
      <c r="K675" s="22" t="s">
        <v>2506</v>
      </c>
      <c r="L675" s="15"/>
      <c r="M675" s="22" t="s">
        <v>2507</v>
      </c>
      <c r="N675" s="15"/>
      <c r="O675" s="22" t="s">
        <v>2508</v>
      </c>
      <c r="P675" s="15"/>
      <c r="Q675" s="22" t="s">
        <v>2509</v>
      </c>
      <c r="R675" s="15"/>
      <c r="S675" s="22" t="s">
        <v>2510</v>
      </c>
    </row>
    <row r="677" spans="2:19" x14ac:dyDescent="0.2">
      <c r="B677" s="21" t="s">
        <v>482</v>
      </c>
      <c r="C677" s="22" t="s">
        <v>2511</v>
      </c>
      <c r="D677" s="15"/>
      <c r="E677" s="22" t="s">
        <v>2512</v>
      </c>
      <c r="F677" s="15"/>
      <c r="G677" s="22" t="s">
        <v>939</v>
      </c>
      <c r="H677" s="15"/>
      <c r="I677" s="22" t="s">
        <v>2513</v>
      </c>
      <c r="J677" s="15"/>
      <c r="K677" s="22" t="s">
        <v>2514</v>
      </c>
      <c r="L677" s="15"/>
      <c r="M677" s="22" t="s">
        <v>2515</v>
      </c>
      <c r="N677" s="15"/>
      <c r="O677" s="22" t="s">
        <v>2516</v>
      </c>
      <c r="P677" s="15"/>
      <c r="Q677" s="22" t="s">
        <v>2517</v>
      </c>
      <c r="R677" s="15"/>
      <c r="S677" s="22" t="s">
        <v>2518</v>
      </c>
    </row>
    <row r="679" spans="2:19" x14ac:dyDescent="0.2">
      <c r="B679" s="21" t="s">
        <v>491</v>
      </c>
      <c r="C679" s="22" t="s">
        <v>2519</v>
      </c>
      <c r="D679" s="15"/>
      <c r="E679" s="22" t="s">
        <v>2520</v>
      </c>
      <c r="F679" s="15"/>
      <c r="G679" s="22" t="s">
        <v>2521</v>
      </c>
      <c r="H679" s="15"/>
      <c r="I679" s="22" t="s">
        <v>2522</v>
      </c>
      <c r="J679" s="15"/>
      <c r="K679" s="22" t="s">
        <v>2523</v>
      </c>
      <c r="L679" s="15"/>
      <c r="M679" s="22" t="s">
        <v>2524</v>
      </c>
      <c r="N679" s="15"/>
      <c r="O679" s="22" t="s">
        <v>2525</v>
      </c>
      <c r="P679" s="15"/>
      <c r="Q679" s="22" t="s">
        <v>2526</v>
      </c>
      <c r="R679" s="15"/>
      <c r="S679" s="22" t="s">
        <v>52</v>
      </c>
    </row>
    <row r="681" spans="2:19" x14ac:dyDescent="0.2">
      <c r="B681" s="21" t="s">
        <v>497</v>
      </c>
      <c r="C681" s="22" t="s">
        <v>2527</v>
      </c>
      <c r="D681" s="15"/>
      <c r="E681" s="22" t="s">
        <v>2528</v>
      </c>
      <c r="F681" s="15"/>
      <c r="G681" s="22" t="s">
        <v>2529</v>
      </c>
      <c r="H681" s="15"/>
      <c r="I681" s="22" t="s">
        <v>75</v>
      </c>
      <c r="J681" s="15"/>
      <c r="K681" s="22" t="s">
        <v>2530</v>
      </c>
      <c r="L681" s="15"/>
      <c r="M681" s="22" t="s">
        <v>2531</v>
      </c>
      <c r="N681" s="15"/>
      <c r="O681" s="22" t="s">
        <v>2532</v>
      </c>
      <c r="P681" s="15"/>
      <c r="Q681" s="22" t="s">
        <v>2533</v>
      </c>
      <c r="R681" s="15"/>
      <c r="S681" s="22" t="s">
        <v>2534</v>
      </c>
    </row>
    <row r="683" spans="2:19" x14ac:dyDescent="0.2">
      <c r="B683" s="21" t="s">
        <v>506</v>
      </c>
      <c r="C683" s="22" t="s">
        <v>2535</v>
      </c>
      <c r="D683" s="15"/>
      <c r="E683" s="22" t="s">
        <v>2536</v>
      </c>
      <c r="F683" s="15"/>
      <c r="G683" s="22" t="s">
        <v>2537</v>
      </c>
      <c r="H683" s="15"/>
      <c r="I683" s="22" t="s">
        <v>2538</v>
      </c>
      <c r="J683" s="15"/>
      <c r="K683" s="22" t="s">
        <v>2539</v>
      </c>
      <c r="L683" s="15"/>
      <c r="M683" s="22" t="s">
        <v>2540</v>
      </c>
      <c r="N683" s="15"/>
      <c r="O683" s="22" t="s">
        <v>2541</v>
      </c>
      <c r="P683" s="15"/>
      <c r="Q683" s="22" t="s">
        <v>2542</v>
      </c>
      <c r="R683" s="15"/>
      <c r="S683" s="22" t="s">
        <v>2543</v>
      </c>
    </row>
    <row r="685" spans="2:19" x14ac:dyDescent="0.2">
      <c r="B685" s="21" t="s">
        <v>516</v>
      </c>
      <c r="C685" s="22" t="s">
        <v>2544</v>
      </c>
      <c r="D685" s="15"/>
      <c r="E685" s="22" t="s">
        <v>2545</v>
      </c>
      <c r="F685" s="15"/>
      <c r="G685" s="22" t="s">
        <v>2546</v>
      </c>
      <c r="H685" s="15"/>
      <c r="I685" s="22" t="s">
        <v>13</v>
      </c>
      <c r="J685" s="15"/>
      <c r="K685" s="22" t="s">
        <v>2547</v>
      </c>
      <c r="L685" s="15"/>
      <c r="M685" s="22" t="s">
        <v>2548</v>
      </c>
      <c r="N685" s="15"/>
      <c r="O685" s="22" t="s">
        <v>2549</v>
      </c>
      <c r="P685" s="15"/>
      <c r="Q685" s="22" t="s">
        <v>2550</v>
      </c>
      <c r="R685" s="15"/>
      <c r="S685" s="22" t="s">
        <v>2551</v>
      </c>
    </row>
    <row r="687" spans="2:19" x14ac:dyDescent="0.2">
      <c r="B687" s="21" t="s">
        <v>524</v>
      </c>
      <c r="C687" s="22" t="s">
        <v>2552</v>
      </c>
      <c r="D687" s="15"/>
      <c r="E687" s="22" t="s">
        <v>2553</v>
      </c>
      <c r="F687" s="15"/>
      <c r="G687" s="22" t="s">
        <v>2554</v>
      </c>
      <c r="H687" s="15"/>
      <c r="I687" s="22" t="s">
        <v>266</v>
      </c>
      <c r="J687" s="15"/>
      <c r="K687" s="22" t="s">
        <v>2555</v>
      </c>
      <c r="L687" s="15"/>
      <c r="M687" s="22" t="s">
        <v>2556</v>
      </c>
      <c r="N687" s="15"/>
      <c r="O687" s="22" t="s">
        <v>2557</v>
      </c>
      <c r="P687" s="15"/>
      <c r="Q687" s="22" t="s">
        <v>2558</v>
      </c>
      <c r="R687" s="15"/>
      <c r="S687" s="22" t="s">
        <v>2559</v>
      </c>
    </row>
    <row r="689" spans="2:21" x14ac:dyDescent="0.2">
      <c r="B689" s="21" t="s">
        <v>531</v>
      </c>
      <c r="C689" s="22" t="s">
        <v>2560</v>
      </c>
      <c r="D689" s="15"/>
      <c r="E689" s="22" t="s">
        <v>2561</v>
      </c>
      <c r="F689" s="15"/>
      <c r="G689" s="22" t="s">
        <v>2562</v>
      </c>
      <c r="H689" s="15"/>
      <c r="I689" s="22" t="s">
        <v>266</v>
      </c>
      <c r="J689" s="15"/>
      <c r="K689" s="22" t="s">
        <v>2563</v>
      </c>
      <c r="L689" s="15"/>
      <c r="M689" s="22" t="s">
        <v>2564</v>
      </c>
      <c r="N689" s="15"/>
      <c r="O689" s="22" t="s">
        <v>2565</v>
      </c>
      <c r="P689" s="15"/>
      <c r="Q689" s="22" t="s">
        <v>2566</v>
      </c>
      <c r="R689" s="15"/>
      <c r="S689" s="22" t="s">
        <v>2567</v>
      </c>
    </row>
    <row r="691" spans="2:21" x14ac:dyDescent="0.2">
      <c r="B691" s="21" t="s">
        <v>538</v>
      </c>
      <c r="C691" s="22" t="s">
        <v>2568</v>
      </c>
      <c r="D691" s="15"/>
      <c r="E691" s="22" t="s">
        <v>2569</v>
      </c>
      <c r="F691" s="15"/>
      <c r="G691" s="22" t="s">
        <v>2570</v>
      </c>
      <c r="H691" s="15"/>
      <c r="I691" s="22" t="s">
        <v>72</v>
      </c>
      <c r="J691" s="15"/>
      <c r="K691" s="22" t="s">
        <v>2571</v>
      </c>
      <c r="L691" s="15"/>
      <c r="M691" s="22" t="s">
        <v>2572</v>
      </c>
      <c r="N691" s="15"/>
      <c r="O691" s="22" t="s">
        <v>2573</v>
      </c>
      <c r="P691" s="15"/>
      <c r="Q691" s="22" t="s">
        <v>2574</v>
      </c>
      <c r="R691" s="15"/>
      <c r="S691" s="22" t="s">
        <v>2575</v>
      </c>
    </row>
    <row r="693" spans="2:21" x14ac:dyDescent="0.2">
      <c r="B693" s="21" t="s">
        <v>547</v>
      </c>
      <c r="C693" s="22" t="s">
        <v>2576</v>
      </c>
      <c r="D693" s="15"/>
      <c r="E693" s="22" t="s">
        <v>2577</v>
      </c>
      <c r="F693" s="15"/>
      <c r="G693" s="22" t="s">
        <v>2278</v>
      </c>
      <c r="H693" s="15"/>
      <c r="I693" s="22" t="s">
        <v>72</v>
      </c>
      <c r="J693" s="15"/>
      <c r="K693" s="22" t="s">
        <v>2578</v>
      </c>
      <c r="L693" s="15"/>
      <c r="M693" s="22" t="s">
        <v>2579</v>
      </c>
      <c r="N693" s="15"/>
      <c r="O693" s="22" t="s">
        <v>2580</v>
      </c>
      <c r="P693" s="15"/>
      <c r="Q693" s="22" t="s">
        <v>2581</v>
      </c>
      <c r="R693" s="15"/>
      <c r="S693" s="22" t="s">
        <v>2582</v>
      </c>
      <c r="T693" s="15"/>
      <c r="U693" s="15"/>
    </row>
    <row r="695" spans="2:21" x14ac:dyDescent="0.2">
      <c r="B695" s="21" t="s">
        <v>552</v>
      </c>
      <c r="C695" s="22" t="s">
        <v>2583</v>
      </c>
      <c r="D695" s="15"/>
      <c r="E695" s="22" t="s">
        <v>699</v>
      </c>
      <c r="F695" s="15"/>
      <c r="G695" s="22" t="s">
        <v>2278</v>
      </c>
      <c r="H695" s="15"/>
      <c r="I695" s="22" t="s">
        <v>72</v>
      </c>
      <c r="J695" s="15"/>
      <c r="K695" s="22" t="s">
        <v>2584</v>
      </c>
      <c r="L695" s="15"/>
      <c r="M695" s="22" t="s">
        <v>2585</v>
      </c>
      <c r="N695" s="15"/>
      <c r="O695" s="22" t="s">
        <v>2586</v>
      </c>
      <c r="P695" s="15"/>
      <c r="Q695" s="22" t="s">
        <v>2587</v>
      </c>
      <c r="R695" s="15"/>
      <c r="S695" s="22" t="s">
        <v>2588</v>
      </c>
      <c r="T695" s="15"/>
      <c r="U695" s="15"/>
    </row>
    <row r="697" spans="2:21" x14ac:dyDescent="0.2">
      <c r="B697" s="21" t="s">
        <v>559</v>
      </c>
      <c r="C697" s="22" t="s">
        <v>2589</v>
      </c>
      <c r="D697" s="15"/>
      <c r="E697" s="22" t="s">
        <v>2590</v>
      </c>
      <c r="F697" s="15"/>
      <c r="G697" s="22" t="s">
        <v>2278</v>
      </c>
      <c r="H697" s="15"/>
      <c r="I697" s="22" t="s">
        <v>72</v>
      </c>
      <c r="J697" s="15"/>
      <c r="K697" s="22" t="s">
        <v>2591</v>
      </c>
      <c r="L697" s="15"/>
      <c r="M697" s="22" t="s">
        <v>2592</v>
      </c>
      <c r="N697" s="15"/>
      <c r="O697" s="22" t="s">
        <v>2593</v>
      </c>
      <c r="P697" s="15"/>
      <c r="Q697" s="22" t="s">
        <v>2594</v>
      </c>
      <c r="R697" s="15"/>
      <c r="S697" s="22" t="s">
        <v>2595</v>
      </c>
      <c r="T697" s="15"/>
      <c r="U697" s="15"/>
    </row>
    <row r="701" spans="2:21" x14ac:dyDescent="0.2"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9" t="s">
        <v>301</v>
      </c>
    </row>
    <row r="703" spans="2:21" x14ac:dyDescent="0.2">
      <c r="B703" s="15"/>
      <c r="C703" s="20" t="s">
        <v>3083</v>
      </c>
      <c r="D703" s="15"/>
      <c r="E703" s="20" t="s">
        <v>3084</v>
      </c>
      <c r="F703" s="15"/>
      <c r="G703" s="20" t="s">
        <v>3085</v>
      </c>
      <c r="H703" s="15"/>
      <c r="I703" s="20" t="s">
        <v>3086</v>
      </c>
      <c r="J703" s="15"/>
      <c r="K703" s="20" t="s">
        <v>3087</v>
      </c>
      <c r="L703" s="15"/>
      <c r="M703" s="20" t="s">
        <v>3088</v>
      </c>
      <c r="N703" s="15"/>
      <c r="O703" s="20" t="s">
        <v>3089</v>
      </c>
      <c r="P703" s="15"/>
      <c r="Q703" s="20" t="s">
        <v>3090</v>
      </c>
      <c r="R703" s="15"/>
      <c r="S703" s="20" t="s">
        <v>3091</v>
      </c>
      <c r="T703" s="15"/>
      <c r="U703" s="15"/>
    </row>
    <row r="704" spans="2:21" x14ac:dyDescent="0.2">
      <c r="B704" s="21" t="s">
        <v>304</v>
      </c>
      <c r="C704" s="22" t="s">
        <v>44</v>
      </c>
      <c r="D704" s="15"/>
      <c r="E704" s="22" t="s">
        <v>2596</v>
      </c>
      <c r="F704" s="15"/>
      <c r="G704" s="22" t="s">
        <v>2597</v>
      </c>
      <c r="H704" s="15"/>
      <c r="I704" s="22" t="s">
        <v>2598</v>
      </c>
      <c r="J704" s="15"/>
      <c r="K704" s="22" t="s">
        <v>2599</v>
      </c>
      <c r="L704" s="15"/>
      <c r="M704" s="22" t="s">
        <v>2600</v>
      </c>
      <c r="N704" s="15"/>
      <c r="O704" s="22" t="s">
        <v>673</v>
      </c>
      <c r="P704" s="15"/>
      <c r="Q704" s="22" t="s">
        <v>2601</v>
      </c>
      <c r="R704" s="15"/>
      <c r="S704" s="22" t="s">
        <v>2602</v>
      </c>
      <c r="T704" s="15"/>
      <c r="U704" s="15"/>
    </row>
    <row r="706" spans="2:21" x14ac:dyDescent="0.2">
      <c r="B706" s="21" t="s">
        <v>312</v>
      </c>
      <c r="C706" s="22" t="s">
        <v>2603</v>
      </c>
      <c r="D706" s="15"/>
      <c r="E706" s="22" t="s">
        <v>2604</v>
      </c>
      <c r="F706" s="15"/>
      <c r="G706" s="22" t="s">
        <v>2605</v>
      </c>
      <c r="H706" s="15"/>
      <c r="I706" s="22" t="s">
        <v>2606</v>
      </c>
      <c r="J706" s="15"/>
      <c r="K706" s="22" t="s">
        <v>2607</v>
      </c>
      <c r="L706" s="15"/>
      <c r="M706" s="22" t="s">
        <v>2608</v>
      </c>
      <c r="N706" s="15"/>
      <c r="O706" s="22" t="s">
        <v>673</v>
      </c>
      <c r="P706" s="15"/>
      <c r="Q706" s="22" t="s">
        <v>214</v>
      </c>
      <c r="R706" s="15"/>
      <c r="S706" s="22" t="s">
        <v>2602</v>
      </c>
      <c r="T706" s="15"/>
      <c r="U706" s="15"/>
    </row>
    <row r="708" spans="2:21" x14ac:dyDescent="0.2">
      <c r="B708" s="21" t="s">
        <v>321</v>
      </c>
      <c r="C708" s="22" t="s">
        <v>2609</v>
      </c>
      <c r="D708" s="15"/>
      <c r="E708" s="22" t="s">
        <v>2610</v>
      </c>
      <c r="F708" s="15"/>
      <c r="G708" s="22" t="s">
        <v>2611</v>
      </c>
      <c r="H708" s="15"/>
      <c r="I708" s="22" t="s">
        <v>2606</v>
      </c>
      <c r="J708" s="15"/>
      <c r="K708" s="22" t="s">
        <v>2612</v>
      </c>
      <c r="L708" s="15"/>
      <c r="M708" s="22" t="s">
        <v>2613</v>
      </c>
      <c r="N708" s="15"/>
      <c r="O708" s="22" t="s">
        <v>673</v>
      </c>
      <c r="P708" s="15"/>
      <c r="Q708" s="22" t="s">
        <v>2614</v>
      </c>
      <c r="R708" s="15"/>
      <c r="S708" s="22" t="s">
        <v>2602</v>
      </c>
    </row>
    <row r="710" spans="2:21" x14ac:dyDescent="0.2">
      <c r="B710" s="21" t="s">
        <v>329</v>
      </c>
      <c r="C710" s="22" t="s">
        <v>2615</v>
      </c>
      <c r="D710" s="15"/>
      <c r="E710" s="22" t="s">
        <v>2616</v>
      </c>
      <c r="F710" s="15"/>
      <c r="G710" s="22" t="s">
        <v>2617</v>
      </c>
      <c r="H710" s="15"/>
      <c r="I710" s="22" t="s">
        <v>2618</v>
      </c>
      <c r="J710" s="15"/>
      <c r="K710" s="22" t="s">
        <v>2619</v>
      </c>
      <c r="L710" s="15"/>
      <c r="M710" s="22" t="s">
        <v>2620</v>
      </c>
      <c r="N710" s="15"/>
      <c r="O710" s="22" t="s">
        <v>673</v>
      </c>
      <c r="P710" s="15"/>
      <c r="Q710" s="22" t="s">
        <v>2621</v>
      </c>
      <c r="R710" s="15"/>
      <c r="S710" s="22" t="s">
        <v>2602</v>
      </c>
    </row>
    <row r="712" spans="2:21" x14ac:dyDescent="0.2">
      <c r="B712" s="21" t="s">
        <v>338</v>
      </c>
      <c r="C712" s="22" t="s">
        <v>2622</v>
      </c>
      <c r="D712" s="15"/>
      <c r="E712" s="22" t="s">
        <v>2623</v>
      </c>
      <c r="F712" s="15"/>
      <c r="G712" s="22" t="s">
        <v>2624</v>
      </c>
      <c r="H712" s="15"/>
      <c r="I712" s="22" t="s">
        <v>2625</v>
      </c>
      <c r="J712" s="15"/>
      <c r="K712" s="22" t="s">
        <v>2626</v>
      </c>
      <c r="L712" s="15"/>
      <c r="M712" s="22" t="s">
        <v>2627</v>
      </c>
      <c r="N712" s="15"/>
      <c r="O712" s="22" t="s">
        <v>678</v>
      </c>
      <c r="P712" s="15"/>
      <c r="Q712" s="22" t="s">
        <v>2628</v>
      </c>
      <c r="R712" s="15"/>
      <c r="S712" s="22" t="s">
        <v>2629</v>
      </c>
    </row>
    <row r="714" spans="2:21" x14ac:dyDescent="0.2">
      <c r="B714" s="21" t="s">
        <v>346</v>
      </c>
      <c r="C714" s="22" t="s">
        <v>2630</v>
      </c>
      <c r="D714" s="15"/>
      <c r="E714" s="22" t="s">
        <v>2631</v>
      </c>
      <c r="F714" s="15"/>
      <c r="G714" s="22" t="s">
        <v>2632</v>
      </c>
      <c r="H714" s="15"/>
      <c r="I714" s="22" t="s">
        <v>2633</v>
      </c>
      <c r="J714" s="15"/>
      <c r="K714" s="22" t="s">
        <v>2634</v>
      </c>
      <c r="L714" s="15"/>
      <c r="M714" s="22" t="s">
        <v>2635</v>
      </c>
      <c r="N714" s="15"/>
      <c r="O714" s="22" t="s">
        <v>678</v>
      </c>
      <c r="P714" s="15"/>
      <c r="Q714" s="22" t="s">
        <v>2628</v>
      </c>
      <c r="R714" s="15"/>
      <c r="S714" s="22" t="s">
        <v>2629</v>
      </c>
    </row>
    <row r="716" spans="2:21" x14ac:dyDescent="0.2">
      <c r="B716" s="21" t="s">
        <v>353</v>
      </c>
      <c r="C716" s="22" t="s">
        <v>2636</v>
      </c>
      <c r="D716" s="15"/>
      <c r="E716" s="22" t="s">
        <v>2637</v>
      </c>
      <c r="F716" s="15"/>
      <c r="G716" s="22" t="s">
        <v>2638</v>
      </c>
      <c r="H716" s="15"/>
      <c r="I716" s="22" t="s">
        <v>2633</v>
      </c>
      <c r="J716" s="15"/>
      <c r="K716" s="22" t="s">
        <v>2639</v>
      </c>
      <c r="L716" s="15"/>
      <c r="M716" s="22" t="s">
        <v>2640</v>
      </c>
      <c r="N716" s="15"/>
      <c r="O716" s="22" t="s">
        <v>689</v>
      </c>
      <c r="P716" s="15"/>
      <c r="Q716" s="22" t="s">
        <v>2641</v>
      </c>
      <c r="R716" s="15"/>
      <c r="S716" s="22" t="s">
        <v>2629</v>
      </c>
    </row>
    <row r="718" spans="2:21" x14ac:dyDescent="0.2">
      <c r="B718" s="21" t="s">
        <v>363</v>
      </c>
      <c r="C718" s="22" t="s">
        <v>2642</v>
      </c>
      <c r="D718" s="15"/>
      <c r="E718" s="22" t="s">
        <v>2643</v>
      </c>
      <c r="F718" s="15"/>
      <c r="G718" s="22" t="s">
        <v>2644</v>
      </c>
      <c r="H718" s="15"/>
      <c r="I718" s="22" t="s">
        <v>2645</v>
      </c>
      <c r="J718" s="15"/>
      <c r="K718" s="22" t="s">
        <v>2646</v>
      </c>
      <c r="L718" s="15"/>
      <c r="M718" s="22" t="s">
        <v>2647</v>
      </c>
      <c r="N718" s="15"/>
      <c r="O718" s="22" t="s">
        <v>2648</v>
      </c>
      <c r="P718" s="15"/>
      <c r="Q718" s="22" t="s">
        <v>2649</v>
      </c>
      <c r="R718" s="15"/>
      <c r="S718" s="22" t="s">
        <v>2629</v>
      </c>
    </row>
    <row r="720" spans="2:21" x14ac:dyDescent="0.2">
      <c r="B720" s="21" t="s">
        <v>371</v>
      </c>
      <c r="C720" s="22" t="s">
        <v>2650</v>
      </c>
      <c r="D720" s="15"/>
      <c r="E720" s="22" t="s">
        <v>2651</v>
      </c>
      <c r="F720" s="15"/>
      <c r="G720" s="22" t="s">
        <v>2652</v>
      </c>
      <c r="H720" s="15"/>
      <c r="I720" s="22" t="s">
        <v>2653</v>
      </c>
      <c r="J720" s="15"/>
      <c r="K720" s="22" t="s">
        <v>2654</v>
      </c>
      <c r="L720" s="15"/>
      <c r="M720" s="22" t="s">
        <v>2655</v>
      </c>
      <c r="N720" s="15"/>
      <c r="O720" s="22" t="s">
        <v>2656</v>
      </c>
      <c r="P720" s="15"/>
      <c r="Q720" s="22" t="s">
        <v>2657</v>
      </c>
      <c r="R720" s="15"/>
      <c r="S720" s="22" t="s">
        <v>2602</v>
      </c>
    </row>
    <row r="722" spans="2:19" x14ac:dyDescent="0.2">
      <c r="B722" s="21" t="s">
        <v>381</v>
      </c>
      <c r="C722" s="22" t="s">
        <v>54</v>
      </c>
      <c r="D722" s="15"/>
      <c r="E722" s="22" t="s">
        <v>2658</v>
      </c>
      <c r="F722" s="15"/>
      <c r="G722" s="22" t="s">
        <v>2659</v>
      </c>
      <c r="H722" s="15"/>
      <c r="I722" s="22" t="s">
        <v>2660</v>
      </c>
      <c r="J722" s="15"/>
      <c r="K722" s="22" t="s">
        <v>2661</v>
      </c>
      <c r="L722" s="15"/>
      <c r="M722" s="22" t="s">
        <v>2662</v>
      </c>
      <c r="N722" s="15"/>
      <c r="O722" s="22" t="s">
        <v>2663</v>
      </c>
      <c r="P722" s="15"/>
      <c r="Q722" s="22" t="s">
        <v>2664</v>
      </c>
      <c r="R722" s="15"/>
      <c r="S722" s="22" t="s">
        <v>2602</v>
      </c>
    </row>
    <row r="724" spans="2:19" x14ac:dyDescent="0.2">
      <c r="B724" s="21" t="s">
        <v>390</v>
      </c>
      <c r="C724" s="22" t="s">
        <v>2665</v>
      </c>
      <c r="D724" s="15"/>
      <c r="E724" s="22" t="s">
        <v>2666</v>
      </c>
      <c r="F724" s="15"/>
      <c r="G724" s="22" t="s">
        <v>2667</v>
      </c>
      <c r="H724" s="15"/>
      <c r="I724" s="22" t="s">
        <v>2668</v>
      </c>
      <c r="J724" s="15"/>
      <c r="K724" s="22" t="s">
        <v>2669</v>
      </c>
      <c r="L724" s="15"/>
      <c r="M724" s="22" t="s">
        <v>2670</v>
      </c>
      <c r="N724" s="15"/>
      <c r="O724" s="22" t="s">
        <v>717</v>
      </c>
      <c r="P724" s="15"/>
      <c r="Q724" s="22" t="s">
        <v>2671</v>
      </c>
      <c r="R724" s="15"/>
      <c r="S724" s="22" t="s">
        <v>2602</v>
      </c>
    </row>
    <row r="726" spans="2:19" x14ac:dyDescent="0.2">
      <c r="B726" s="21" t="s">
        <v>398</v>
      </c>
      <c r="C726" s="22" t="s">
        <v>2672</v>
      </c>
      <c r="D726" s="15"/>
      <c r="E726" s="22" t="s">
        <v>2673</v>
      </c>
      <c r="F726" s="15"/>
      <c r="G726" s="22" t="s">
        <v>2674</v>
      </c>
      <c r="H726" s="15"/>
      <c r="I726" s="22" t="s">
        <v>2675</v>
      </c>
      <c r="J726" s="15"/>
      <c r="K726" s="22" t="s">
        <v>2676</v>
      </c>
      <c r="L726" s="15"/>
      <c r="M726" s="22" t="s">
        <v>2677</v>
      </c>
      <c r="N726" s="15"/>
      <c r="O726" s="22" t="s">
        <v>2678</v>
      </c>
      <c r="P726" s="15"/>
      <c r="Q726" s="22" t="s">
        <v>2679</v>
      </c>
      <c r="R726" s="15"/>
      <c r="S726" s="22" t="s">
        <v>2602</v>
      </c>
    </row>
    <row r="728" spans="2:19" x14ac:dyDescent="0.2">
      <c r="B728" s="21" t="s">
        <v>408</v>
      </c>
      <c r="C728" s="22" t="s">
        <v>2680</v>
      </c>
      <c r="D728" s="15"/>
      <c r="E728" s="22" t="s">
        <v>2681</v>
      </c>
      <c r="F728" s="15"/>
      <c r="G728" s="22" t="s">
        <v>2682</v>
      </c>
      <c r="H728" s="15"/>
      <c r="I728" s="22" t="s">
        <v>2683</v>
      </c>
      <c r="J728" s="15"/>
      <c r="K728" s="22" t="s">
        <v>2684</v>
      </c>
      <c r="L728" s="15"/>
      <c r="M728" s="22" t="s">
        <v>2685</v>
      </c>
      <c r="N728" s="15"/>
      <c r="O728" s="22" t="s">
        <v>2686</v>
      </c>
      <c r="P728" s="15"/>
      <c r="Q728" s="22" t="s">
        <v>2687</v>
      </c>
      <c r="R728" s="15"/>
      <c r="S728" s="22" t="s">
        <v>2688</v>
      </c>
    </row>
    <row r="730" spans="2:19" x14ac:dyDescent="0.2">
      <c r="B730" s="21" t="s">
        <v>416</v>
      </c>
      <c r="C730" s="22" t="s">
        <v>2689</v>
      </c>
      <c r="D730" s="15"/>
      <c r="E730" s="22" t="s">
        <v>2690</v>
      </c>
      <c r="F730" s="15"/>
      <c r="G730" s="22" t="s">
        <v>2691</v>
      </c>
      <c r="H730" s="15"/>
      <c r="I730" s="22" t="s">
        <v>2692</v>
      </c>
      <c r="J730" s="15"/>
      <c r="K730" s="22" t="s">
        <v>2693</v>
      </c>
      <c r="L730" s="15"/>
      <c r="M730" s="22" t="s">
        <v>2694</v>
      </c>
      <c r="N730" s="15"/>
      <c r="O730" s="22" t="s">
        <v>2686</v>
      </c>
      <c r="P730" s="15"/>
      <c r="Q730" s="22" t="s">
        <v>2695</v>
      </c>
      <c r="R730" s="15"/>
      <c r="S730" s="22" t="s">
        <v>2688</v>
      </c>
    </row>
    <row r="732" spans="2:19" x14ac:dyDescent="0.2">
      <c r="B732" s="21" t="s">
        <v>424</v>
      </c>
      <c r="C732" s="22" t="s">
        <v>2696</v>
      </c>
      <c r="D732" s="15"/>
      <c r="E732" s="22" t="s">
        <v>2697</v>
      </c>
      <c r="F732" s="15"/>
      <c r="G732" s="22" t="s">
        <v>2698</v>
      </c>
      <c r="H732" s="15"/>
      <c r="I732" s="22" t="s">
        <v>2699</v>
      </c>
      <c r="J732" s="15"/>
      <c r="K732" s="22" t="s">
        <v>2700</v>
      </c>
      <c r="L732" s="15"/>
      <c r="M732" s="22" t="s">
        <v>2701</v>
      </c>
      <c r="N732" s="15"/>
      <c r="O732" s="22" t="s">
        <v>2686</v>
      </c>
      <c r="P732" s="15"/>
      <c r="Q732" s="22" t="s">
        <v>2702</v>
      </c>
      <c r="R732" s="15"/>
      <c r="S732" s="22" t="s">
        <v>2688</v>
      </c>
    </row>
    <row r="734" spans="2:19" x14ac:dyDescent="0.2">
      <c r="B734" s="21" t="s">
        <v>432</v>
      </c>
      <c r="C734" s="22" t="s">
        <v>2703</v>
      </c>
      <c r="D734" s="15"/>
      <c r="E734" s="22" t="s">
        <v>2704</v>
      </c>
      <c r="F734" s="15"/>
      <c r="G734" s="22" t="s">
        <v>2705</v>
      </c>
      <c r="H734" s="15"/>
      <c r="I734" s="22" t="s">
        <v>2706</v>
      </c>
      <c r="J734" s="15"/>
      <c r="K734" s="22" t="s">
        <v>2707</v>
      </c>
      <c r="L734" s="15"/>
      <c r="M734" s="22" t="s">
        <v>2708</v>
      </c>
      <c r="N734" s="15"/>
      <c r="O734" s="22" t="s">
        <v>2686</v>
      </c>
      <c r="P734" s="15"/>
      <c r="Q734" s="22" t="s">
        <v>244</v>
      </c>
      <c r="R734" s="15"/>
      <c r="S734" s="22" t="s">
        <v>2688</v>
      </c>
    </row>
    <row r="736" spans="2:19" x14ac:dyDescent="0.2">
      <c r="B736" s="21" t="s">
        <v>441</v>
      </c>
      <c r="C736" s="22" t="s">
        <v>2709</v>
      </c>
      <c r="D736" s="15"/>
      <c r="E736" s="22" t="s">
        <v>768</v>
      </c>
      <c r="F736" s="15"/>
      <c r="G736" s="22" t="s">
        <v>2710</v>
      </c>
      <c r="H736" s="15"/>
      <c r="I736" s="22" t="s">
        <v>2711</v>
      </c>
      <c r="J736" s="15"/>
      <c r="K736" s="22" t="s">
        <v>2712</v>
      </c>
      <c r="L736" s="15"/>
      <c r="M736" s="22" t="s">
        <v>2713</v>
      </c>
      <c r="N736" s="15"/>
      <c r="O736" s="22" t="s">
        <v>99</v>
      </c>
      <c r="P736" s="15"/>
      <c r="Q736" s="22" t="s">
        <v>246</v>
      </c>
      <c r="R736" s="15"/>
      <c r="S736" s="22" t="s">
        <v>2714</v>
      </c>
    </row>
    <row r="738" spans="2:19" x14ac:dyDescent="0.2">
      <c r="B738" s="21" t="s">
        <v>448</v>
      </c>
      <c r="C738" s="22" t="s">
        <v>2715</v>
      </c>
      <c r="D738" s="15"/>
      <c r="E738" s="22" t="s">
        <v>2716</v>
      </c>
      <c r="F738" s="15"/>
      <c r="G738" s="22" t="s">
        <v>2717</v>
      </c>
      <c r="H738" s="15"/>
      <c r="I738" s="22" t="s">
        <v>2718</v>
      </c>
      <c r="J738" s="15"/>
      <c r="K738" s="22" t="s">
        <v>2719</v>
      </c>
      <c r="L738" s="15"/>
      <c r="M738" s="22" t="s">
        <v>2720</v>
      </c>
      <c r="N738" s="15"/>
      <c r="O738" s="22" t="s">
        <v>99</v>
      </c>
      <c r="P738" s="15"/>
      <c r="Q738" s="22" t="s">
        <v>246</v>
      </c>
      <c r="R738" s="15"/>
      <c r="S738" s="22" t="s">
        <v>2714</v>
      </c>
    </row>
    <row r="740" spans="2:19" x14ac:dyDescent="0.2">
      <c r="B740" s="21" t="s">
        <v>454</v>
      </c>
      <c r="C740" s="22" t="s">
        <v>2721</v>
      </c>
      <c r="D740" s="15"/>
      <c r="E740" s="22" t="s">
        <v>2722</v>
      </c>
      <c r="F740" s="15"/>
      <c r="G740" s="22" t="s">
        <v>2723</v>
      </c>
      <c r="H740" s="15"/>
      <c r="I740" s="22" t="s">
        <v>2724</v>
      </c>
      <c r="J740" s="15"/>
      <c r="K740" s="22" t="s">
        <v>2725</v>
      </c>
      <c r="L740" s="15"/>
      <c r="M740" s="22" t="s">
        <v>2726</v>
      </c>
      <c r="N740" s="15"/>
      <c r="O740" s="22" t="s">
        <v>2727</v>
      </c>
      <c r="P740" s="15"/>
      <c r="Q740" s="22" t="s">
        <v>2728</v>
      </c>
      <c r="R740" s="15"/>
      <c r="S740" s="22" t="s">
        <v>2714</v>
      </c>
    </row>
    <row r="742" spans="2:19" x14ac:dyDescent="0.2">
      <c r="B742" s="21" t="s">
        <v>464</v>
      </c>
      <c r="C742" s="22" t="s">
        <v>2729</v>
      </c>
      <c r="D742" s="15"/>
      <c r="E742" s="22" t="s">
        <v>2730</v>
      </c>
      <c r="F742" s="15"/>
      <c r="G742" s="22" t="s">
        <v>2731</v>
      </c>
      <c r="H742" s="15"/>
      <c r="I742" s="22" t="s">
        <v>2732</v>
      </c>
      <c r="J742" s="15"/>
      <c r="K742" s="22" t="s">
        <v>2733</v>
      </c>
      <c r="L742" s="15"/>
      <c r="M742" s="22" t="s">
        <v>2734</v>
      </c>
      <c r="N742" s="15"/>
      <c r="O742" s="22" t="s">
        <v>717</v>
      </c>
      <c r="P742" s="15"/>
      <c r="Q742" s="22" t="s">
        <v>15</v>
      </c>
      <c r="R742" s="15"/>
      <c r="S742" s="22" t="s">
        <v>2714</v>
      </c>
    </row>
    <row r="744" spans="2:19" x14ac:dyDescent="0.2">
      <c r="B744" s="21" t="s">
        <v>472</v>
      </c>
      <c r="C744" s="22" t="s">
        <v>43</v>
      </c>
      <c r="D744" s="15"/>
      <c r="E744" s="22" t="s">
        <v>2735</v>
      </c>
      <c r="F744" s="15"/>
      <c r="G744" s="22" t="s">
        <v>2736</v>
      </c>
      <c r="H744" s="15"/>
      <c r="I744" s="22" t="s">
        <v>2737</v>
      </c>
      <c r="J744" s="15"/>
      <c r="K744" s="22" t="s">
        <v>2738</v>
      </c>
      <c r="L744" s="15"/>
      <c r="M744" s="22" t="s">
        <v>2739</v>
      </c>
      <c r="N744" s="15"/>
      <c r="O744" s="22" t="s">
        <v>723</v>
      </c>
      <c r="P744" s="15"/>
      <c r="Q744" s="22" t="s">
        <v>2740</v>
      </c>
      <c r="R744" s="15"/>
      <c r="S744" s="22" t="s">
        <v>2741</v>
      </c>
    </row>
    <row r="746" spans="2:19" x14ac:dyDescent="0.2">
      <c r="B746" s="21" t="s">
        <v>482</v>
      </c>
      <c r="C746" s="22" t="s">
        <v>2742</v>
      </c>
      <c r="D746" s="15"/>
      <c r="E746" s="22" t="s">
        <v>2743</v>
      </c>
      <c r="F746" s="15"/>
      <c r="G746" s="22" t="s">
        <v>2744</v>
      </c>
      <c r="H746" s="15"/>
      <c r="I746" s="22" t="s">
        <v>2745</v>
      </c>
      <c r="J746" s="15"/>
      <c r="K746" s="22" t="s">
        <v>2746</v>
      </c>
      <c r="L746" s="15"/>
      <c r="M746" s="22" t="s">
        <v>2747</v>
      </c>
      <c r="N746" s="15"/>
      <c r="O746" s="22" t="s">
        <v>2748</v>
      </c>
      <c r="P746" s="15"/>
      <c r="Q746" s="22" t="s">
        <v>2749</v>
      </c>
      <c r="R746" s="15"/>
      <c r="S746" s="22" t="s">
        <v>2741</v>
      </c>
    </row>
    <row r="748" spans="2:19" x14ac:dyDescent="0.2">
      <c r="B748" s="21" t="s">
        <v>491</v>
      </c>
      <c r="C748" s="22" t="s">
        <v>2750</v>
      </c>
      <c r="D748" s="15"/>
      <c r="E748" s="22" t="s">
        <v>2751</v>
      </c>
      <c r="F748" s="15"/>
      <c r="G748" s="22" t="s">
        <v>2752</v>
      </c>
      <c r="H748" s="15"/>
      <c r="I748" s="22" t="s">
        <v>2753</v>
      </c>
      <c r="J748" s="15"/>
      <c r="K748" s="22" t="s">
        <v>2754</v>
      </c>
      <c r="L748" s="15"/>
      <c r="M748" s="22" t="s">
        <v>2755</v>
      </c>
      <c r="N748" s="15"/>
      <c r="O748" s="22" t="s">
        <v>2756</v>
      </c>
      <c r="P748" s="15"/>
      <c r="Q748" s="22" t="s">
        <v>199</v>
      </c>
      <c r="R748" s="15"/>
      <c r="S748" s="22" t="s">
        <v>2741</v>
      </c>
    </row>
    <row r="750" spans="2:19" x14ac:dyDescent="0.2">
      <c r="B750" s="21" t="s">
        <v>497</v>
      </c>
      <c r="C750" s="22" t="s">
        <v>2757</v>
      </c>
      <c r="D750" s="15"/>
      <c r="E750" s="22" t="s">
        <v>2758</v>
      </c>
      <c r="F750" s="15"/>
      <c r="G750" s="22" t="s">
        <v>2759</v>
      </c>
      <c r="H750" s="15"/>
      <c r="I750" s="22" t="s">
        <v>2760</v>
      </c>
      <c r="J750" s="15"/>
      <c r="K750" s="22" t="s">
        <v>2611</v>
      </c>
      <c r="L750" s="15"/>
      <c r="M750" s="22" t="s">
        <v>2761</v>
      </c>
      <c r="N750" s="15"/>
      <c r="O750" s="22" t="s">
        <v>2756</v>
      </c>
      <c r="P750" s="15"/>
      <c r="Q750" s="22" t="s">
        <v>2762</v>
      </c>
      <c r="R750" s="15"/>
      <c r="S750" s="22" t="s">
        <v>2741</v>
      </c>
    </row>
    <row r="752" spans="2:19" x14ac:dyDescent="0.2">
      <c r="B752" s="21" t="s">
        <v>506</v>
      </c>
      <c r="C752" s="22" t="s">
        <v>2763</v>
      </c>
      <c r="D752" s="15"/>
      <c r="E752" s="22" t="s">
        <v>2764</v>
      </c>
      <c r="F752" s="15"/>
      <c r="G752" s="22" t="s">
        <v>2765</v>
      </c>
      <c r="H752" s="15"/>
      <c r="I752" s="22" t="s">
        <v>2766</v>
      </c>
      <c r="J752" s="15"/>
      <c r="K752" s="22" t="s">
        <v>2767</v>
      </c>
      <c r="L752" s="15"/>
      <c r="M752" s="22" t="s">
        <v>2768</v>
      </c>
      <c r="N752" s="15"/>
      <c r="O752" s="22" t="s">
        <v>656</v>
      </c>
      <c r="P752" s="15"/>
      <c r="Q752" s="22" t="s">
        <v>2769</v>
      </c>
      <c r="R752" s="15"/>
      <c r="S752" s="22" t="s">
        <v>2770</v>
      </c>
    </row>
    <row r="754" spans="2:21" x14ac:dyDescent="0.2">
      <c r="B754" s="21" t="s">
        <v>516</v>
      </c>
      <c r="C754" s="22" t="s">
        <v>2771</v>
      </c>
      <c r="D754" s="15"/>
      <c r="E754" s="22" t="s">
        <v>2772</v>
      </c>
      <c r="F754" s="15"/>
      <c r="G754" s="22" t="s">
        <v>2773</v>
      </c>
      <c r="H754" s="15"/>
      <c r="I754" s="22" t="s">
        <v>2774</v>
      </c>
      <c r="J754" s="15"/>
      <c r="K754" s="22" t="s">
        <v>2775</v>
      </c>
      <c r="L754" s="15"/>
      <c r="M754" s="22" t="s">
        <v>2776</v>
      </c>
      <c r="N754" s="15"/>
      <c r="O754" s="22" t="s">
        <v>656</v>
      </c>
      <c r="P754" s="15"/>
      <c r="Q754" s="22" t="s">
        <v>2769</v>
      </c>
      <c r="R754" s="15"/>
      <c r="S754" s="22" t="s">
        <v>2770</v>
      </c>
    </row>
    <row r="756" spans="2:21" x14ac:dyDescent="0.2">
      <c r="B756" s="21" t="s">
        <v>524</v>
      </c>
      <c r="C756" s="22" t="s">
        <v>2777</v>
      </c>
      <c r="D756" s="15"/>
      <c r="E756" s="22" t="s">
        <v>2778</v>
      </c>
      <c r="F756" s="15"/>
      <c r="G756" s="22" t="s">
        <v>2779</v>
      </c>
      <c r="H756" s="15"/>
      <c r="I756" s="22" t="s">
        <v>2780</v>
      </c>
      <c r="J756" s="15"/>
      <c r="K756" s="22" t="s">
        <v>101</v>
      </c>
      <c r="L756" s="15"/>
      <c r="M756" s="22" t="s">
        <v>2781</v>
      </c>
      <c r="N756" s="15"/>
      <c r="O756" s="22" t="s">
        <v>656</v>
      </c>
      <c r="P756" s="15"/>
      <c r="Q756" s="22" t="s">
        <v>2769</v>
      </c>
      <c r="R756" s="15"/>
      <c r="S756" s="22" t="s">
        <v>2770</v>
      </c>
      <c r="T756" s="15"/>
      <c r="U756" s="15"/>
    </row>
    <row r="758" spans="2:21" x14ac:dyDescent="0.2">
      <c r="B758" s="21" t="s">
        <v>531</v>
      </c>
      <c r="C758" s="22" t="s">
        <v>2782</v>
      </c>
      <c r="D758" s="15"/>
      <c r="E758" s="22" t="s">
        <v>2783</v>
      </c>
      <c r="F758" s="15"/>
      <c r="G758" s="22" t="s">
        <v>2784</v>
      </c>
      <c r="H758" s="15"/>
      <c r="I758" s="22" t="s">
        <v>2785</v>
      </c>
      <c r="J758" s="15"/>
      <c r="K758" s="22" t="s">
        <v>2786</v>
      </c>
      <c r="L758" s="15"/>
      <c r="M758" s="22" t="s">
        <v>2787</v>
      </c>
      <c r="N758" s="15"/>
      <c r="O758" s="22" t="s">
        <v>656</v>
      </c>
      <c r="P758" s="15"/>
      <c r="Q758" s="22" t="s">
        <v>2769</v>
      </c>
      <c r="R758" s="15"/>
      <c r="S758" s="22" t="s">
        <v>2770</v>
      </c>
      <c r="T758" s="15"/>
      <c r="U758" s="15"/>
    </row>
    <row r="760" spans="2:21" x14ac:dyDescent="0.2">
      <c r="B760" s="21" t="s">
        <v>538</v>
      </c>
      <c r="C760" s="22" t="s">
        <v>2788</v>
      </c>
      <c r="D760" s="15"/>
      <c r="E760" s="22" t="s">
        <v>2789</v>
      </c>
      <c r="F760" s="15"/>
      <c r="G760" s="22" t="s">
        <v>2790</v>
      </c>
      <c r="H760" s="15"/>
      <c r="I760" s="22" t="s">
        <v>102</v>
      </c>
      <c r="J760" s="15"/>
      <c r="K760" s="22" t="s">
        <v>2791</v>
      </c>
      <c r="L760" s="15"/>
      <c r="M760" s="22" t="s">
        <v>2792</v>
      </c>
      <c r="N760" s="15"/>
      <c r="O760" s="22" t="s">
        <v>195</v>
      </c>
      <c r="P760" s="15"/>
      <c r="Q760" s="22" t="s">
        <v>2793</v>
      </c>
      <c r="R760" s="15"/>
      <c r="S760" s="22" t="s">
        <v>2602</v>
      </c>
      <c r="T760" s="15"/>
      <c r="U760" s="15"/>
    </row>
    <row r="762" spans="2:21" x14ac:dyDescent="0.2">
      <c r="B762" s="21" t="s">
        <v>547</v>
      </c>
      <c r="C762" s="22" t="s">
        <v>2794</v>
      </c>
      <c r="D762" s="15"/>
      <c r="E762" s="22" t="s">
        <v>2795</v>
      </c>
      <c r="F762" s="15"/>
      <c r="G762" s="22" t="s">
        <v>2796</v>
      </c>
      <c r="H762" s="15"/>
      <c r="I762" s="22" t="s">
        <v>2797</v>
      </c>
      <c r="J762" s="15"/>
      <c r="K762" s="22" t="s">
        <v>2798</v>
      </c>
      <c r="L762" s="15"/>
      <c r="M762" s="22" t="s">
        <v>2799</v>
      </c>
      <c r="N762" s="15"/>
      <c r="O762" s="22" t="s">
        <v>195</v>
      </c>
      <c r="P762" s="15"/>
      <c r="Q762" s="22" t="s">
        <v>2793</v>
      </c>
      <c r="R762" s="15"/>
      <c r="S762" s="22" t="s">
        <v>2602</v>
      </c>
      <c r="T762" s="15"/>
      <c r="U762" s="15"/>
    </row>
    <row r="764" spans="2:21" x14ac:dyDescent="0.2">
      <c r="B764" s="21" t="s">
        <v>552</v>
      </c>
      <c r="C764" s="22" t="s">
        <v>2800</v>
      </c>
      <c r="D764" s="15"/>
      <c r="E764" s="22" t="s">
        <v>2801</v>
      </c>
      <c r="F764" s="15"/>
      <c r="G764" s="22" t="s">
        <v>2802</v>
      </c>
      <c r="H764" s="15"/>
      <c r="I764" s="22" t="s">
        <v>2803</v>
      </c>
      <c r="J764" s="15"/>
      <c r="K764" s="22" t="s">
        <v>2804</v>
      </c>
      <c r="L764" s="15"/>
      <c r="M764" s="22" t="s">
        <v>2805</v>
      </c>
      <c r="N764" s="15"/>
      <c r="O764" s="22" t="s">
        <v>195</v>
      </c>
      <c r="P764" s="15"/>
      <c r="Q764" s="22" t="s">
        <v>2793</v>
      </c>
      <c r="R764" s="15"/>
      <c r="S764" s="22" t="s">
        <v>2602</v>
      </c>
      <c r="T764" s="15"/>
      <c r="U764" s="15"/>
    </row>
    <row r="766" spans="2:21" x14ac:dyDescent="0.2">
      <c r="B766" s="21" t="s">
        <v>559</v>
      </c>
      <c r="C766" s="22" t="s">
        <v>2806</v>
      </c>
      <c r="D766" s="15"/>
      <c r="E766" s="22" t="s">
        <v>46</v>
      </c>
      <c r="F766" s="15"/>
      <c r="G766" s="22" t="s">
        <v>2807</v>
      </c>
      <c r="H766" s="15"/>
      <c r="I766" s="22" t="s">
        <v>2808</v>
      </c>
      <c r="J766" s="15"/>
      <c r="K766" s="22" t="s">
        <v>2809</v>
      </c>
      <c r="L766" s="15"/>
      <c r="M766" s="22" t="s">
        <v>2810</v>
      </c>
      <c r="N766" s="15"/>
      <c r="O766" s="22" t="s">
        <v>195</v>
      </c>
      <c r="P766" s="15"/>
      <c r="Q766" s="22" t="s">
        <v>2793</v>
      </c>
      <c r="R766" s="15"/>
      <c r="S766" s="22" t="s">
        <v>2602</v>
      </c>
      <c r="T766" s="15"/>
      <c r="U766" s="15"/>
    </row>
    <row r="770" spans="2:21" x14ac:dyDescent="0.2"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9" t="s">
        <v>301</v>
      </c>
    </row>
    <row r="772" spans="2:21" x14ac:dyDescent="0.2">
      <c r="B772" s="15"/>
      <c r="C772" s="20" t="s">
        <v>2811</v>
      </c>
      <c r="D772" s="15"/>
      <c r="E772" s="20" t="s">
        <v>2812</v>
      </c>
      <c r="F772" s="15"/>
      <c r="G772" s="20" t="s">
        <v>2813</v>
      </c>
      <c r="H772" s="15"/>
      <c r="I772" s="20" t="s">
        <v>3092</v>
      </c>
      <c r="J772" s="15"/>
      <c r="K772" s="20" t="s">
        <v>3093</v>
      </c>
      <c r="L772" s="15"/>
      <c r="M772" s="20" t="s">
        <v>3094</v>
      </c>
      <c r="N772" s="15"/>
      <c r="O772" s="20" t="s">
        <v>3095</v>
      </c>
      <c r="P772" s="15"/>
      <c r="Q772" s="20" t="s">
        <v>2814</v>
      </c>
      <c r="R772" s="15"/>
      <c r="S772" s="20" t="s">
        <v>3096</v>
      </c>
    </row>
    <row r="773" spans="2:21" x14ac:dyDescent="0.2">
      <c r="B773" s="21" t="s">
        <v>304</v>
      </c>
      <c r="C773" s="22" t="s">
        <v>2815</v>
      </c>
      <c r="D773" s="15"/>
      <c r="E773" s="22" t="s">
        <v>2816</v>
      </c>
      <c r="F773" s="15"/>
      <c r="G773" s="22" t="s">
        <v>2817</v>
      </c>
      <c r="H773" s="15"/>
      <c r="I773" s="22" t="s">
        <v>2818</v>
      </c>
      <c r="J773" s="15"/>
      <c r="K773" s="22" t="s">
        <v>182</v>
      </c>
      <c r="L773" s="15"/>
      <c r="M773" s="22" t="s">
        <v>2819</v>
      </c>
      <c r="N773" s="15"/>
      <c r="O773" s="22" t="s">
        <v>2820</v>
      </c>
      <c r="P773" s="15"/>
      <c r="Q773" s="22" t="s">
        <v>2821</v>
      </c>
      <c r="R773" s="15"/>
      <c r="S773" s="22" t="s">
        <v>186</v>
      </c>
    </row>
    <row r="775" spans="2:21" x14ac:dyDescent="0.2">
      <c r="B775" s="21" t="s">
        <v>312</v>
      </c>
      <c r="C775" s="22" t="s">
        <v>2822</v>
      </c>
      <c r="D775" s="15"/>
      <c r="E775" s="22" t="s">
        <v>2823</v>
      </c>
      <c r="F775" s="15"/>
      <c r="G775" s="22" t="s">
        <v>2824</v>
      </c>
      <c r="H775" s="15"/>
      <c r="I775" s="22" t="s">
        <v>192</v>
      </c>
      <c r="J775" s="15"/>
      <c r="K775" s="22" t="s">
        <v>2825</v>
      </c>
      <c r="L775" s="15"/>
      <c r="M775" s="22" t="s">
        <v>655</v>
      </c>
      <c r="N775" s="15"/>
      <c r="O775" s="22" t="s">
        <v>2826</v>
      </c>
      <c r="P775" s="15"/>
      <c r="Q775" s="22" t="s">
        <v>2827</v>
      </c>
      <c r="R775" s="15"/>
      <c r="S775" s="22" t="s">
        <v>213</v>
      </c>
    </row>
    <row r="777" spans="2:21" x14ac:dyDescent="0.2">
      <c r="B777" s="21" t="s">
        <v>321</v>
      </c>
      <c r="C777" s="22" t="s">
        <v>2828</v>
      </c>
      <c r="D777" s="15"/>
      <c r="E777" s="22" t="s">
        <v>2829</v>
      </c>
      <c r="F777" s="15"/>
      <c r="G777" s="22" t="s">
        <v>2830</v>
      </c>
      <c r="H777" s="15"/>
      <c r="I777" s="22" t="s">
        <v>187</v>
      </c>
      <c r="J777" s="15"/>
      <c r="K777" s="22" t="s">
        <v>2831</v>
      </c>
      <c r="L777" s="15"/>
      <c r="M777" s="22" t="s">
        <v>2832</v>
      </c>
      <c r="N777" s="15"/>
      <c r="O777" s="22" t="s">
        <v>2833</v>
      </c>
      <c r="P777" s="15"/>
      <c r="Q777" s="22" t="s">
        <v>2834</v>
      </c>
      <c r="R777" s="15"/>
      <c r="S777" s="22" t="s">
        <v>251</v>
      </c>
    </row>
    <row r="779" spans="2:21" x14ac:dyDescent="0.2">
      <c r="B779" s="21" t="s">
        <v>329</v>
      </c>
      <c r="C779" s="22" t="s">
        <v>2835</v>
      </c>
      <c r="D779" s="15"/>
      <c r="E779" s="22" t="s">
        <v>2836</v>
      </c>
      <c r="F779" s="15"/>
      <c r="G779" s="22" t="s">
        <v>2837</v>
      </c>
      <c r="H779" s="15"/>
      <c r="I779" s="22" t="s">
        <v>187</v>
      </c>
      <c r="J779" s="15"/>
      <c r="K779" s="22" t="s">
        <v>2831</v>
      </c>
      <c r="L779" s="15"/>
      <c r="M779" s="22" t="s">
        <v>2838</v>
      </c>
      <c r="N779" s="15"/>
      <c r="O779" s="22" t="s">
        <v>2833</v>
      </c>
      <c r="P779" s="15"/>
      <c r="Q779" s="22" t="s">
        <v>2839</v>
      </c>
      <c r="R779" s="15"/>
      <c r="S779" s="22" t="s">
        <v>261</v>
      </c>
    </row>
    <row r="781" spans="2:21" x14ac:dyDescent="0.2">
      <c r="B781" s="21" t="s">
        <v>338</v>
      </c>
      <c r="C781" s="22" t="s">
        <v>2840</v>
      </c>
      <c r="D781" s="15"/>
      <c r="E781" s="22" t="s">
        <v>2841</v>
      </c>
      <c r="F781" s="15"/>
      <c r="G781" s="22" t="s">
        <v>2842</v>
      </c>
      <c r="H781" s="15"/>
      <c r="I781" s="22" t="s">
        <v>182</v>
      </c>
      <c r="J781" s="15"/>
      <c r="K781" s="22" t="s">
        <v>2843</v>
      </c>
      <c r="L781" s="15"/>
      <c r="M781" s="22" t="s">
        <v>2844</v>
      </c>
      <c r="N781" s="15"/>
      <c r="O781" s="22" t="s">
        <v>194</v>
      </c>
      <c r="P781" s="15"/>
      <c r="Q781" s="22" t="s">
        <v>2845</v>
      </c>
      <c r="R781" s="15"/>
      <c r="S781" s="22" t="s">
        <v>206</v>
      </c>
    </row>
    <row r="783" spans="2:21" x14ac:dyDescent="0.2">
      <c r="B783" s="21" t="s">
        <v>346</v>
      </c>
      <c r="C783" s="22" t="s">
        <v>2840</v>
      </c>
      <c r="D783" s="15"/>
      <c r="E783" s="22" t="s">
        <v>2846</v>
      </c>
      <c r="F783" s="15"/>
      <c r="G783" s="22" t="s">
        <v>860</v>
      </c>
      <c r="H783" s="15"/>
      <c r="I783" s="22" t="s">
        <v>2847</v>
      </c>
      <c r="J783" s="15"/>
      <c r="K783" s="22" t="s">
        <v>2843</v>
      </c>
      <c r="L783" s="15"/>
      <c r="M783" s="22" t="s">
        <v>2844</v>
      </c>
      <c r="N783" s="15"/>
      <c r="O783" s="22" t="s">
        <v>194</v>
      </c>
      <c r="P783" s="15"/>
      <c r="Q783" s="22" t="s">
        <v>2848</v>
      </c>
      <c r="R783" s="15"/>
      <c r="S783" s="22" t="s">
        <v>2849</v>
      </c>
    </row>
    <row r="785" spans="2:19" x14ac:dyDescent="0.2">
      <c r="B785" s="21" t="s">
        <v>353</v>
      </c>
      <c r="C785" s="22" t="s">
        <v>2850</v>
      </c>
      <c r="D785" s="15"/>
      <c r="E785" s="22" t="s">
        <v>554</v>
      </c>
      <c r="F785" s="15"/>
      <c r="G785" s="22" t="s">
        <v>2851</v>
      </c>
      <c r="H785" s="15"/>
      <c r="I785" s="22" t="s">
        <v>2852</v>
      </c>
      <c r="J785" s="15"/>
      <c r="K785" s="22" t="s">
        <v>2853</v>
      </c>
      <c r="L785" s="15"/>
      <c r="M785" s="22" t="s">
        <v>173</v>
      </c>
      <c r="N785" s="15"/>
      <c r="O785" s="22" t="s">
        <v>183</v>
      </c>
      <c r="P785" s="15"/>
      <c r="Q785" s="22" t="s">
        <v>2854</v>
      </c>
      <c r="R785" s="15"/>
      <c r="S785" s="22" t="s">
        <v>260</v>
      </c>
    </row>
    <row r="787" spans="2:19" x14ac:dyDescent="0.2">
      <c r="B787" s="21" t="s">
        <v>363</v>
      </c>
      <c r="C787" s="22" t="s">
        <v>2855</v>
      </c>
      <c r="D787" s="15"/>
      <c r="E787" s="22" t="s">
        <v>2856</v>
      </c>
      <c r="F787" s="15"/>
      <c r="G787" s="22" t="s">
        <v>2857</v>
      </c>
      <c r="H787" s="15"/>
      <c r="I787" s="22" t="s">
        <v>2858</v>
      </c>
      <c r="J787" s="15"/>
      <c r="K787" s="22" t="s">
        <v>2859</v>
      </c>
      <c r="L787" s="15"/>
      <c r="M787" s="22" t="s">
        <v>2860</v>
      </c>
      <c r="N787" s="15"/>
      <c r="O787" s="22" t="s">
        <v>217</v>
      </c>
      <c r="P787" s="15"/>
      <c r="Q787" s="22" t="s">
        <v>2861</v>
      </c>
      <c r="R787" s="15"/>
      <c r="S787" s="22" t="s">
        <v>2862</v>
      </c>
    </row>
    <row r="789" spans="2:19" x14ac:dyDescent="0.2">
      <c r="B789" s="21" t="s">
        <v>371</v>
      </c>
      <c r="C789" s="22" t="s">
        <v>61</v>
      </c>
      <c r="D789" s="15"/>
      <c r="E789" s="22" t="s">
        <v>2863</v>
      </c>
      <c r="F789" s="15"/>
      <c r="G789" s="22" t="s">
        <v>2864</v>
      </c>
      <c r="H789" s="15"/>
      <c r="I789" s="22" t="s">
        <v>1362</v>
      </c>
      <c r="J789" s="15"/>
      <c r="K789" s="22" t="s">
        <v>2865</v>
      </c>
      <c r="L789" s="15"/>
      <c r="M789" s="22" t="s">
        <v>215</v>
      </c>
      <c r="N789" s="15"/>
      <c r="O789" s="22" t="s">
        <v>2866</v>
      </c>
      <c r="P789" s="15"/>
      <c r="Q789" s="22" t="s">
        <v>203</v>
      </c>
      <c r="R789" s="15"/>
      <c r="S789" s="22" t="s">
        <v>2867</v>
      </c>
    </row>
    <row r="791" spans="2:19" x14ac:dyDescent="0.2">
      <c r="B791" s="21" t="s">
        <v>381</v>
      </c>
      <c r="C791" s="22" t="s">
        <v>67</v>
      </c>
      <c r="D791" s="15"/>
      <c r="E791" s="22" t="s">
        <v>2868</v>
      </c>
      <c r="F791" s="15"/>
      <c r="G791" s="22" t="s">
        <v>2869</v>
      </c>
      <c r="H791" s="15"/>
      <c r="I791" s="22" t="s">
        <v>2870</v>
      </c>
      <c r="J791" s="15"/>
      <c r="K791" s="22" t="s">
        <v>2871</v>
      </c>
      <c r="L791" s="15"/>
      <c r="M791" s="22" t="s">
        <v>2872</v>
      </c>
      <c r="N791" s="15"/>
      <c r="O791" s="22" t="s">
        <v>2873</v>
      </c>
      <c r="P791" s="15"/>
      <c r="Q791" s="22" t="s">
        <v>2874</v>
      </c>
      <c r="R791" s="15"/>
      <c r="S791" s="22" t="s">
        <v>2875</v>
      </c>
    </row>
    <row r="793" spans="2:19" x14ac:dyDescent="0.2">
      <c r="B793" s="21" t="s">
        <v>390</v>
      </c>
      <c r="C793" s="22" t="s">
        <v>2876</v>
      </c>
      <c r="D793" s="15"/>
      <c r="E793" s="22" t="s">
        <v>2877</v>
      </c>
      <c r="F793" s="15"/>
      <c r="G793" s="22" t="s">
        <v>2878</v>
      </c>
      <c r="H793" s="15"/>
      <c r="I793" s="22" t="s">
        <v>2870</v>
      </c>
      <c r="J793" s="15"/>
      <c r="K793" s="22" t="s">
        <v>2871</v>
      </c>
      <c r="L793" s="15"/>
      <c r="M793" s="22" t="s">
        <v>2872</v>
      </c>
      <c r="N793" s="15"/>
      <c r="O793" s="22" t="s">
        <v>2873</v>
      </c>
      <c r="P793" s="15"/>
      <c r="Q793" s="22" t="s">
        <v>2879</v>
      </c>
      <c r="R793" s="15"/>
      <c r="S793" s="22" t="s">
        <v>2880</v>
      </c>
    </row>
    <row r="795" spans="2:19" x14ac:dyDescent="0.2">
      <c r="B795" s="21" t="s">
        <v>398</v>
      </c>
      <c r="C795" s="22" t="s">
        <v>2881</v>
      </c>
      <c r="D795" s="15"/>
      <c r="E795" s="22" t="s">
        <v>2882</v>
      </c>
      <c r="F795" s="15"/>
      <c r="G795" s="22" t="s">
        <v>2883</v>
      </c>
      <c r="H795" s="15"/>
      <c r="I795" s="22" t="s">
        <v>2870</v>
      </c>
      <c r="J795" s="15"/>
      <c r="K795" s="22" t="s">
        <v>2871</v>
      </c>
      <c r="L795" s="15"/>
      <c r="M795" s="22" t="s">
        <v>2872</v>
      </c>
      <c r="N795" s="15"/>
      <c r="O795" s="22" t="s">
        <v>2873</v>
      </c>
      <c r="P795" s="15"/>
      <c r="Q795" s="22" t="s">
        <v>2884</v>
      </c>
      <c r="R795" s="15"/>
      <c r="S795" s="22" t="s">
        <v>2885</v>
      </c>
    </row>
    <row r="797" spans="2:19" x14ac:dyDescent="0.2">
      <c r="B797" s="21" t="s">
        <v>408</v>
      </c>
      <c r="C797" s="22" t="s">
        <v>2886</v>
      </c>
      <c r="D797" s="15"/>
      <c r="E797" s="22" t="s">
        <v>2887</v>
      </c>
      <c r="F797" s="15"/>
      <c r="G797" s="22" t="s">
        <v>2888</v>
      </c>
      <c r="H797" s="15"/>
      <c r="I797" s="22" t="s">
        <v>1256</v>
      </c>
      <c r="J797" s="15"/>
      <c r="K797" s="22" t="s">
        <v>187</v>
      </c>
      <c r="L797" s="15"/>
      <c r="M797" s="22" t="s">
        <v>2889</v>
      </c>
      <c r="N797" s="15"/>
      <c r="O797" s="22" t="s">
        <v>2890</v>
      </c>
      <c r="P797" s="15"/>
      <c r="Q797" s="22" t="s">
        <v>259</v>
      </c>
      <c r="R797" s="15"/>
      <c r="S797" s="22" t="s">
        <v>2891</v>
      </c>
    </row>
    <row r="799" spans="2:19" x14ac:dyDescent="0.2">
      <c r="B799" s="21" t="s">
        <v>416</v>
      </c>
      <c r="C799" s="22" t="s">
        <v>2892</v>
      </c>
      <c r="D799" s="15"/>
      <c r="E799" s="22" t="s">
        <v>2875</v>
      </c>
      <c r="F799" s="15"/>
      <c r="G799" s="22" t="s">
        <v>2893</v>
      </c>
      <c r="H799" s="15"/>
      <c r="I799" s="22" t="s">
        <v>2894</v>
      </c>
      <c r="J799" s="15"/>
      <c r="K799" s="22" t="s">
        <v>2895</v>
      </c>
      <c r="L799" s="15"/>
      <c r="M799" s="22" t="s">
        <v>87</v>
      </c>
      <c r="N799" s="15"/>
      <c r="O799" s="22" t="s">
        <v>2896</v>
      </c>
      <c r="P799" s="15"/>
      <c r="Q799" s="22" t="s">
        <v>2897</v>
      </c>
      <c r="R799" s="15"/>
      <c r="S799" s="22" t="s">
        <v>2898</v>
      </c>
    </row>
    <row r="801" spans="2:19" x14ac:dyDescent="0.2">
      <c r="B801" s="21" t="s">
        <v>424</v>
      </c>
      <c r="C801" s="22" t="s">
        <v>2886</v>
      </c>
      <c r="D801" s="15"/>
      <c r="E801" s="22" t="s">
        <v>2899</v>
      </c>
      <c r="F801" s="15"/>
      <c r="G801" s="22" t="s">
        <v>2900</v>
      </c>
      <c r="H801" s="15"/>
      <c r="I801" s="22" t="s">
        <v>2901</v>
      </c>
      <c r="J801" s="15"/>
      <c r="K801" s="22" t="s">
        <v>2902</v>
      </c>
      <c r="L801" s="15"/>
      <c r="M801" s="22" t="s">
        <v>86</v>
      </c>
      <c r="N801" s="15"/>
      <c r="O801" s="22" t="s">
        <v>2903</v>
      </c>
      <c r="P801" s="15"/>
      <c r="Q801" s="22" t="s">
        <v>36</v>
      </c>
      <c r="R801" s="15"/>
      <c r="S801" s="22" t="s">
        <v>2904</v>
      </c>
    </row>
    <row r="803" spans="2:19" x14ac:dyDescent="0.2">
      <c r="B803" s="21" t="s">
        <v>432</v>
      </c>
      <c r="C803" s="22" t="s">
        <v>2905</v>
      </c>
      <c r="D803" s="15"/>
      <c r="E803" s="22" t="s">
        <v>2899</v>
      </c>
      <c r="F803" s="15"/>
      <c r="G803" s="22" t="s">
        <v>2906</v>
      </c>
      <c r="H803" s="15"/>
      <c r="I803" s="22" t="s">
        <v>2901</v>
      </c>
      <c r="J803" s="15"/>
      <c r="K803" s="22" t="s">
        <v>2902</v>
      </c>
      <c r="L803" s="15"/>
      <c r="M803" s="22" t="s">
        <v>86</v>
      </c>
      <c r="N803" s="15"/>
      <c r="O803" s="22" t="s">
        <v>2903</v>
      </c>
      <c r="P803" s="15"/>
      <c r="Q803" s="22" t="s">
        <v>2907</v>
      </c>
      <c r="R803" s="15"/>
      <c r="S803" s="22" t="s">
        <v>2651</v>
      </c>
    </row>
    <row r="805" spans="2:19" x14ac:dyDescent="0.2">
      <c r="B805" s="21" t="s">
        <v>441</v>
      </c>
      <c r="C805" s="22" t="s">
        <v>2908</v>
      </c>
      <c r="D805" s="15"/>
      <c r="E805" s="22" t="s">
        <v>2909</v>
      </c>
      <c r="F805" s="15"/>
      <c r="G805" s="22" t="s">
        <v>2910</v>
      </c>
      <c r="H805" s="15"/>
      <c r="I805" s="22" t="s">
        <v>98</v>
      </c>
      <c r="J805" s="15"/>
      <c r="K805" s="22" t="s">
        <v>73</v>
      </c>
      <c r="L805" s="15"/>
      <c r="M805" s="22" t="s">
        <v>47</v>
      </c>
      <c r="N805" s="15"/>
      <c r="O805" s="22" t="s">
        <v>2858</v>
      </c>
      <c r="P805" s="15"/>
      <c r="Q805" s="22" t="s">
        <v>2911</v>
      </c>
      <c r="R805" s="15"/>
      <c r="S805" s="22" t="s">
        <v>2912</v>
      </c>
    </row>
    <row r="807" spans="2:19" x14ac:dyDescent="0.2">
      <c r="B807" s="21" t="s">
        <v>448</v>
      </c>
      <c r="C807" s="22" t="s">
        <v>2908</v>
      </c>
      <c r="D807" s="15"/>
      <c r="E807" s="22" t="s">
        <v>2909</v>
      </c>
      <c r="F807" s="15"/>
      <c r="G807" s="22" t="s">
        <v>2913</v>
      </c>
      <c r="H807" s="15"/>
      <c r="I807" s="22" t="s">
        <v>2914</v>
      </c>
      <c r="J807" s="15"/>
      <c r="K807" s="22" t="s">
        <v>73</v>
      </c>
      <c r="L807" s="15"/>
      <c r="M807" s="22" t="s">
        <v>47</v>
      </c>
      <c r="N807" s="15"/>
      <c r="O807" s="22" t="s">
        <v>2858</v>
      </c>
      <c r="P807" s="15"/>
      <c r="Q807" s="22" t="s">
        <v>2915</v>
      </c>
      <c r="R807" s="15"/>
      <c r="S807" s="22" t="s">
        <v>2916</v>
      </c>
    </row>
    <row r="809" spans="2:19" x14ac:dyDescent="0.2">
      <c r="B809" s="21" t="s">
        <v>454</v>
      </c>
      <c r="C809" s="22" t="s">
        <v>2788</v>
      </c>
      <c r="D809" s="15"/>
      <c r="E809" s="22" t="s">
        <v>2875</v>
      </c>
      <c r="F809" s="15"/>
      <c r="G809" s="22" t="s">
        <v>2917</v>
      </c>
      <c r="H809" s="15"/>
      <c r="I809" s="22" t="s">
        <v>2914</v>
      </c>
      <c r="J809" s="15"/>
      <c r="K809" s="22" t="s">
        <v>73</v>
      </c>
      <c r="L809" s="15"/>
      <c r="M809" s="22" t="s">
        <v>47</v>
      </c>
      <c r="N809" s="15"/>
      <c r="O809" s="22" t="s">
        <v>2858</v>
      </c>
      <c r="P809" s="15"/>
      <c r="Q809" s="22" t="s">
        <v>2918</v>
      </c>
      <c r="R809" s="15"/>
      <c r="S809" s="22" t="s">
        <v>2919</v>
      </c>
    </row>
    <row r="811" spans="2:19" x14ac:dyDescent="0.2">
      <c r="B811" s="21" t="s">
        <v>464</v>
      </c>
      <c r="C811" s="22" t="s">
        <v>2920</v>
      </c>
      <c r="D811" s="15"/>
      <c r="E811" s="22" t="s">
        <v>2921</v>
      </c>
      <c r="F811" s="15"/>
      <c r="G811" s="22" t="s">
        <v>2922</v>
      </c>
      <c r="H811" s="15"/>
      <c r="I811" s="22" t="s">
        <v>2914</v>
      </c>
      <c r="J811" s="15"/>
      <c r="K811" s="22" t="s">
        <v>73</v>
      </c>
      <c r="L811" s="15"/>
      <c r="M811" s="22" t="s">
        <v>47</v>
      </c>
      <c r="N811" s="15"/>
      <c r="O811" s="22" t="s">
        <v>2858</v>
      </c>
      <c r="P811" s="15"/>
      <c r="Q811" s="22" t="s">
        <v>2923</v>
      </c>
      <c r="R811" s="15"/>
      <c r="S811" s="22" t="s">
        <v>2924</v>
      </c>
    </row>
    <row r="813" spans="2:19" x14ac:dyDescent="0.2">
      <c r="B813" s="21" t="s">
        <v>472</v>
      </c>
      <c r="C813" s="22" t="s">
        <v>2925</v>
      </c>
      <c r="D813" s="15"/>
      <c r="E813" s="22" t="s">
        <v>2926</v>
      </c>
      <c r="F813" s="15"/>
      <c r="G813" s="22" t="s">
        <v>2927</v>
      </c>
      <c r="H813" s="15"/>
      <c r="I813" s="22" t="s">
        <v>2928</v>
      </c>
      <c r="J813" s="15"/>
      <c r="K813" s="22" t="s">
        <v>2929</v>
      </c>
      <c r="L813" s="15"/>
      <c r="M813" s="22" t="s">
        <v>2930</v>
      </c>
      <c r="N813" s="15"/>
      <c r="O813" s="22" t="s">
        <v>2931</v>
      </c>
      <c r="P813" s="15"/>
      <c r="Q813" s="22" t="s">
        <v>2932</v>
      </c>
      <c r="R813" s="15"/>
      <c r="S813" s="22" t="s">
        <v>1144</v>
      </c>
    </row>
    <row r="815" spans="2:19" x14ac:dyDescent="0.2">
      <c r="B815" s="21" t="s">
        <v>482</v>
      </c>
      <c r="C815" s="22" t="s">
        <v>2933</v>
      </c>
      <c r="D815" s="15"/>
      <c r="E815" s="22" t="s">
        <v>2934</v>
      </c>
      <c r="F815" s="15"/>
      <c r="G815" s="22" t="s">
        <v>2935</v>
      </c>
      <c r="H815" s="15"/>
      <c r="I815" s="22" t="s">
        <v>2928</v>
      </c>
      <c r="J815" s="15"/>
      <c r="K815" s="22" t="s">
        <v>2929</v>
      </c>
      <c r="L815" s="15"/>
      <c r="M815" s="22" t="s">
        <v>2930</v>
      </c>
      <c r="N815" s="15"/>
      <c r="O815" s="22" t="s">
        <v>2931</v>
      </c>
      <c r="P815" s="15"/>
      <c r="Q815" s="22" t="s">
        <v>2936</v>
      </c>
      <c r="R815" s="15"/>
      <c r="S815" s="22" t="s">
        <v>2937</v>
      </c>
    </row>
    <row r="817" spans="2:19" x14ac:dyDescent="0.2">
      <c r="B817" s="21" t="s">
        <v>491</v>
      </c>
      <c r="C817" s="22" t="s">
        <v>227</v>
      </c>
      <c r="D817" s="15"/>
      <c r="E817" s="22" t="s">
        <v>2938</v>
      </c>
      <c r="F817" s="15"/>
      <c r="G817" s="22" t="s">
        <v>2939</v>
      </c>
      <c r="H817" s="15"/>
      <c r="I817" s="22" t="s">
        <v>2928</v>
      </c>
      <c r="J817" s="15"/>
      <c r="K817" s="22" t="s">
        <v>2929</v>
      </c>
      <c r="L817" s="15"/>
      <c r="M817" s="22" t="s">
        <v>2930</v>
      </c>
      <c r="N817" s="15"/>
      <c r="O817" s="22" t="s">
        <v>2931</v>
      </c>
      <c r="P817" s="15"/>
      <c r="Q817" s="22" t="s">
        <v>2940</v>
      </c>
      <c r="R817" s="15"/>
      <c r="S817" s="22" t="s">
        <v>2941</v>
      </c>
    </row>
    <row r="819" spans="2:19" x14ac:dyDescent="0.2">
      <c r="B819" s="21" t="s">
        <v>497</v>
      </c>
      <c r="C819" s="22" t="s">
        <v>222</v>
      </c>
      <c r="D819" s="15"/>
      <c r="E819" s="22" t="s">
        <v>2942</v>
      </c>
      <c r="F819" s="15"/>
      <c r="G819" s="22" t="s">
        <v>2943</v>
      </c>
      <c r="H819" s="15"/>
      <c r="I819" s="22" t="s">
        <v>2944</v>
      </c>
      <c r="J819" s="15"/>
      <c r="K819" s="22" t="s">
        <v>2929</v>
      </c>
      <c r="L819" s="15"/>
      <c r="M819" s="22" t="s">
        <v>2930</v>
      </c>
      <c r="N819" s="15"/>
      <c r="O819" s="22" t="s">
        <v>2931</v>
      </c>
      <c r="P819" s="15"/>
      <c r="Q819" s="22" t="s">
        <v>2861</v>
      </c>
      <c r="R819" s="15"/>
      <c r="S819" s="22" t="s">
        <v>12</v>
      </c>
    </row>
    <row r="821" spans="2:19" x14ac:dyDescent="0.2">
      <c r="B821" s="21" t="s">
        <v>506</v>
      </c>
      <c r="C821" s="22" t="s">
        <v>221</v>
      </c>
      <c r="D821" s="15"/>
      <c r="E821" s="22" t="s">
        <v>2945</v>
      </c>
      <c r="F821" s="15"/>
      <c r="G821" s="22" t="s">
        <v>2946</v>
      </c>
      <c r="H821" s="15"/>
      <c r="I821" s="22" t="s">
        <v>2947</v>
      </c>
      <c r="J821" s="15"/>
      <c r="K821" s="22" t="s">
        <v>2948</v>
      </c>
      <c r="L821" s="15"/>
      <c r="M821" s="22" t="s">
        <v>2949</v>
      </c>
      <c r="N821" s="15"/>
      <c r="O821" s="22" t="s">
        <v>2950</v>
      </c>
      <c r="P821" s="15"/>
      <c r="Q821" s="22" t="s">
        <v>2951</v>
      </c>
      <c r="R821" s="15"/>
      <c r="S821" s="22" t="s">
        <v>252</v>
      </c>
    </row>
    <row r="823" spans="2:19" x14ac:dyDescent="0.2">
      <c r="B823" s="21" t="s">
        <v>516</v>
      </c>
      <c r="C823" s="22" t="s">
        <v>221</v>
      </c>
      <c r="D823" s="15"/>
      <c r="E823" s="22" t="s">
        <v>2945</v>
      </c>
      <c r="F823" s="15"/>
      <c r="G823" s="22" t="s">
        <v>2952</v>
      </c>
      <c r="H823" s="15"/>
      <c r="I823" s="22" t="s">
        <v>2947</v>
      </c>
      <c r="J823" s="15"/>
      <c r="K823" s="22" t="s">
        <v>2948</v>
      </c>
      <c r="L823" s="15"/>
      <c r="M823" s="22" t="s">
        <v>2949</v>
      </c>
      <c r="N823" s="15"/>
      <c r="O823" s="22" t="s">
        <v>2950</v>
      </c>
      <c r="P823" s="15"/>
      <c r="Q823" s="22" t="s">
        <v>2953</v>
      </c>
      <c r="R823" s="15"/>
      <c r="S823" s="22" t="s">
        <v>2954</v>
      </c>
    </row>
    <row r="825" spans="2:19" x14ac:dyDescent="0.2">
      <c r="B825" s="21" t="s">
        <v>524</v>
      </c>
      <c r="C825" s="22" t="s">
        <v>221</v>
      </c>
      <c r="D825" s="15"/>
      <c r="E825" s="22" t="s">
        <v>2945</v>
      </c>
      <c r="F825" s="15"/>
      <c r="G825" s="22" t="s">
        <v>2955</v>
      </c>
      <c r="H825" s="15"/>
      <c r="I825" s="22" t="s">
        <v>2956</v>
      </c>
      <c r="J825" s="15"/>
      <c r="K825" s="22" t="s">
        <v>2948</v>
      </c>
      <c r="L825" s="15"/>
      <c r="M825" s="22" t="s">
        <v>2949</v>
      </c>
      <c r="N825" s="15"/>
      <c r="O825" s="22" t="s">
        <v>2950</v>
      </c>
      <c r="P825" s="15"/>
      <c r="Q825" s="22" t="s">
        <v>39</v>
      </c>
      <c r="R825" s="15"/>
      <c r="S825" s="22" t="s">
        <v>2957</v>
      </c>
    </row>
    <row r="827" spans="2:19" x14ac:dyDescent="0.2">
      <c r="B827" s="21" t="s">
        <v>531</v>
      </c>
      <c r="C827" s="22" t="s">
        <v>230</v>
      </c>
      <c r="D827" s="15"/>
      <c r="E827" s="22" t="s">
        <v>2945</v>
      </c>
      <c r="F827" s="15"/>
      <c r="G827" s="22" t="s">
        <v>2958</v>
      </c>
      <c r="H827" s="15"/>
      <c r="I827" s="22" t="s">
        <v>220</v>
      </c>
      <c r="J827" s="15"/>
      <c r="K827" s="22" t="s">
        <v>2948</v>
      </c>
      <c r="L827" s="15"/>
      <c r="M827" s="22" t="s">
        <v>2949</v>
      </c>
      <c r="N827" s="15"/>
      <c r="O827" s="22" t="s">
        <v>2950</v>
      </c>
      <c r="P827" s="15"/>
      <c r="Q827" s="22" t="s">
        <v>14</v>
      </c>
      <c r="R827" s="15"/>
      <c r="S827" s="22" t="s">
        <v>35</v>
      </c>
    </row>
    <row r="829" spans="2:19" x14ac:dyDescent="0.2">
      <c r="B829" s="21" t="s">
        <v>538</v>
      </c>
      <c r="C829" s="22" t="s">
        <v>2959</v>
      </c>
      <c r="D829" s="15"/>
      <c r="E829" s="22" t="s">
        <v>2960</v>
      </c>
      <c r="F829" s="15"/>
      <c r="G829" s="22" t="s">
        <v>2961</v>
      </c>
      <c r="H829" s="15"/>
      <c r="I829" s="22" t="s">
        <v>95</v>
      </c>
      <c r="J829" s="15"/>
      <c r="K829" s="22" t="s">
        <v>2962</v>
      </c>
      <c r="L829" s="15"/>
      <c r="M829" s="22" t="s">
        <v>2963</v>
      </c>
      <c r="N829" s="15"/>
      <c r="O829" s="22" t="s">
        <v>2964</v>
      </c>
      <c r="P829" s="15"/>
      <c r="Q829" s="22" t="s">
        <v>2965</v>
      </c>
      <c r="R829" s="15"/>
      <c r="S829" s="22" t="s">
        <v>1063</v>
      </c>
    </row>
    <row r="831" spans="2:19" x14ac:dyDescent="0.2">
      <c r="B831" s="21" t="s">
        <v>547</v>
      </c>
      <c r="C831" s="22" t="s">
        <v>2959</v>
      </c>
      <c r="D831" s="15"/>
      <c r="E831" s="22" t="s">
        <v>2966</v>
      </c>
      <c r="F831" s="15"/>
      <c r="G831" s="22" t="s">
        <v>2967</v>
      </c>
      <c r="H831" s="15"/>
      <c r="I831" s="22" t="s">
        <v>95</v>
      </c>
      <c r="J831" s="15"/>
      <c r="K831" s="22" t="s">
        <v>2962</v>
      </c>
      <c r="L831" s="15"/>
      <c r="M831" s="22" t="s">
        <v>2963</v>
      </c>
      <c r="N831" s="15"/>
      <c r="O831" s="22" t="s">
        <v>2964</v>
      </c>
      <c r="P831" s="15"/>
      <c r="Q831" s="22" t="s">
        <v>38</v>
      </c>
      <c r="R831" s="15"/>
      <c r="S831" s="22" t="s">
        <v>553</v>
      </c>
    </row>
    <row r="833" spans="2:19" x14ac:dyDescent="0.2">
      <c r="B833" s="21" t="s">
        <v>552</v>
      </c>
      <c r="C833" s="22" t="s">
        <v>2959</v>
      </c>
      <c r="D833" s="15"/>
      <c r="E833" s="22" t="s">
        <v>2968</v>
      </c>
      <c r="F833" s="15"/>
      <c r="G833" s="22" t="s">
        <v>2969</v>
      </c>
      <c r="H833" s="15"/>
      <c r="I833" s="22" t="s">
        <v>95</v>
      </c>
      <c r="J833" s="15"/>
      <c r="K833" s="22" t="s">
        <v>2962</v>
      </c>
      <c r="L833" s="15"/>
      <c r="M833" s="22" t="s">
        <v>2963</v>
      </c>
      <c r="N833" s="15"/>
      <c r="O833" s="22" t="s">
        <v>2964</v>
      </c>
      <c r="P833" s="15"/>
      <c r="Q833" s="22" t="s">
        <v>2965</v>
      </c>
      <c r="R833" s="15"/>
      <c r="S833" s="22" t="s">
        <v>185</v>
      </c>
    </row>
    <row r="835" spans="2:19" x14ac:dyDescent="0.2">
      <c r="B835" s="21" t="s">
        <v>559</v>
      </c>
      <c r="C835" s="22" t="s">
        <v>2959</v>
      </c>
      <c r="D835" s="15"/>
      <c r="E835" s="22" t="s">
        <v>2970</v>
      </c>
      <c r="F835" s="15"/>
      <c r="G835" s="22" t="s">
        <v>2971</v>
      </c>
      <c r="H835" s="15"/>
      <c r="I835" s="22" t="s">
        <v>95</v>
      </c>
      <c r="J835" s="15"/>
      <c r="K835" s="22" t="s">
        <v>2962</v>
      </c>
      <c r="L835" s="15"/>
      <c r="M835" s="22" t="s">
        <v>2963</v>
      </c>
      <c r="N835" s="15"/>
      <c r="O835" s="22" t="s">
        <v>2964</v>
      </c>
      <c r="P835" s="15"/>
      <c r="Q835" s="22" t="s">
        <v>2972</v>
      </c>
      <c r="R835" s="15"/>
      <c r="S835" s="22" t="s">
        <v>255</v>
      </c>
    </row>
    <row r="837" spans="2:19" s="33" customFormat="1" x14ac:dyDescent="0.2"/>
    <row r="838" spans="2:19" s="33" customFormat="1" x14ac:dyDescent="0.2"/>
    <row r="839" spans="2:19" s="33" customFormat="1" x14ac:dyDescent="0.2"/>
    <row r="840" spans="2:19" s="33" customFormat="1" x14ac:dyDescent="0.2"/>
    <row r="841" spans="2:19" s="33" customFormat="1" x14ac:dyDescent="0.2"/>
    <row r="842" spans="2:19" s="33" customFormat="1" x14ac:dyDescent="0.2"/>
    <row r="843" spans="2:19" s="33" customFormat="1" x14ac:dyDescent="0.2"/>
    <row r="844" spans="2:19" s="33" customFormat="1" x14ac:dyDescent="0.2"/>
    <row r="845" spans="2:19" s="33" customFormat="1" x14ac:dyDescent="0.2"/>
    <row r="846" spans="2:19" s="33" customFormat="1" x14ac:dyDescent="0.2"/>
    <row r="847" spans="2:19" s="33" customFormat="1" x14ac:dyDescent="0.2"/>
    <row r="850" spans="2:5" x14ac:dyDescent="0.2">
      <c r="B850" s="15"/>
      <c r="C850" s="15"/>
      <c r="D850" s="15"/>
      <c r="E850" s="19" t="s">
        <v>301</v>
      </c>
    </row>
    <row r="852" spans="2:5" x14ac:dyDescent="0.2">
      <c r="B852" s="15"/>
      <c r="C852" s="20" t="s">
        <v>2973</v>
      </c>
      <c r="D852" s="15"/>
      <c r="E852" s="15"/>
    </row>
    <row r="853" spans="2:5" x14ac:dyDescent="0.2">
      <c r="B853" s="21" t="s">
        <v>304</v>
      </c>
      <c r="C853" s="22" t="s">
        <v>2974</v>
      </c>
      <c r="D853" s="15"/>
      <c r="E853" s="15"/>
    </row>
    <row r="855" spans="2:5" x14ac:dyDescent="0.2">
      <c r="B855" s="21" t="s">
        <v>312</v>
      </c>
      <c r="C855" s="22" t="s">
        <v>207</v>
      </c>
      <c r="D855" s="15"/>
      <c r="E855" s="15"/>
    </row>
    <row r="857" spans="2:5" x14ac:dyDescent="0.2">
      <c r="B857" s="21" t="s">
        <v>321</v>
      </c>
      <c r="C857" s="22" t="s">
        <v>2679</v>
      </c>
      <c r="D857" s="15"/>
      <c r="E857" s="15"/>
    </row>
    <row r="859" spans="2:5" x14ac:dyDescent="0.2">
      <c r="B859" s="21" t="s">
        <v>329</v>
      </c>
      <c r="C859" s="22" t="s">
        <v>2975</v>
      </c>
      <c r="D859" s="15"/>
      <c r="E859" s="15"/>
    </row>
    <row r="861" spans="2:5" x14ac:dyDescent="0.2">
      <c r="B861" s="21" t="s">
        <v>338</v>
      </c>
      <c r="C861" s="22" t="s">
        <v>2976</v>
      </c>
      <c r="D861" s="15"/>
      <c r="E861" s="15"/>
    </row>
    <row r="863" spans="2:5" x14ac:dyDescent="0.2">
      <c r="B863" s="21" t="s">
        <v>346</v>
      </c>
      <c r="C863" s="22" t="s">
        <v>2977</v>
      </c>
    </row>
    <row r="865" spans="2:3" x14ac:dyDescent="0.2">
      <c r="B865" s="21" t="s">
        <v>353</v>
      </c>
      <c r="C865" s="22" t="s">
        <v>2978</v>
      </c>
    </row>
    <row r="867" spans="2:3" x14ac:dyDescent="0.2">
      <c r="B867" s="21" t="s">
        <v>363</v>
      </c>
      <c r="C867" s="22" t="s">
        <v>9</v>
      </c>
    </row>
    <row r="869" spans="2:3" x14ac:dyDescent="0.2">
      <c r="B869" s="21" t="s">
        <v>371</v>
      </c>
      <c r="C869" s="22" t="s">
        <v>2979</v>
      </c>
    </row>
    <row r="871" spans="2:3" x14ac:dyDescent="0.2">
      <c r="B871" s="21" t="s">
        <v>381</v>
      </c>
      <c r="C871" s="22" t="s">
        <v>2980</v>
      </c>
    </row>
    <row r="873" spans="2:3" x14ac:dyDescent="0.2">
      <c r="B873" s="21" t="s">
        <v>390</v>
      </c>
      <c r="C873" s="22" t="s">
        <v>2981</v>
      </c>
    </row>
    <row r="875" spans="2:3" x14ac:dyDescent="0.2">
      <c r="B875" s="21" t="s">
        <v>398</v>
      </c>
      <c r="C875" s="22" t="s">
        <v>2982</v>
      </c>
    </row>
    <row r="877" spans="2:3" x14ac:dyDescent="0.2">
      <c r="B877" s="21" t="s">
        <v>408</v>
      </c>
      <c r="C877" s="22" t="s">
        <v>2983</v>
      </c>
    </row>
    <row r="879" spans="2:3" x14ac:dyDescent="0.2">
      <c r="B879" s="21" t="s">
        <v>416</v>
      </c>
      <c r="C879" s="22" t="s">
        <v>2984</v>
      </c>
    </row>
    <row r="881" spans="2:3" x14ac:dyDescent="0.2">
      <c r="B881" s="21" t="s">
        <v>424</v>
      </c>
      <c r="C881" s="22" t="s">
        <v>2985</v>
      </c>
    </row>
    <row r="883" spans="2:3" x14ac:dyDescent="0.2">
      <c r="B883" s="21" t="s">
        <v>432</v>
      </c>
      <c r="C883" s="22" t="s">
        <v>2912</v>
      </c>
    </row>
    <row r="885" spans="2:3" x14ac:dyDescent="0.2">
      <c r="B885" s="21" t="s">
        <v>441</v>
      </c>
      <c r="C885" s="22" t="s">
        <v>2986</v>
      </c>
    </row>
    <row r="887" spans="2:3" x14ac:dyDescent="0.2">
      <c r="B887" s="21" t="s">
        <v>448</v>
      </c>
      <c r="C887" s="22" t="s">
        <v>2987</v>
      </c>
    </row>
    <row r="889" spans="2:3" x14ac:dyDescent="0.2">
      <c r="B889" s="21" t="s">
        <v>454</v>
      </c>
      <c r="C889" s="22" t="s">
        <v>2988</v>
      </c>
    </row>
    <row r="891" spans="2:3" x14ac:dyDescent="0.2">
      <c r="B891" s="21" t="s">
        <v>464</v>
      </c>
      <c r="C891" s="22" t="s">
        <v>254</v>
      </c>
    </row>
    <row r="893" spans="2:3" x14ac:dyDescent="0.2">
      <c r="B893" s="21" t="s">
        <v>472</v>
      </c>
      <c r="C893" s="22" t="s">
        <v>2989</v>
      </c>
    </row>
    <row r="895" spans="2:3" x14ac:dyDescent="0.2">
      <c r="B895" s="21" t="s">
        <v>482</v>
      </c>
      <c r="C895" s="22" t="s">
        <v>206</v>
      </c>
    </row>
    <row r="897" spans="1:5" x14ac:dyDescent="0.2">
      <c r="B897" s="21" t="s">
        <v>491</v>
      </c>
      <c r="C897" s="22" t="s">
        <v>2990</v>
      </c>
    </row>
    <row r="899" spans="1:5" x14ac:dyDescent="0.2">
      <c r="B899" s="21" t="s">
        <v>497</v>
      </c>
      <c r="C899" s="22" t="s">
        <v>2991</v>
      </c>
    </row>
    <row r="901" spans="1:5" x14ac:dyDescent="0.2">
      <c r="B901" s="21" t="s">
        <v>506</v>
      </c>
      <c r="C901" s="22" t="s">
        <v>208</v>
      </c>
    </row>
    <row r="903" spans="1:5" x14ac:dyDescent="0.2">
      <c r="B903" s="21" t="s">
        <v>516</v>
      </c>
      <c r="C903" s="22" t="s">
        <v>2992</v>
      </c>
    </row>
    <row r="905" spans="1:5" x14ac:dyDescent="0.2">
      <c r="B905" s="21" t="s">
        <v>524</v>
      </c>
      <c r="C905" s="22" t="s">
        <v>2993</v>
      </c>
    </row>
    <row r="907" spans="1:5" x14ac:dyDescent="0.2">
      <c r="B907" s="21" t="s">
        <v>531</v>
      </c>
      <c r="C907" s="22" t="s">
        <v>2994</v>
      </c>
    </row>
    <row r="909" spans="1:5" x14ac:dyDescent="0.2">
      <c r="B909" s="21" t="s">
        <v>538</v>
      </c>
      <c r="C909" s="22" t="s">
        <v>250</v>
      </c>
    </row>
    <row r="911" spans="1:5" x14ac:dyDescent="0.2">
      <c r="A911" s="15"/>
      <c r="B911" s="21" t="s">
        <v>547</v>
      </c>
      <c r="C911" s="22" t="s">
        <v>2995</v>
      </c>
      <c r="D911" s="15"/>
      <c r="E911" s="15"/>
    </row>
    <row r="913" spans="1:5" x14ac:dyDescent="0.2">
      <c r="A913" s="15"/>
      <c r="B913" s="21" t="s">
        <v>552</v>
      </c>
      <c r="C913" s="22" t="s">
        <v>2996</v>
      </c>
      <c r="D913" s="15"/>
      <c r="E913" s="15"/>
    </row>
    <row r="915" spans="1:5" x14ac:dyDescent="0.2">
      <c r="A915" s="15"/>
      <c r="B915" s="21" t="s">
        <v>559</v>
      </c>
      <c r="C915" s="22" t="s">
        <v>2862</v>
      </c>
      <c r="D915" s="15"/>
      <c r="E915" s="15"/>
    </row>
    <row r="920" spans="1:5" x14ac:dyDescent="0.2">
      <c r="A920" s="23" t="s">
        <v>103</v>
      </c>
      <c r="B920" s="23" t="s">
        <v>104</v>
      </c>
      <c r="C920" s="15"/>
      <c r="D920" s="15"/>
      <c r="E920" s="23" t="s">
        <v>105</v>
      </c>
    </row>
    <row r="926" spans="1:5" x14ac:dyDescent="0.2">
      <c r="A926" s="24" t="s">
        <v>106</v>
      </c>
      <c r="B926" s="24" t="s">
        <v>3014</v>
      </c>
      <c r="C926" s="15"/>
      <c r="D926" s="15"/>
      <c r="E926" s="15"/>
    </row>
    <row r="927" spans="1:5" x14ac:dyDescent="0.2">
      <c r="A927" s="24" t="s">
        <v>107</v>
      </c>
      <c r="B927" s="24" t="s">
        <v>3097</v>
      </c>
    </row>
    <row r="928" spans="1:5" x14ac:dyDescent="0.2">
      <c r="A928" s="24" t="s">
        <v>108</v>
      </c>
      <c r="B928" s="24" t="s">
        <v>3020</v>
      </c>
    </row>
    <row r="929" spans="1:2" x14ac:dyDescent="0.2">
      <c r="A929" s="24" t="s">
        <v>109</v>
      </c>
      <c r="B929" s="24" t="s">
        <v>3018</v>
      </c>
    </row>
    <row r="930" spans="1:2" x14ac:dyDescent="0.2">
      <c r="A930" s="24" t="s">
        <v>110</v>
      </c>
      <c r="B930" s="24" t="s">
        <v>3023</v>
      </c>
    </row>
    <row r="931" spans="1:2" x14ac:dyDescent="0.2">
      <c r="A931" s="24" t="s">
        <v>111</v>
      </c>
      <c r="B931" s="24" t="s">
        <v>3191</v>
      </c>
    </row>
    <row r="932" spans="1:2" x14ac:dyDescent="0.2">
      <c r="A932" s="24" t="s">
        <v>112</v>
      </c>
      <c r="B932" s="24" t="s">
        <v>3029</v>
      </c>
    </row>
    <row r="933" spans="1:2" x14ac:dyDescent="0.2">
      <c r="A933" s="24" t="s">
        <v>113</v>
      </c>
      <c r="B933" s="24" t="s">
        <v>3025</v>
      </c>
    </row>
    <row r="934" spans="1:2" x14ac:dyDescent="0.2">
      <c r="A934" s="24" t="s">
        <v>114</v>
      </c>
      <c r="B934" s="24" t="s">
        <v>3012</v>
      </c>
    </row>
    <row r="935" spans="1:2" x14ac:dyDescent="0.2">
      <c r="A935" s="24" t="s">
        <v>115</v>
      </c>
      <c r="B935" s="24" t="s">
        <v>3011</v>
      </c>
    </row>
    <row r="936" spans="1:2" x14ac:dyDescent="0.2">
      <c r="A936" s="24" t="s">
        <v>116</v>
      </c>
      <c r="B936" s="24" t="s">
        <v>3098</v>
      </c>
    </row>
    <row r="937" spans="1:2" x14ac:dyDescent="0.2">
      <c r="A937" s="24" t="s">
        <v>117</v>
      </c>
      <c r="B937" s="24" t="s">
        <v>3099</v>
      </c>
    </row>
    <row r="938" spans="1:2" x14ac:dyDescent="0.2">
      <c r="A938" s="24" t="s">
        <v>118</v>
      </c>
      <c r="B938" s="24" t="s">
        <v>3100</v>
      </c>
    </row>
    <row r="939" spans="1:2" x14ac:dyDescent="0.2">
      <c r="A939" s="24" t="s">
        <v>119</v>
      </c>
      <c r="B939" s="24" t="s">
        <v>3101</v>
      </c>
    </row>
    <row r="940" spans="1:2" x14ac:dyDescent="0.2">
      <c r="A940" s="24" t="s">
        <v>120</v>
      </c>
      <c r="B940" s="24" t="s">
        <v>3102</v>
      </c>
    </row>
    <row r="941" spans="1:2" x14ac:dyDescent="0.2">
      <c r="A941" s="24" t="s">
        <v>121</v>
      </c>
      <c r="B941" s="24" t="s">
        <v>3103</v>
      </c>
    </row>
    <row r="942" spans="1:2" x14ac:dyDescent="0.2">
      <c r="A942" s="24" t="s">
        <v>122</v>
      </c>
      <c r="B942" s="24" t="s">
        <v>3104</v>
      </c>
    </row>
    <row r="943" spans="1:2" x14ac:dyDescent="0.2">
      <c r="A943" s="24" t="s">
        <v>123</v>
      </c>
      <c r="B943" s="24" t="s">
        <v>3105</v>
      </c>
    </row>
    <row r="944" spans="1:2" x14ac:dyDescent="0.2">
      <c r="A944" s="24" t="s">
        <v>124</v>
      </c>
      <c r="B944" s="24" t="s">
        <v>3013</v>
      </c>
    </row>
    <row r="945" spans="1:2" x14ac:dyDescent="0.2">
      <c r="A945" s="24" t="s">
        <v>125</v>
      </c>
      <c r="B945" s="24" t="s">
        <v>3106</v>
      </c>
    </row>
    <row r="946" spans="1:2" x14ac:dyDescent="0.2">
      <c r="A946" s="24" t="s">
        <v>126</v>
      </c>
      <c r="B946" s="24" t="s">
        <v>3107</v>
      </c>
    </row>
    <row r="947" spans="1:2" x14ac:dyDescent="0.2">
      <c r="A947" s="24" t="s">
        <v>127</v>
      </c>
      <c r="B947" s="24" t="s">
        <v>2997</v>
      </c>
    </row>
    <row r="948" spans="1:2" x14ac:dyDescent="0.2">
      <c r="A948" s="24" t="s">
        <v>128</v>
      </c>
      <c r="B948" s="24" t="s">
        <v>3016</v>
      </c>
    </row>
    <row r="949" spans="1:2" x14ac:dyDescent="0.2">
      <c r="A949" s="24" t="s">
        <v>129</v>
      </c>
      <c r="B949" s="24" t="s">
        <v>3027</v>
      </c>
    </row>
    <row r="950" spans="1:2" x14ac:dyDescent="0.2">
      <c r="A950" s="24" t="s">
        <v>130</v>
      </c>
      <c r="B950" s="24" t="s">
        <v>3108</v>
      </c>
    </row>
    <row r="951" spans="1:2" x14ac:dyDescent="0.2">
      <c r="A951" s="24" t="s">
        <v>131</v>
      </c>
      <c r="B951" s="24" t="s">
        <v>3109</v>
      </c>
    </row>
    <row r="952" spans="1:2" x14ac:dyDescent="0.2">
      <c r="A952" s="24" t="s">
        <v>132</v>
      </c>
      <c r="B952" s="24" t="s">
        <v>3110</v>
      </c>
    </row>
    <row r="953" spans="1:2" x14ac:dyDescent="0.2">
      <c r="A953" s="24" t="s">
        <v>133</v>
      </c>
      <c r="B953" s="24" t="s">
        <v>3111</v>
      </c>
    </row>
    <row r="954" spans="1:2" x14ac:dyDescent="0.2">
      <c r="A954" s="24" t="s">
        <v>134</v>
      </c>
      <c r="B954" s="24" t="s">
        <v>3112</v>
      </c>
    </row>
    <row r="955" spans="1:2" x14ac:dyDescent="0.2">
      <c r="A955" s="24" t="s">
        <v>135</v>
      </c>
      <c r="B955" s="24" t="s">
        <v>3113</v>
      </c>
    </row>
    <row r="956" spans="1:2" x14ac:dyDescent="0.2">
      <c r="A956" s="24" t="s">
        <v>136</v>
      </c>
      <c r="B956" s="24" t="s">
        <v>3114</v>
      </c>
    </row>
    <row r="957" spans="1:2" x14ac:dyDescent="0.2">
      <c r="A957" s="24" t="s">
        <v>137</v>
      </c>
      <c r="B957" s="24" t="s">
        <v>3115</v>
      </c>
    </row>
    <row r="958" spans="1:2" x14ac:dyDescent="0.2">
      <c r="A958" s="24" t="s">
        <v>138</v>
      </c>
      <c r="B958" s="24" t="s">
        <v>3116</v>
      </c>
    </row>
    <row r="959" spans="1:2" x14ac:dyDescent="0.2">
      <c r="A959" s="24" t="s">
        <v>139</v>
      </c>
      <c r="B959" s="24" t="s">
        <v>3117</v>
      </c>
    </row>
    <row r="960" spans="1:2" x14ac:dyDescent="0.2">
      <c r="A960" s="24" t="s">
        <v>140</v>
      </c>
      <c r="B960" s="24" t="s">
        <v>3118</v>
      </c>
    </row>
    <row r="961" spans="1:2" x14ac:dyDescent="0.2">
      <c r="A961" s="24" t="s">
        <v>141</v>
      </c>
      <c r="B961" s="24" t="s">
        <v>3119</v>
      </c>
    </row>
    <row r="962" spans="1:2" x14ac:dyDescent="0.2">
      <c r="A962" s="24" t="s">
        <v>142</v>
      </c>
      <c r="B962" s="24" t="s">
        <v>3120</v>
      </c>
    </row>
    <row r="963" spans="1:2" x14ac:dyDescent="0.2">
      <c r="A963" s="24" t="s">
        <v>143</v>
      </c>
      <c r="B963" s="24" t="s">
        <v>3121</v>
      </c>
    </row>
    <row r="964" spans="1:2" x14ac:dyDescent="0.2">
      <c r="A964" s="24" t="s">
        <v>144</v>
      </c>
      <c r="B964" s="24" t="s">
        <v>3122</v>
      </c>
    </row>
    <row r="965" spans="1:2" x14ac:dyDescent="0.2">
      <c r="A965" s="24" t="s">
        <v>145</v>
      </c>
      <c r="B965" s="24" t="s">
        <v>3123</v>
      </c>
    </row>
    <row r="966" spans="1:2" x14ac:dyDescent="0.2">
      <c r="A966" s="24" t="s">
        <v>146</v>
      </c>
      <c r="B966" s="24" t="s">
        <v>3124</v>
      </c>
    </row>
    <row r="967" spans="1:2" x14ac:dyDescent="0.2">
      <c r="A967" s="24" t="s">
        <v>147</v>
      </c>
      <c r="B967" s="24" t="s">
        <v>3125</v>
      </c>
    </row>
    <row r="968" spans="1:2" x14ac:dyDescent="0.2">
      <c r="A968" s="24" t="s">
        <v>148</v>
      </c>
      <c r="B968" s="24" t="s">
        <v>3126</v>
      </c>
    </row>
    <row r="969" spans="1:2" x14ac:dyDescent="0.2">
      <c r="A969" s="24" t="s">
        <v>149</v>
      </c>
      <c r="B969" s="24" t="s">
        <v>3127</v>
      </c>
    </row>
    <row r="970" spans="1:2" x14ac:dyDescent="0.2">
      <c r="A970" s="24" t="s">
        <v>150</v>
      </c>
      <c r="B970" s="24" t="s">
        <v>3128</v>
      </c>
    </row>
    <row r="971" spans="1:2" x14ac:dyDescent="0.2">
      <c r="A971" s="24" t="s">
        <v>151</v>
      </c>
      <c r="B971" s="24" t="s">
        <v>3129</v>
      </c>
    </row>
    <row r="972" spans="1:2" x14ac:dyDescent="0.2">
      <c r="A972" s="24" t="s">
        <v>152</v>
      </c>
      <c r="B972" s="24" t="s">
        <v>3130</v>
      </c>
    </row>
    <row r="973" spans="1:2" x14ac:dyDescent="0.2">
      <c r="A973" s="24" t="s">
        <v>153</v>
      </c>
      <c r="B973" s="24" t="s">
        <v>3131</v>
      </c>
    </row>
    <row r="974" spans="1:2" x14ac:dyDescent="0.2">
      <c r="A974" s="24" t="s">
        <v>154</v>
      </c>
      <c r="B974" s="24" t="s">
        <v>3132</v>
      </c>
    </row>
    <row r="975" spans="1:2" x14ac:dyDescent="0.2">
      <c r="A975" s="24" t="s">
        <v>155</v>
      </c>
      <c r="B975" s="24" t="s">
        <v>3133</v>
      </c>
    </row>
    <row r="976" spans="1:2" x14ac:dyDescent="0.2">
      <c r="A976" s="24" t="s">
        <v>156</v>
      </c>
      <c r="B976" s="24" t="s">
        <v>3134</v>
      </c>
    </row>
    <row r="977" spans="1:2" x14ac:dyDescent="0.2">
      <c r="A977" s="24" t="s">
        <v>157</v>
      </c>
      <c r="B977" s="24" t="s">
        <v>3135</v>
      </c>
    </row>
    <row r="978" spans="1:2" x14ac:dyDescent="0.2">
      <c r="A978" s="24" t="s">
        <v>158</v>
      </c>
      <c r="B978" s="24" t="s">
        <v>3136</v>
      </c>
    </row>
    <row r="979" spans="1:2" x14ac:dyDescent="0.2">
      <c r="A979" s="24" t="s">
        <v>159</v>
      </c>
      <c r="B979" s="24" t="s">
        <v>2998</v>
      </c>
    </row>
    <row r="980" spans="1:2" x14ac:dyDescent="0.2">
      <c r="A980" s="24" t="s">
        <v>160</v>
      </c>
      <c r="B980" s="24" t="s">
        <v>3137</v>
      </c>
    </row>
    <row r="981" spans="1:2" x14ac:dyDescent="0.2">
      <c r="A981" s="24" t="s">
        <v>161</v>
      </c>
      <c r="B981" s="24" t="s">
        <v>3138</v>
      </c>
    </row>
    <row r="982" spans="1:2" x14ac:dyDescent="0.2">
      <c r="A982" s="24" t="s">
        <v>162</v>
      </c>
      <c r="B982" s="24" t="s">
        <v>3139</v>
      </c>
    </row>
    <row r="983" spans="1:2" x14ac:dyDescent="0.2">
      <c r="A983" s="24" t="s">
        <v>163</v>
      </c>
      <c r="B983" s="24" t="s">
        <v>3140</v>
      </c>
    </row>
    <row r="984" spans="1:2" x14ac:dyDescent="0.2">
      <c r="A984" s="24" t="s">
        <v>164</v>
      </c>
      <c r="B984" s="24" t="s">
        <v>3141</v>
      </c>
    </row>
    <row r="985" spans="1:2" x14ac:dyDescent="0.2">
      <c r="A985" s="24" t="s">
        <v>165</v>
      </c>
      <c r="B985" s="24" t="s">
        <v>3142</v>
      </c>
    </row>
    <row r="986" spans="1:2" x14ac:dyDescent="0.2">
      <c r="A986" s="24" t="s">
        <v>166</v>
      </c>
      <c r="B986" s="24" t="s">
        <v>3143</v>
      </c>
    </row>
    <row r="987" spans="1:2" x14ac:dyDescent="0.2">
      <c r="A987" s="24" t="s">
        <v>167</v>
      </c>
      <c r="B987" s="24" t="s">
        <v>3144</v>
      </c>
    </row>
    <row r="988" spans="1:2" x14ac:dyDescent="0.2">
      <c r="A988" s="24" t="s">
        <v>168</v>
      </c>
      <c r="B988" s="24" t="s">
        <v>3145</v>
      </c>
    </row>
    <row r="989" spans="1:2" x14ac:dyDescent="0.2">
      <c r="A989" s="24" t="s">
        <v>169</v>
      </c>
      <c r="B989" s="24" t="s">
        <v>3146</v>
      </c>
    </row>
    <row r="990" spans="1:2" x14ac:dyDescent="0.2">
      <c r="A990" s="24" t="s">
        <v>170</v>
      </c>
      <c r="B990" s="24" t="s">
        <v>3147</v>
      </c>
    </row>
    <row r="991" spans="1:2" x14ac:dyDescent="0.2">
      <c r="A991" s="24" t="s">
        <v>267</v>
      </c>
      <c r="B991" s="24" t="s">
        <v>3148</v>
      </c>
    </row>
    <row r="992" spans="1:2" x14ac:dyDescent="0.2">
      <c r="A992" s="24" t="s">
        <v>268</v>
      </c>
      <c r="B992" s="24" t="s">
        <v>3149</v>
      </c>
    </row>
    <row r="993" spans="1:2" x14ac:dyDescent="0.2">
      <c r="A993" s="24" t="s">
        <v>269</v>
      </c>
      <c r="B993" s="24" t="s">
        <v>3150</v>
      </c>
    </row>
    <row r="994" spans="1:2" x14ac:dyDescent="0.2">
      <c r="A994" s="24" t="s">
        <v>270</v>
      </c>
      <c r="B994" s="24" t="s">
        <v>3151</v>
      </c>
    </row>
    <row r="995" spans="1:2" x14ac:dyDescent="0.2">
      <c r="A995" s="24" t="s">
        <v>271</v>
      </c>
      <c r="B995" s="24" t="s">
        <v>3152</v>
      </c>
    </row>
    <row r="996" spans="1:2" x14ac:dyDescent="0.2">
      <c r="A996" s="24" t="s">
        <v>272</v>
      </c>
      <c r="B996" s="24" t="s">
        <v>3153</v>
      </c>
    </row>
    <row r="997" spans="1:2" x14ac:dyDescent="0.2">
      <c r="A997" s="24" t="s">
        <v>273</v>
      </c>
      <c r="B997" s="24" t="s">
        <v>3154</v>
      </c>
    </row>
    <row r="998" spans="1:2" x14ac:dyDescent="0.2">
      <c r="A998" s="24" t="s">
        <v>274</v>
      </c>
      <c r="B998" s="24" t="s">
        <v>3155</v>
      </c>
    </row>
    <row r="999" spans="1:2" x14ac:dyDescent="0.2">
      <c r="A999" s="24" t="s">
        <v>275</v>
      </c>
      <c r="B999" s="24" t="s">
        <v>3156</v>
      </c>
    </row>
    <row r="1000" spans="1:2" x14ac:dyDescent="0.2">
      <c r="A1000" s="24" t="s">
        <v>276</v>
      </c>
      <c r="B1000" s="24" t="s">
        <v>3157</v>
      </c>
    </row>
    <row r="1001" spans="1:2" x14ac:dyDescent="0.2">
      <c r="A1001" s="24" t="s">
        <v>277</v>
      </c>
      <c r="B1001" s="24" t="s">
        <v>3158</v>
      </c>
    </row>
    <row r="1002" spans="1:2" x14ac:dyDescent="0.2">
      <c r="A1002" s="24" t="s">
        <v>278</v>
      </c>
      <c r="B1002" s="24" t="s">
        <v>3159</v>
      </c>
    </row>
    <row r="1003" spans="1:2" x14ac:dyDescent="0.2">
      <c r="A1003" s="24" t="s">
        <v>279</v>
      </c>
      <c r="B1003" s="24" t="s">
        <v>3160</v>
      </c>
    </row>
    <row r="1004" spans="1:2" x14ac:dyDescent="0.2">
      <c r="A1004" s="24" t="s">
        <v>280</v>
      </c>
      <c r="B1004" s="24" t="s">
        <v>3161</v>
      </c>
    </row>
    <row r="1005" spans="1:2" x14ac:dyDescent="0.2">
      <c r="A1005" s="24" t="s">
        <v>281</v>
      </c>
      <c r="B1005" s="24" t="s">
        <v>3162</v>
      </c>
    </row>
    <row r="1006" spans="1:2" x14ac:dyDescent="0.2">
      <c r="A1006" s="24" t="s">
        <v>282</v>
      </c>
      <c r="B1006" s="24" t="s">
        <v>3163</v>
      </c>
    </row>
    <row r="1007" spans="1:2" x14ac:dyDescent="0.2">
      <c r="A1007" s="24" t="s">
        <v>283</v>
      </c>
      <c r="B1007" s="24" t="s">
        <v>3164</v>
      </c>
    </row>
    <row r="1008" spans="1:2" x14ac:dyDescent="0.2">
      <c r="A1008" s="24" t="s">
        <v>284</v>
      </c>
      <c r="B1008" s="24" t="s">
        <v>3165</v>
      </c>
    </row>
    <row r="1009" spans="1:13" x14ac:dyDescent="0.2">
      <c r="A1009" s="24" t="s">
        <v>285</v>
      </c>
      <c r="B1009" s="24" t="s">
        <v>3166</v>
      </c>
    </row>
    <row r="1010" spans="1:13" x14ac:dyDescent="0.2">
      <c r="A1010" s="24" t="s">
        <v>286</v>
      </c>
      <c r="B1010" s="24" t="s">
        <v>3167</v>
      </c>
    </row>
    <row r="1011" spans="1:13" x14ac:dyDescent="0.2">
      <c r="A1011" s="24" t="s">
        <v>287</v>
      </c>
      <c r="B1011" s="24" t="s">
        <v>3168</v>
      </c>
    </row>
    <row r="1012" spans="1:13" x14ac:dyDescent="0.2">
      <c r="A1012" s="24" t="s">
        <v>288</v>
      </c>
      <c r="B1012" s="24" t="s">
        <v>3169</v>
      </c>
    </row>
    <row r="1013" spans="1:13" x14ac:dyDescent="0.2">
      <c r="A1013" s="24" t="s">
        <v>289</v>
      </c>
      <c r="B1013" s="24" t="s">
        <v>3170</v>
      </c>
    </row>
    <row r="1014" spans="1:13" x14ac:dyDescent="0.2">
      <c r="A1014" s="24" t="s">
        <v>290</v>
      </c>
      <c r="B1014" s="24" t="s">
        <v>3171</v>
      </c>
    </row>
    <row r="1015" spans="1:13" x14ac:dyDescent="0.2">
      <c r="A1015" s="24" t="s">
        <v>291</v>
      </c>
      <c r="B1015" s="24" t="s">
        <v>3172</v>
      </c>
    </row>
    <row r="1016" spans="1:13" x14ac:dyDescent="0.2">
      <c r="A1016" s="24" t="s">
        <v>292</v>
      </c>
      <c r="B1016" s="24" t="s">
        <v>3173</v>
      </c>
    </row>
    <row r="1017" spans="1:13" x14ac:dyDescent="0.2">
      <c r="A1017" s="24" t="s">
        <v>293</v>
      </c>
      <c r="B1017" s="24" t="s">
        <v>3174</v>
      </c>
    </row>
    <row r="1018" spans="1:13" x14ac:dyDescent="0.2">
      <c r="A1018" s="24" t="s">
        <v>294</v>
      </c>
      <c r="B1018" s="24" t="s">
        <v>3175</v>
      </c>
    </row>
    <row r="1019" spans="1:13" x14ac:dyDescent="0.2">
      <c r="A1019" s="24" t="s">
        <v>295</v>
      </c>
      <c r="B1019" s="24" t="s">
        <v>3176</v>
      </c>
    </row>
    <row r="1020" spans="1:13" x14ac:dyDescent="0.2">
      <c r="A1020" s="24" t="s">
        <v>296</v>
      </c>
      <c r="B1020" s="24" t="s">
        <v>3177</v>
      </c>
    </row>
    <row r="1021" spans="1:13" x14ac:dyDescent="0.2">
      <c r="A1021" s="24" t="s">
        <v>297</v>
      </c>
      <c r="B1021" s="24" t="s">
        <v>3178</v>
      </c>
    </row>
    <row r="1022" spans="1:13" x14ac:dyDescent="0.2">
      <c r="A1022" s="24" t="s">
        <v>298</v>
      </c>
      <c r="B1022" s="24" t="s">
        <v>3179</v>
      </c>
    </row>
    <row r="1023" spans="1:13" x14ac:dyDescent="0.2">
      <c r="A1023" s="24" t="s">
        <v>299</v>
      </c>
      <c r="B1023" s="24" t="s">
        <v>3180</v>
      </c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5"/>
    </row>
    <row r="1024" spans="1:13" x14ac:dyDescent="0.2">
      <c r="A1024" s="24" t="s">
        <v>300</v>
      </c>
      <c r="B1024" s="24" t="s">
        <v>3181</v>
      </c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5"/>
    </row>
    <row r="1025" spans="1:13" x14ac:dyDescent="0.2">
      <c r="A1025" s="24" t="s">
        <v>3015</v>
      </c>
      <c r="B1025" s="24" t="s">
        <v>3182</v>
      </c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5"/>
    </row>
    <row r="1026" spans="1:13" x14ac:dyDescent="0.2">
      <c r="A1026" s="24" t="s">
        <v>3017</v>
      </c>
      <c r="B1026" s="24" t="s">
        <v>3183</v>
      </c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5"/>
    </row>
    <row r="1027" spans="1:13" x14ac:dyDescent="0.2">
      <c r="A1027" s="24" t="s">
        <v>3019</v>
      </c>
      <c r="B1027" s="24" t="s">
        <v>2999</v>
      </c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5"/>
    </row>
    <row r="1028" spans="1:13" x14ac:dyDescent="0.2">
      <c r="A1028" s="24" t="s">
        <v>3021</v>
      </c>
      <c r="B1028" s="24" t="s">
        <v>3184</v>
      </c>
      <c r="C1028" s="15"/>
      <c r="D1028" s="15"/>
      <c r="E1028" s="15"/>
      <c r="F1028" s="15"/>
      <c r="G1028" s="15"/>
      <c r="H1028" s="15"/>
      <c r="I1028" s="15"/>
      <c r="J1028" s="15"/>
      <c r="K1028" s="15"/>
      <c r="L1028" s="15"/>
      <c r="M1028" s="15"/>
    </row>
    <row r="1029" spans="1:13" x14ac:dyDescent="0.2">
      <c r="A1029" s="24" t="s">
        <v>3022</v>
      </c>
      <c r="B1029" s="24" t="s">
        <v>3185</v>
      </c>
      <c r="C1029" s="15"/>
      <c r="D1029" s="15"/>
      <c r="E1029" s="15"/>
      <c r="F1029" s="15"/>
      <c r="G1029" s="15"/>
      <c r="H1029" s="15"/>
      <c r="I1029" s="15"/>
      <c r="J1029" s="15"/>
      <c r="K1029" s="15"/>
      <c r="L1029" s="15"/>
      <c r="M1029" s="15"/>
    </row>
    <row r="1030" spans="1:13" x14ac:dyDescent="0.2">
      <c r="A1030" s="24" t="s">
        <v>3024</v>
      </c>
      <c r="B1030" s="24" t="s">
        <v>3186</v>
      </c>
      <c r="C1030" s="15"/>
      <c r="D1030" s="15"/>
      <c r="E1030" s="15"/>
      <c r="F1030" s="15"/>
      <c r="G1030" s="15"/>
      <c r="H1030" s="15"/>
      <c r="I1030" s="15"/>
      <c r="J1030" s="15"/>
      <c r="K1030" s="15"/>
      <c r="L1030" s="15"/>
      <c r="M1030" s="15"/>
    </row>
    <row r="1031" spans="1:13" x14ac:dyDescent="0.2">
      <c r="A1031" s="24" t="s">
        <v>3026</v>
      </c>
      <c r="B1031" s="24" t="s">
        <v>3187</v>
      </c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5"/>
    </row>
    <row r="1032" spans="1:13" x14ac:dyDescent="0.2">
      <c r="A1032" s="24" t="s">
        <v>3028</v>
      </c>
      <c r="B1032" s="24" t="s">
        <v>3188</v>
      </c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5"/>
    </row>
    <row r="1033" spans="1:13" x14ac:dyDescent="0.2">
      <c r="A1033" s="24" t="s">
        <v>3030</v>
      </c>
      <c r="B1033" s="24" t="s">
        <v>3189</v>
      </c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5"/>
    </row>
    <row r="1034" spans="1:13" x14ac:dyDescent="0.2">
      <c r="A1034" s="24" t="s">
        <v>3031</v>
      </c>
      <c r="B1034" s="24" t="s">
        <v>3190</v>
      </c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5"/>
    </row>
    <row r="1038" spans="1:13" x14ac:dyDescent="0.2">
      <c r="A1038" s="25" t="s">
        <v>171</v>
      </c>
      <c r="B1038" s="26">
        <v>1</v>
      </c>
      <c r="C1038" s="27" t="s">
        <v>172</v>
      </c>
      <c r="D1038" s="28">
        <v>1</v>
      </c>
      <c r="E1038" s="15"/>
      <c r="F1038" s="15"/>
      <c r="G1038" s="15"/>
      <c r="H1038" s="15"/>
      <c r="I1038" s="15"/>
      <c r="J1038" s="15"/>
      <c r="K1038" s="15"/>
      <c r="L1038" s="15"/>
      <c r="M1038" s="29" t="s">
        <v>3000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N297"/>
  <sheetViews>
    <sheetView zoomScaleNormal="100" workbookViewId="0">
      <selection activeCell="A7" sqref="A7:BN32"/>
    </sheetView>
  </sheetViews>
  <sheetFormatPr defaultRowHeight="12.75" x14ac:dyDescent="0.2"/>
  <cols>
    <col min="1" max="1" width="29" style="33" customWidth="1"/>
    <col min="2" max="2" width="12.140625" style="33" customWidth="1"/>
    <col min="3" max="9" width="11.28515625" style="33" customWidth="1"/>
    <col min="10" max="244" width="11.42578125" style="33" customWidth="1"/>
    <col min="245" max="245" width="65.5703125" style="33" customWidth="1"/>
    <col min="246" max="246" width="29" style="33" customWidth="1"/>
    <col min="247" max="247" width="12.140625" style="33" customWidth="1"/>
    <col min="248" max="261" width="11.28515625" style="33" customWidth="1"/>
    <col min="262" max="500" width="11.42578125" style="33" customWidth="1"/>
    <col min="501" max="501" width="65.5703125" style="33" customWidth="1"/>
    <col min="502" max="502" width="29" style="33" customWidth="1"/>
    <col min="503" max="503" width="12.140625" style="33" customWidth="1"/>
    <col min="504" max="517" width="11.28515625" style="33" customWidth="1"/>
    <col min="518" max="756" width="11.42578125" style="33" customWidth="1"/>
    <col min="757" max="757" width="65.5703125" style="33" customWidth="1"/>
    <col min="758" max="758" width="29" style="33" customWidth="1"/>
    <col min="759" max="759" width="12.140625" style="33" customWidth="1"/>
    <col min="760" max="773" width="11.28515625" style="33" customWidth="1"/>
    <col min="774" max="1012" width="11.42578125" style="33" customWidth="1"/>
    <col min="1013" max="1013" width="65.5703125" style="33" customWidth="1"/>
    <col min="1014" max="1014" width="29" style="33" customWidth="1"/>
    <col min="1015" max="1015" width="12.140625" style="33" customWidth="1"/>
    <col min="1016" max="1029" width="11.28515625" style="33" customWidth="1"/>
    <col min="1030" max="1268" width="11.42578125" style="33" customWidth="1"/>
    <col min="1269" max="1269" width="65.5703125" style="33" customWidth="1"/>
    <col min="1270" max="1270" width="29" style="33" customWidth="1"/>
    <col min="1271" max="1271" width="12.140625" style="33" customWidth="1"/>
    <col min="1272" max="1285" width="11.28515625" style="33" customWidth="1"/>
    <col min="1286" max="1524" width="11.42578125" style="33" customWidth="1"/>
    <col min="1525" max="1525" width="65.5703125" style="33" customWidth="1"/>
    <col min="1526" max="1526" width="29" style="33" customWidth="1"/>
    <col min="1527" max="1527" width="12.140625" style="33" customWidth="1"/>
    <col min="1528" max="1541" width="11.28515625" style="33" customWidth="1"/>
    <col min="1542" max="1780" width="11.42578125" style="33" customWidth="1"/>
    <col min="1781" max="1781" width="65.5703125" style="33" customWidth="1"/>
    <col min="1782" max="1782" width="29" style="33" customWidth="1"/>
    <col min="1783" max="1783" width="12.140625" style="33" customWidth="1"/>
    <col min="1784" max="1797" width="11.28515625" style="33" customWidth="1"/>
    <col min="1798" max="2036" width="11.42578125" style="33" customWidth="1"/>
    <col min="2037" max="2037" width="65.5703125" style="33" customWidth="1"/>
    <col min="2038" max="2038" width="29" style="33" customWidth="1"/>
    <col min="2039" max="2039" width="12.140625" style="33" customWidth="1"/>
    <col min="2040" max="2053" width="11.28515625" style="33" customWidth="1"/>
    <col min="2054" max="2292" width="11.42578125" style="33" customWidth="1"/>
    <col min="2293" max="2293" width="65.5703125" style="33" customWidth="1"/>
    <col min="2294" max="2294" width="29" style="33" customWidth="1"/>
    <col min="2295" max="2295" width="12.140625" style="33" customWidth="1"/>
    <col min="2296" max="2309" width="11.28515625" style="33" customWidth="1"/>
    <col min="2310" max="2548" width="11.42578125" style="33" customWidth="1"/>
    <col min="2549" max="2549" width="65.5703125" style="33" customWidth="1"/>
    <col min="2550" max="2550" width="29" style="33" customWidth="1"/>
    <col min="2551" max="2551" width="12.140625" style="33" customWidth="1"/>
    <col min="2552" max="2565" width="11.28515625" style="33" customWidth="1"/>
    <col min="2566" max="2804" width="11.42578125" style="33" customWidth="1"/>
    <col min="2805" max="2805" width="65.5703125" style="33" customWidth="1"/>
    <col min="2806" max="2806" width="29" style="33" customWidth="1"/>
    <col min="2807" max="2807" width="12.140625" style="33" customWidth="1"/>
    <col min="2808" max="2821" width="11.28515625" style="33" customWidth="1"/>
    <col min="2822" max="3060" width="11.42578125" style="33" customWidth="1"/>
    <col min="3061" max="3061" width="65.5703125" style="33" customWidth="1"/>
    <col min="3062" max="3062" width="29" style="33" customWidth="1"/>
    <col min="3063" max="3063" width="12.140625" style="33" customWidth="1"/>
    <col min="3064" max="3077" width="11.28515625" style="33" customWidth="1"/>
    <col min="3078" max="3316" width="11.42578125" style="33" customWidth="1"/>
    <col min="3317" max="3317" width="65.5703125" style="33" customWidth="1"/>
    <col min="3318" max="3318" width="29" style="33" customWidth="1"/>
    <col min="3319" max="3319" width="12.140625" style="33" customWidth="1"/>
    <col min="3320" max="3333" width="11.28515625" style="33" customWidth="1"/>
    <col min="3334" max="3572" width="11.42578125" style="33" customWidth="1"/>
    <col min="3573" max="3573" width="65.5703125" style="33" customWidth="1"/>
    <col min="3574" max="3574" width="29" style="33" customWidth="1"/>
    <col min="3575" max="3575" width="12.140625" style="33" customWidth="1"/>
    <col min="3576" max="3589" width="11.28515625" style="33" customWidth="1"/>
    <col min="3590" max="3828" width="11.42578125" style="33" customWidth="1"/>
    <col min="3829" max="3829" width="65.5703125" style="33" customWidth="1"/>
    <col min="3830" max="3830" width="29" style="33" customWidth="1"/>
    <col min="3831" max="3831" width="12.140625" style="33" customWidth="1"/>
    <col min="3832" max="3845" width="11.28515625" style="33" customWidth="1"/>
    <col min="3846" max="4084" width="11.42578125" style="33" customWidth="1"/>
    <col min="4085" max="4085" width="65.5703125" style="33" customWidth="1"/>
    <col min="4086" max="4086" width="29" style="33" customWidth="1"/>
    <col min="4087" max="4087" width="12.140625" style="33" customWidth="1"/>
    <col min="4088" max="4101" width="11.28515625" style="33" customWidth="1"/>
    <col min="4102" max="4340" width="11.42578125" style="33" customWidth="1"/>
    <col min="4341" max="4341" width="65.5703125" style="33" customWidth="1"/>
    <col min="4342" max="4342" width="29" style="33" customWidth="1"/>
    <col min="4343" max="4343" width="12.140625" style="33" customWidth="1"/>
    <col min="4344" max="4357" width="11.28515625" style="33" customWidth="1"/>
    <col min="4358" max="4596" width="11.42578125" style="33" customWidth="1"/>
    <col min="4597" max="4597" width="65.5703125" style="33" customWidth="1"/>
    <col min="4598" max="4598" width="29" style="33" customWidth="1"/>
    <col min="4599" max="4599" width="12.140625" style="33" customWidth="1"/>
    <col min="4600" max="4613" width="11.28515625" style="33" customWidth="1"/>
    <col min="4614" max="4852" width="11.42578125" style="33" customWidth="1"/>
    <col min="4853" max="4853" width="65.5703125" style="33" customWidth="1"/>
    <col min="4854" max="4854" width="29" style="33" customWidth="1"/>
    <col min="4855" max="4855" width="12.140625" style="33" customWidth="1"/>
    <col min="4856" max="4869" width="11.28515625" style="33" customWidth="1"/>
    <col min="4870" max="5108" width="11.42578125" style="33" customWidth="1"/>
    <col min="5109" max="5109" width="65.5703125" style="33" customWidth="1"/>
    <col min="5110" max="5110" width="29" style="33" customWidth="1"/>
    <col min="5111" max="5111" width="12.140625" style="33" customWidth="1"/>
    <col min="5112" max="5125" width="11.28515625" style="33" customWidth="1"/>
    <col min="5126" max="5364" width="11.42578125" style="33" customWidth="1"/>
    <col min="5365" max="5365" width="65.5703125" style="33" customWidth="1"/>
    <col min="5366" max="5366" width="29" style="33" customWidth="1"/>
    <col min="5367" max="5367" width="12.140625" style="33" customWidth="1"/>
    <col min="5368" max="5381" width="11.28515625" style="33" customWidth="1"/>
    <col min="5382" max="5620" width="11.42578125" style="33" customWidth="1"/>
    <col min="5621" max="5621" width="65.5703125" style="33" customWidth="1"/>
    <col min="5622" max="5622" width="29" style="33" customWidth="1"/>
    <col min="5623" max="5623" width="12.140625" style="33" customWidth="1"/>
    <col min="5624" max="5637" width="11.28515625" style="33" customWidth="1"/>
    <col min="5638" max="5876" width="11.42578125" style="33" customWidth="1"/>
    <col min="5877" max="5877" width="65.5703125" style="33" customWidth="1"/>
    <col min="5878" max="5878" width="29" style="33" customWidth="1"/>
    <col min="5879" max="5879" width="12.140625" style="33" customWidth="1"/>
    <col min="5880" max="5893" width="11.28515625" style="33" customWidth="1"/>
    <col min="5894" max="6132" width="11.42578125" style="33" customWidth="1"/>
    <col min="6133" max="6133" width="65.5703125" style="33" customWidth="1"/>
    <col min="6134" max="6134" width="29" style="33" customWidth="1"/>
    <col min="6135" max="6135" width="12.140625" style="33" customWidth="1"/>
    <col min="6136" max="6149" width="11.28515625" style="33" customWidth="1"/>
    <col min="6150" max="6388" width="11.42578125" style="33" customWidth="1"/>
    <col min="6389" max="6389" width="65.5703125" style="33" customWidth="1"/>
    <col min="6390" max="6390" width="29" style="33" customWidth="1"/>
    <col min="6391" max="6391" width="12.140625" style="33" customWidth="1"/>
    <col min="6392" max="6405" width="11.28515625" style="33" customWidth="1"/>
    <col min="6406" max="6644" width="11.42578125" style="33" customWidth="1"/>
    <col min="6645" max="6645" width="65.5703125" style="33" customWidth="1"/>
    <col min="6646" max="6646" width="29" style="33" customWidth="1"/>
    <col min="6647" max="6647" width="12.140625" style="33" customWidth="1"/>
    <col min="6648" max="6661" width="11.28515625" style="33" customWidth="1"/>
    <col min="6662" max="6900" width="11.42578125" style="33" customWidth="1"/>
    <col min="6901" max="6901" width="65.5703125" style="33" customWidth="1"/>
    <col min="6902" max="6902" width="29" style="33" customWidth="1"/>
    <col min="6903" max="6903" width="12.140625" style="33" customWidth="1"/>
    <col min="6904" max="6917" width="11.28515625" style="33" customWidth="1"/>
    <col min="6918" max="7156" width="11.42578125" style="33" customWidth="1"/>
    <col min="7157" max="7157" width="65.5703125" style="33" customWidth="1"/>
    <col min="7158" max="7158" width="29" style="33" customWidth="1"/>
    <col min="7159" max="7159" width="12.140625" style="33" customWidth="1"/>
    <col min="7160" max="7173" width="11.28515625" style="33" customWidth="1"/>
    <col min="7174" max="7412" width="11.42578125" style="33" customWidth="1"/>
    <col min="7413" max="7413" width="65.5703125" style="33" customWidth="1"/>
    <col min="7414" max="7414" width="29" style="33" customWidth="1"/>
    <col min="7415" max="7415" width="12.140625" style="33" customWidth="1"/>
    <col min="7416" max="7429" width="11.28515625" style="33" customWidth="1"/>
    <col min="7430" max="7668" width="11.42578125" style="33" customWidth="1"/>
    <col min="7669" max="7669" width="65.5703125" style="33" customWidth="1"/>
    <col min="7670" max="7670" width="29" style="33" customWidth="1"/>
    <col min="7671" max="7671" width="12.140625" style="33" customWidth="1"/>
    <col min="7672" max="7685" width="11.28515625" style="33" customWidth="1"/>
    <col min="7686" max="7924" width="11.42578125" style="33" customWidth="1"/>
    <col min="7925" max="7925" width="65.5703125" style="33" customWidth="1"/>
    <col min="7926" max="7926" width="29" style="33" customWidth="1"/>
    <col min="7927" max="7927" width="12.140625" style="33" customWidth="1"/>
    <col min="7928" max="7941" width="11.28515625" style="33" customWidth="1"/>
    <col min="7942" max="8180" width="11.42578125" style="33" customWidth="1"/>
    <col min="8181" max="8181" width="65.5703125" style="33" customWidth="1"/>
    <col min="8182" max="8182" width="29" style="33" customWidth="1"/>
    <col min="8183" max="8183" width="12.140625" style="33" customWidth="1"/>
    <col min="8184" max="8197" width="11.28515625" style="33" customWidth="1"/>
    <col min="8198" max="8436" width="11.42578125" style="33" customWidth="1"/>
    <col min="8437" max="8437" width="65.5703125" style="33" customWidth="1"/>
    <col min="8438" max="8438" width="29" style="33" customWidth="1"/>
    <col min="8439" max="8439" width="12.140625" style="33" customWidth="1"/>
    <col min="8440" max="8453" width="11.28515625" style="33" customWidth="1"/>
    <col min="8454" max="8692" width="11.42578125" style="33" customWidth="1"/>
    <col min="8693" max="8693" width="65.5703125" style="33" customWidth="1"/>
    <col min="8694" max="8694" width="29" style="33" customWidth="1"/>
    <col min="8695" max="8695" width="12.140625" style="33" customWidth="1"/>
    <col min="8696" max="8709" width="11.28515625" style="33" customWidth="1"/>
    <col min="8710" max="8948" width="11.42578125" style="33" customWidth="1"/>
    <col min="8949" max="8949" width="65.5703125" style="33" customWidth="1"/>
    <col min="8950" max="8950" width="29" style="33" customWidth="1"/>
    <col min="8951" max="8951" width="12.140625" style="33" customWidth="1"/>
    <col min="8952" max="8965" width="11.28515625" style="33" customWidth="1"/>
    <col min="8966" max="9204" width="11.42578125" style="33" customWidth="1"/>
    <col min="9205" max="9205" width="65.5703125" style="33" customWidth="1"/>
    <col min="9206" max="9206" width="29" style="33" customWidth="1"/>
    <col min="9207" max="9207" width="12.140625" style="33" customWidth="1"/>
    <col min="9208" max="9221" width="11.28515625" style="33" customWidth="1"/>
    <col min="9222" max="9460" width="11.42578125" style="33" customWidth="1"/>
    <col min="9461" max="9461" width="65.5703125" style="33" customWidth="1"/>
    <col min="9462" max="9462" width="29" style="33" customWidth="1"/>
    <col min="9463" max="9463" width="12.140625" style="33" customWidth="1"/>
    <col min="9464" max="9477" width="11.28515625" style="33" customWidth="1"/>
    <col min="9478" max="9716" width="11.42578125" style="33" customWidth="1"/>
    <col min="9717" max="9717" width="65.5703125" style="33" customWidth="1"/>
    <col min="9718" max="9718" width="29" style="33" customWidth="1"/>
    <col min="9719" max="9719" width="12.140625" style="33" customWidth="1"/>
    <col min="9720" max="9733" width="11.28515625" style="33" customWidth="1"/>
    <col min="9734" max="9972" width="11.42578125" style="33" customWidth="1"/>
    <col min="9973" max="9973" width="65.5703125" style="33" customWidth="1"/>
    <col min="9974" max="9974" width="29" style="33" customWidth="1"/>
    <col min="9975" max="9975" width="12.140625" style="33" customWidth="1"/>
    <col min="9976" max="9989" width="11.28515625" style="33" customWidth="1"/>
    <col min="9990" max="10228" width="11.42578125" style="33" customWidth="1"/>
    <col min="10229" max="10229" width="65.5703125" style="33" customWidth="1"/>
    <col min="10230" max="10230" width="29" style="33" customWidth="1"/>
    <col min="10231" max="10231" width="12.140625" style="33" customWidth="1"/>
    <col min="10232" max="10245" width="11.28515625" style="33" customWidth="1"/>
    <col min="10246" max="10484" width="11.42578125" style="33" customWidth="1"/>
    <col min="10485" max="10485" width="65.5703125" style="33" customWidth="1"/>
    <col min="10486" max="10486" width="29" style="33" customWidth="1"/>
    <col min="10487" max="10487" width="12.140625" style="33" customWidth="1"/>
    <col min="10488" max="10501" width="11.28515625" style="33" customWidth="1"/>
    <col min="10502" max="10740" width="11.42578125" style="33" customWidth="1"/>
    <col min="10741" max="10741" width="65.5703125" style="33" customWidth="1"/>
    <col min="10742" max="10742" width="29" style="33" customWidth="1"/>
    <col min="10743" max="10743" width="12.140625" style="33" customWidth="1"/>
    <col min="10744" max="10757" width="11.28515625" style="33" customWidth="1"/>
    <col min="10758" max="10996" width="11.42578125" style="33" customWidth="1"/>
    <col min="10997" max="10997" width="65.5703125" style="33" customWidth="1"/>
    <col min="10998" max="10998" width="29" style="33" customWidth="1"/>
    <col min="10999" max="10999" width="12.140625" style="33" customWidth="1"/>
    <col min="11000" max="11013" width="11.28515625" style="33" customWidth="1"/>
    <col min="11014" max="11252" width="11.42578125" style="33" customWidth="1"/>
    <col min="11253" max="11253" width="65.5703125" style="33" customWidth="1"/>
    <col min="11254" max="11254" width="29" style="33" customWidth="1"/>
    <col min="11255" max="11255" width="12.140625" style="33" customWidth="1"/>
    <col min="11256" max="11269" width="11.28515625" style="33" customWidth="1"/>
    <col min="11270" max="11508" width="11.42578125" style="33" customWidth="1"/>
    <col min="11509" max="11509" width="65.5703125" style="33" customWidth="1"/>
    <col min="11510" max="11510" width="29" style="33" customWidth="1"/>
    <col min="11511" max="11511" width="12.140625" style="33" customWidth="1"/>
    <col min="11512" max="11525" width="11.28515625" style="33" customWidth="1"/>
    <col min="11526" max="11764" width="11.42578125" style="33" customWidth="1"/>
    <col min="11765" max="11765" width="65.5703125" style="33" customWidth="1"/>
    <col min="11766" max="11766" width="29" style="33" customWidth="1"/>
    <col min="11767" max="11767" width="12.140625" style="33" customWidth="1"/>
    <col min="11768" max="11781" width="11.28515625" style="33" customWidth="1"/>
    <col min="11782" max="12020" width="11.42578125" style="33" customWidth="1"/>
    <col min="12021" max="12021" width="65.5703125" style="33" customWidth="1"/>
    <col min="12022" max="12022" width="29" style="33" customWidth="1"/>
    <col min="12023" max="12023" width="12.140625" style="33" customWidth="1"/>
    <col min="12024" max="12037" width="11.28515625" style="33" customWidth="1"/>
    <col min="12038" max="12276" width="11.42578125" style="33" customWidth="1"/>
    <col min="12277" max="12277" width="65.5703125" style="33" customWidth="1"/>
    <col min="12278" max="12278" width="29" style="33" customWidth="1"/>
    <col min="12279" max="12279" width="12.140625" style="33" customWidth="1"/>
    <col min="12280" max="12293" width="11.28515625" style="33" customWidth="1"/>
    <col min="12294" max="12532" width="11.42578125" style="33" customWidth="1"/>
    <col min="12533" max="12533" width="65.5703125" style="33" customWidth="1"/>
    <col min="12534" max="12534" width="29" style="33" customWidth="1"/>
    <col min="12535" max="12535" width="12.140625" style="33" customWidth="1"/>
    <col min="12536" max="12549" width="11.28515625" style="33" customWidth="1"/>
    <col min="12550" max="12788" width="11.42578125" style="33" customWidth="1"/>
    <col min="12789" max="12789" width="65.5703125" style="33" customWidth="1"/>
    <col min="12790" max="12790" width="29" style="33" customWidth="1"/>
    <col min="12791" max="12791" width="12.140625" style="33" customWidth="1"/>
    <col min="12792" max="12805" width="11.28515625" style="33" customWidth="1"/>
    <col min="12806" max="13044" width="11.42578125" style="33" customWidth="1"/>
    <col min="13045" max="13045" width="65.5703125" style="33" customWidth="1"/>
    <col min="13046" max="13046" width="29" style="33" customWidth="1"/>
    <col min="13047" max="13047" width="12.140625" style="33" customWidth="1"/>
    <col min="13048" max="13061" width="11.28515625" style="33" customWidth="1"/>
    <col min="13062" max="13300" width="11.42578125" style="33" customWidth="1"/>
    <col min="13301" max="13301" width="65.5703125" style="33" customWidth="1"/>
    <col min="13302" max="13302" width="29" style="33" customWidth="1"/>
    <col min="13303" max="13303" width="12.140625" style="33" customWidth="1"/>
    <col min="13304" max="13317" width="11.28515625" style="33" customWidth="1"/>
    <col min="13318" max="13556" width="11.42578125" style="33" customWidth="1"/>
    <col min="13557" max="13557" width="65.5703125" style="33" customWidth="1"/>
    <col min="13558" max="13558" width="29" style="33" customWidth="1"/>
    <col min="13559" max="13559" width="12.140625" style="33" customWidth="1"/>
    <col min="13560" max="13573" width="11.28515625" style="33" customWidth="1"/>
    <col min="13574" max="13812" width="11.42578125" style="33" customWidth="1"/>
    <col min="13813" max="13813" width="65.5703125" style="33" customWidth="1"/>
    <col min="13814" max="13814" width="29" style="33" customWidth="1"/>
    <col min="13815" max="13815" width="12.140625" style="33" customWidth="1"/>
    <col min="13816" max="13829" width="11.28515625" style="33" customWidth="1"/>
    <col min="13830" max="14068" width="11.42578125" style="33" customWidth="1"/>
    <col min="14069" max="14069" width="65.5703125" style="33" customWidth="1"/>
    <col min="14070" max="14070" width="29" style="33" customWidth="1"/>
    <col min="14071" max="14071" width="12.140625" style="33" customWidth="1"/>
    <col min="14072" max="14085" width="11.28515625" style="33" customWidth="1"/>
    <col min="14086" max="14324" width="11.42578125" style="33" customWidth="1"/>
    <col min="14325" max="14325" width="65.5703125" style="33" customWidth="1"/>
    <col min="14326" max="14326" width="29" style="33" customWidth="1"/>
    <col min="14327" max="14327" width="12.140625" style="33" customWidth="1"/>
    <col min="14328" max="14341" width="11.28515625" style="33" customWidth="1"/>
    <col min="14342" max="14580" width="11.42578125" style="33" customWidth="1"/>
    <col min="14581" max="14581" width="65.5703125" style="33" customWidth="1"/>
    <col min="14582" max="14582" width="29" style="33" customWidth="1"/>
    <col min="14583" max="14583" width="12.140625" style="33" customWidth="1"/>
    <col min="14584" max="14597" width="11.28515625" style="33" customWidth="1"/>
    <col min="14598" max="14836" width="11.42578125" style="33" customWidth="1"/>
    <col min="14837" max="14837" width="65.5703125" style="33" customWidth="1"/>
    <col min="14838" max="14838" width="29" style="33" customWidth="1"/>
    <col min="14839" max="14839" width="12.140625" style="33" customWidth="1"/>
    <col min="14840" max="14853" width="11.28515625" style="33" customWidth="1"/>
    <col min="14854" max="15092" width="11.42578125" style="33" customWidth="1"/>
    <col min="15093" max="15093" width="65.5703125" style="33" customWidth="1"/>
    <col min="15094" max="15094" width="29" style="33" customWidth="1"/>
    <col min="15095" max="15095" width="12.140625" style="33" customWidth="1"/>
    <col min="15096" max="15109" width="11.28515625" style="33" customWidth="1"/>
    <col min="15110" max="15348" width="11.42578125" style="33" customWidth="1"/>
    <col min="15349" max="15349" width="65.5703125" style="33" customWidth="1"/>
    <col min="15350" max="15350" width="29" style="33" customWidth="1"/>
    <col min="15351" max="15351" width="12.140625" style="33" customWidth="1"/>
    <col min="15352" max="15365" width="11.28515625" style="33" customWidth="1"/>
    <col min="15366" max="15604" width="11.42578125" style="33" customWidth="1"/>
    <col min="15605" max="15605" width="65.5703125" style="33" customWidth="1"/>
    <col min="15606" max="15606" width="29" style="33" customWidth="1"/>
    <col min="15607" max="15607" width="12.140625" style="33" customWidth="1"/>
    <col min="15608" max="15621" width="11.28515625" style="33" customWidth="1"/>
    <col min="15622" max="15860" width="11.42578125" style="33" customWidth="1"/>
    <col min="15861" max="15861" width="65.5703125" style="33" customWidth="1"/>
    <col min="15862" max="15862" width="29" style="33" customWidth="1"/>
    <col min="15863" max="15863" width="12.140625" style="33" customWidth="1"/>
    <col min="15864" max="15877" width="11.28515625" style="33" customWidth="1"/>
    <col min="15878" max="16116" width="11.42578125" style="33" customWidth="1"/>
    <col min="16117" max="16117" width="65.5703125" style="33" customWidth="1"/>
    <col min="16118" max="16118" width="29" style="33" customWidth="1"/>
    <col min="16119" max="16119" width="12.140625" style="33" customWidth="1"/>
    <col min="16120" max="16133" width="11.28515625" style="33" customWidth="1"/>
    <col min="16134" max="16384" width="11.42578125" style="33" customWidth="1"/>
  </cols>
  <sheetData>
    <row r="1" spans="1:66" x14ac:dyDescent="0.2">
      <c r="A1" s="17">
        <v>44427</v>
      </c>
      <c r="B1" s="34">
        <v>0.40800925925925924</v>
      </c>
    </row>
    <row r="5" spans="1:66" x14ac:dyDescent="0.2">
      <c r="H5" s="35" t="s">
        <v>3236</v>
      </c>
    </row>
    <row r="6" spans="1:66" x14ac:dyDescent="0.2">
      <c r="A6" s="33">
        <f>COLUMN()</f>
        <v>1</v>
      </c>
      <c r="B6" s="33">
        <f>COLUMN()</f>
        <v>2</v>
      </c>
      <c r="C6" s="33">
        <f>COLUMN()</f>
        <v>3</v>
      </c>
      <c r="D6" s="33">
        <f>COLUMN()</f>
        <v>4</v>
      </c>
      <c r="E6" s="33">
        <f>COLUMN()</f>
        <v>5</v>
      </c>
      <c r="F6" s="33">
        <f>COLUMN()</f>
        <v>6</v>
      </c>
      <c r="G6" s="33">
        <f>COLUMN()</f>
        <v>7</v>
      </c>
      <c r="H6" s="33">
        <f>COLUMN()</f>
        <v>8</v>
      </c>
      <c r="I6" s="33">
        <f>COLUMN()</f>
        <v>9</v>
      </c>
      <c r="J6" s="33">
        <f>COLUMN()</f>
        <v>10</v>
      </c>
      <c r="K6" s="33">
        <f>COLUMN()</f>
        <v>11</v>
      </c>
      <c r="L6" s="33">
        <f>COLUMN()</f>
        <v>12</v>
      </c>
      <c r="M6" s="33">
        <f>COLUMN()</f>
        <v>13</v>
      </c>
      <c r="N6" s="33">
        <f>COLUMN()</f>
        <v>14</v>
      </c>
      <c r="O6" s="33">
        <f>COLUMN()</f>
        <v>15</v>
      </c>
      <c r="P6" s="33">
        <f>COLUMN()</f>
        <v>16</v>
      </c>
      <c r="Q6" s="33">
        <f>COLUMN()</f>
        <v>17</v>
      </c>
      <c r="R6" s="33">
        <f>COLUMN()</f>
        <v>18</v>
      </c>
      <c r="S6" s="33">
        <f>COLUMN()</f>
        <v>19</v>
      </c>
      <c r="T6" s="33">
        <f>COLUMN()</f>
        <v>20</v>
      </c>
      <c r="U6" s="33">
        <f>COLUMN()</f>
        <v>21</v>
      </c>
      <c r="V6" s="33">
        <f>COLUMN()</f>
        <v>22</v>
      </c>
      <c r="W6" s="33">
        <f>COLUMN()</f>
        <v>23</v>
      </c>
      <c r="X6" s="33">
        <f>COLUMN()</f>
        <v>24</v>
      </c>
      <c r="Y6" s="33">
        <f>COLUMN()</f>
        <v>25</v>
      </c>
      <c r="Z6" s="33">
        <f>COLUMN()</f>
        <v>26</v>
      </c>
      <c r="AA6" s="33">
        <f>COLUMN()</f>
        <v>27</v>
      </c>
      <c r="AB6" s="33">
        <f>COLUMN()</f>
        <v>28</v>
      </c>
      <c r="AC6" s="33">
        <f>COLUMN()</f>
        <v>29</v>
      </c>
      <c r="AD6" s="33">
        <f>COLUMN()</f>
        <v>30</v>
      </c>
      <c r="AE6" s="33">
        <f>COLUMN()</f>
        <v>31</v>
      </c>
      <c r="AF6" s="33">
        <f>COLUMN()</f>
        <v>32</v>
      </c>
      <c r="AG6" s="33">
        <f>COLUMN()</f>
        <v>33</v>
      </c>
      <c r="AH6" s="33">
        <f>COLUMN()</f>
        <v>34</v>
      </c>
      <c r="AI6" s="33">
        <f>COLUMN()</f>
        <v>35</v>
      </c>
      <c r="AJ6" s="33">
        <f>COLUMN()</f>
        <v>36</v>
      </c>
      <c r="AK6" s="33">
        <f>COLUMN()</f>
        <v>37</v>
      </c>
      <c r="AL6" s="33">
        <f>COLUMN()</f>
        <v>38</v>
      </c>
      <c r="AM6" s="33">
        <f>COLUMN()</f>
        <v>39</v>
      </c>
      <c r="AN6" s="33">
        <f>COLUMN()</f>
        <v>40</v>
      </c>
      <c r="AO6" s="33">
        <f>COLUMN()</f>
        <v>41</v>
      </c>
      <c r="AP6" s="33">
        <f>COLUMN()</f>
        <v>42</v>
      </c>
      <c r="AQ6" s="33">
        <f>COLUMN()</f>
        <v>43</v>
      </c>
      <c r="AR6" s="33">
        <f>COLUMN()</f>
        <v>44</v>
      </c>
      <c r="AS6" s="33">
        <f>COLUMN()</f>
        <v>45</v>
      </c>
      <c r="AT6" s="33">
        <f>COLUMN()</f>
        <v>46</v>
      </c>
      <c r="AU6" s="33">
        <f>COLUMN()</f>
        <v>47</v>
      </c>
      <c r="AV6" s="33">
        <f>COLUMN()</f>
        <v>48</v>
      </c>
      <c r="AW6" s="33">
        <f>COLUMN()</f>
        <v>49</v>
      </c>
      <c r="AX6" s="33">
        <f>COLUMN()</f>
        <v>50</v>
      </c>
      <c r="AY6" s="33">
        <f>COLUMN()</f>
        <v>51</v>
      </c>
      <c r="AZ6" s="33">
        <f>COLUMN()</f>
        <v>52</v>
      </c>
      <c r="BA6" s="33">
        <f>COLUMN()</f>
        <v>53</v>
      </c>
      <c r="BB6" s="33">
        <f>COLUMN()</f>
        <v>54</v>
      </c>
      <c r="BC6" s="33">
        <f>COLUMN()</f>
        <v>55</v>
      </c>
      <c r="BD6" s="33">
        <f>COLUMN()</f>
        <v>56</v>
      </c>
      <c r="BE6" s="33">
        <f>COLUMN()</f>
        <v>57</v>
      </c>
      <c r="BF6" s="33">
        <f>COLUMN()</f>
        <v>58</v>
      </c>
      <c r="BG6" s="33">
        <f>COLUMN()</f>
        <v>59</v>
      </c>
      <c r="BH6" s="33">
        <f>COLUMN()</f>
        <v>60</v>
      </c>
      <c r="BI6" s="33">
        <f>COLUMN()</f>
        <v>61</v>
      </c>
      <c r="BJ6" s="33">
        <f>COLUMN()</f>
        <v>62</v>
      </c>
      <c r="BK6" s="33">
        <f>COLUMN()</f>
        <v>63</v>
      </c>
      <c r="BL6" s="33">
        <f>COLUMN()</f>
        <v>64</v>
      </c>
      <c r="BM6" s="33">
        <f>COLUMN()</f>
        <v>65</v>
      </c>
      <c r="BN6" s="33">
        <f>COLUMN()</f>
        <v>66</v>
      </c>
    </row>
    <row r="7" spans="1:66" x14ac:dyDescent="0.2">
      <c r="B7" s="36" t="s">
        <v>3215</v>
      </c>
      <c r="C7" s="36" t="s">
        <v>3237</v>
      </c>
      <c r="D7" s="36" t="s">
        <v>3238</v>
      </c>
      <c r="E7" s="36" t="s">
        <v>3239</v>
      </c>
      <c r="F7" s="36" t="s">
        <v>3220</v>
      </c>
      <c r="G7" s="36" t="s">
        <v>3221</v>
      </c>
      <c r="H7" s="36" t="s">
        <v>3222</v>
      </c>
      <c r="I7" s="36" t="s">
        <v>3223</v>
      </c>
      <c r="J7" s="36" t="s">
        <v>3224</v>
      </c>
      <c r="K7" s="36" t="s">
        <v>3225</v>
      </c>
      <c r="L7" s="36" t="s">
        <v>3226</v>
      </c>
      <c r="M7" s="36" t="s">
        <v>3227</v>
      </c>
      <c r="N7" s="36" t="s">
        <v>3228</v>
      </c>
      <c r="O7" s="36" t="s">
        <v>3229</v>
      </c>
      <c r="P7" s="36" t="s">
        <v>3230</v>
      </c>
      <c r="Q7" s="36" t="s">
        <v>3232</v>
      </c>
      <c r="R7" s="36" t="s">
        <v>3231</v>
      </c>
      <c r="S7" s="36" t="s">
        <v>3232</v>
      </c>
      <c r="T7" s="36" t="s">
        <v>3233</v>
      </c>
      <c r="U7" s="36" t="s">
        <v>3234</v>
      </c>
      <c r="V7" s="36" t="s">
        <v>3216</v>
      </c>
      <c r="W7" s="36" t="s">
        <v>3240</v>
      </c>
      <c r="X7" s="36" t="s">
        <v>3217</v>
      </c>
      <c r="Y7" s="36" t="s">
        <v>3241</v>
      </c>
      <c r="Z7" s="36" t="s">
        <v>3192</v>
      </c>
      <c r="AA7" s="36" t="s">
        <v>3242</v>
      </c>
      <c r="AB7" s="36" t="s">
        <v>3243</v>
      </c>
      <c r="AC7" s="36" t="s">
        <v>3244</v>
      </c>
      <c r="AD7" s="36" t="s">
        <v>3245</v>
      </c>
      <c r="AE7" s="36" t="s">
        <v>3246</v>
      </c>
      <c r="AF7" s="36" t="s">
        <v>3195</v>
      </c>
      <c r="AG7" s="36" t="s">
        <v>3247</v>
      </c>
      <c r="AH7" s="36" t="s">
        <v>3196</v>
      </c>
      <c r="AI7" s="36" t="s">
        <v>3248</v>
      </c>
      <c r="AJ7" s="36" t="s">
        <v>3197</v>
      </c>
      <c r="AK7" s="36" t="s">
        <v>3198</v>
      </c>
      <c r="AL7" s="36" t="s">
        <v>3218</v>
      </c>
      <c r="AM7" s="36" t="s">
        <v>3200</v>
      </c>
      <c r="AN7" s="36" t="s">
        <v>3218</v>
      </c>
      <c r="AO7" s="36" t="s">
        <v>3201</v>
      </c>
      <c r="AP7" s="36" t="s">
        <v>3202</v>
      </c>
      <c r="AQ7" s="36" t="s">
        <v>4291</v>
      </c>
      <c r="AR7" s="36" t="s">
        <v>4292</v>
      </c>
      <c r="AS7" s="36" t="s">
        <v>4293</v>
      </c>
      <c r="AT7" s="36" t="s">
        <v>4294</v>
      </c>
      <c r="AU7" s="36" t="s">
        <v>3249</v>
      </c>
      <c r="AV7" s="36" t="s">
        <v>3250</v>
      </c>
      <c r="AW7" s="36" t="s">
        <v>4295</v>
      </c>
      <c r="AX7" s="36" t="s">
        <v>4296</v>
      </c>
      <c r="AY7" s="36" t="s">
        <v>3879</v>
      </c>
      <c r="AZ7" s="36" t="s">
        <v>4297</v>
      </c>
      <c r="BA7" s="36" t="s">
        <v>3880</v>
      </c>
      <c r="BB7" s="36" t="s">
        <v>4298</v>
      </c>
      <c r="BC7" s="36" t="s">
        <v>3881</v>
      </c>
      <c r="BD7" s="36" t="s">
        <v>4287</v>
      </c>
      <c r="BE7" s="36" t="s">
        <v>4299</v>
      </c>
      <c r="BF7" s="36" t="s">
        <v>4288</v>
      </c>
      <c r="BG7" s="36" t="s">
        <v>4300</v>
      </c>
      <c r="BH7" s="36" t="s">
        <v>4008</v>
      </c>
      <c r="BI7" s="36" t="s">
        <v>4289</v>
      </c>
      <c r="BJ7" s="36" t="s">
        <v>4159</v>
      </c>
      <c r="BK7" s="36" t="s">
        <v>4289</v>
      </c>
      <c r="BL7" s="36" t="s">
        <v>4160</v>
      </c>
      <c r="BM7" s="36" t="s">
        <v>4161</v>
      </c>
      <c r="BN7" s="36" t="s">
        <v>4301</v>
      </c>
    </row>
    <row r="8" spans="1:66" x14ac:dyDescent="0.2">
      <c r="A8" s="37" t="s">
        <v>3251</v>
      </c>
      <c r="B8" s="30">
        <v>269.86</v>
      </c>
      <c r="C8" s="30">
        <v>3117695.75</v>
      </c>
      <c r="D8" s="30">
        <v>42298.64</v>
      </c>
      <c r="E8" s="30">
        <v>1672025.25</v>
      </c>
      <c r="F8" s="30">
        <v>2963463.75</v>
      </c>
      <c r="G8" s="30">
        <v>3136516.75</v>
      </c>
      <c r="H8" s="30">
        <v>11095999</v>
      </c>
      <c r="I8" s="30">
        <v>378.92</v>
      </c>
      <c r="J8" s="30">
        <v>10368.85</v>
      </c>
      <c r="K8" s="30">
        <v>1629134.25</v>
      </c>
      <c r="L8" s="30">
        <v>2978966</v>
      </c>
      <c r="M8" s="30">
        <v>3314825.5</v>
      </c>
      <c r="N8" s="30">
        <v>508.02</v>
      </c>
      <c r="O8" s="30">
        <v>18436.05</v>
      </c>
      <c r="P8" s="30">
        <v>243512.66</v>
      </c>
      <c r="Q8" s="30">
        <v>450736.97</v>
      </c>
      <c r="R8" s="30">
        <v>444440.44</v>
      </c>
      <c r="S8" s="30">
        <v>442375.47</v>
      </c>
      <c r="T8" s="30">
        <v>102043.64</v>
      </c>
      <c r="U8" s="30">
        <v>265969.78000000003</v>
      </c>
      <c r="V8" s="30">
        <v>42.43</v>
      </c>
      <c r="W8" s="30">
        <v>42.65</v>
      </c>
      <c r="X8" s="30">
        <v>168.61</v>
      </c>
      <c r="Y8" s="30">
        <v>162.44</v>
      </c>
      <c r="Z8" s="30">
        <v>90.88</v>
      </c>
      <c r="AA8" s="30">
        <v>93.02</v>
      </c>
      <c r="AB8" s="30">
        <v>335.56</v>
      </c>
      <c r="AC8" s="30">
        <v>0.08</v>
      </c>
      <c r="AD8" s="30">
        <v>-0.88</v>
      </c>
      <c r="AE8" s="30">
        <v>340.15</v>
      </c>
      <c r="AF8" s="30">
        <v>66.650000000000006</v>
      </c>
      <c r="AG8" s="30">
        <v>-7.0000000000000007E-2</v>
      </c>
      <c r="AH8" s="30">
        <v>100.83</v>
      </c>
      <c r="AI8" s="30">
        <v>103.65</v>
      </c>
      <c r="AJ8" s="30">
        <v>103.04</v>
      </c>
      <c r="AK8" s="30">
        <v>41.96</v>
      </c>
      <c r="AL8" s="30">
        <v>37.24</v>
      </c>
      <c r="AM8" s="30">
        <v>37.4</v>
      </c>
      <c r="AN8" s="30">
        <v>38.840000000000003</v>
      </c>
      <c r="AO8" s="30">
        <v>31.08</v>
      </c>
      <c r="AP8" s="30">
        <v>9468.6</v>
      </c>
      <c r="AQ8" s="30">
        <v>6.71</v>
      </c>
      <c r="AR8" s="30">
        <v>6.68</v>
      </c>
      <c r="AS8" s="30">
        <v>6.7</v>
      </c>
      <c r="AT8" s="30">
        <v>6.71</v>
      </c>
      <c r="AU8" s="30">
        <v>4316</v>
      </c>
      <c r="AV8" s="30">
        <v>127.06</v>
      </c>
      <c r="AW8" s="30">
        <v>190.93</v>
      </c>
      <c r="AX8" s="30">
        <v>4172.47</v>
      </c>
      <c r="AY8" s="30">
        <v>3975.35</v>
      </c>
      <c r="AZ8" s="30">
        <v>1534.31</v>
      </c>
      <c r="BA8" s="30">
        <v>4957.51</v>
      </c>
      <c r="BB8" s="30">
        <v>4713.7299999999996</v>
      </c>
      <c r="BC8" s="30">
        <v>4713.95</v>
      </c>
      <c r="BD8" s="30">
        <v>5268.62</v>
      </c>
      <c r="BE8" s="30">
        <v>5120.99</v>
      </c>
      <c r="BF8" s="30">
        <v>5282.52</v>
      </c>
      <c r="BG8" s="30">
        <v>5131.04</v>
      </c>
      <c r="BH8" s="30">
        <v>3376.36</v>
      </c>
      <c r="BI8" s="30">
        <v>5061.55</v>
      </c>
      <c r="BJ8" s="30">
        <v>5040.8</v>
      </c>
      <c r="BK8" s="30">
        <v>4976.13</v>
      </c>
      <c r="BL8" s="30">
        <v>2188.1799999999998</v>
      </c>
      <c r="BM8" s="30">
        <v>5126.59</v>
      </c>
      <c r="BN8" s="30">
        <v>5084.08</v>
      </c>
    </row>
    <row r="9" spans="1:66" x14ac:dyDescent="0.2">
      <c r="A9" s="37" t="s">
        <v>3252</v>
      </c>
      <c r="B9" s="30">
        <v>269.64999999999998</v>
      </c>
      <c r="C9" s="30">
        <v>3117729.75</v>
      </c>
      <c r="D9" s="30">
        <v>42298.64</v>
      </c>
      <c r="E9" s="30">
        <v>1672060</v>
      </c>
      <c r="F9" s="30">
        <v>2963521</v>
      </c>
      <c r="G9" s="30">
        <v>3136575</v>
      </c>
      <c r="H9" s="30">
        <v>11096066</v>
      </c>
      <c r="I9" s="30">
        <v>378.92</v>
      </c>
      <c r="J9" s="30">
        <v>10368.969999999999</v>
      </c>
      <c r="K9" s="30">
        <v>1629165.88</v>
      </c>
      <c r="L9" s="30">
        <v>2979026</v>
      </c>
      <c r="M9" s="30">
        <v>3314893.75</v>
      </c>
      <c r="N9" s="30">
        <v>508.02</v>
      </c>
      <c r="O9" s="30">
        <v>18436.05</v>
      </c>
      <c r="P9" s="30">
        <v>243515.73</v>
      </c>
      <c r="Q9" s="30">
        <v>450740.34</v>
      </c>
      <c r="R9" s="30">
        <v>444443.44</v>
      </c>
      <c r="S9" s="30">
        <v>442378.44</v>
      </c>
      <c r="T9" s="30">
        <v>102044.76</v>
      </c>
      <c r="U9" s="30">
        <v>265969.94</v>
      </c>
      <c r="V9" s="30">
        <v>42.42</v>
      </c>
      <c r="W9" s="30">
        <v>42.65</v>
      </c>
      <c r="X9" s="30">
        <v>168.93</v>
      </c>
      <c r="Y9" s="30">
        <v>162.46</v>
      </c>
      <c r="Z9" s="30">
        <v>90.96</v>
      </c>
      <c r="AA9" s="30">
        <v>93.29</v>
      </c>
      <c r="AB9" s="30">
        <v>336.12</v>
      </c>
      <c r="AC9" s="30">
        <v>0.08</v>
      </c>
      <c r="AD9" s="30">
        <v>-0.88</v>
      </c>
      <c r="AE9" s="30">
        <v>340.02</v>
      </c>
      <c r="AF9" s="30">
        <v>66.75</v>
      </c>
      <c r="AG9" s="30">
        <v>-7.0000000000000007E-2</v>
      </c>
      <c r="AH9" s="30">
        <v>101.07</v>
      </c>
      <c r="AI9" s="30">
        <v>104.08</v>
      </c>
      <c r="AJ9" s="30">
        <v>103.44</v>
      </c>
      <c r="AK9" s="30">
        <v>41.83</v>
      </c>
      <c r="AL9" s="30">
        <v>37.21</v>
      </c>
      <c r="AM9" s="30">
        <v>37.43</v>
      </c>
      <c r="AN9" s="30">
        <v>38.83</v>
      </c>
      <c r="AO9" s="30">
        <v>31.05</v>
      </c>
      <c r="AP9" s="30">
        <v>9431.24</v>
      </c>
      <c r="AQ9" s="30">
        <v>6.72</v>
      </c>
      <c r="AR9" s="30">
        <v>6.68</v>
      </c>
      <c r="AS9" s="30">
        <v>6.71</v>
      </c>
      <c r="AT9" s="30">
        <v>6.71</v>
      </c>
      <c r="AU9" s="30">
        <v>4316.08</v>
      </c>
      <c r="AV9" s="30">
        <v>127.06</v>
      </c>
      <c r="AW9" s="30">
        <v>190.93</v>
      </c>
      <c r="AX9" s="30">
        <v>4172.55</v>
      </c>
      <c r="AY9" s="30">
        <v>3975.44</v>
      </c>
      <c r="AZ9" s="30">
        <v>1534.31</v>
      </c>
      <c r="BA9" s="30">
        <v>4957.59</v>
      </c>
      <c r="BB9" s="30">
        <v>4713.82</v>
      </c>
      <c r="BC9" s="30">
        <v>4714.03</v>
      </c>
      <c r="BD9" s="30">
        <v>5268.71</v>
      </c>
      <c r="BE9" s="30">
        <v>5121.08</v>
      </c>
      <c r="BF9" s="30">
        <v>5282.6</v>
      </c>
      <c r="BG9" s="30">
        <v>5131.13</v>
      </c>
      <c r="BH9" s="30">
        <v>3376.44</v>
      </c>
      <c r="BI9" s="30">
        <v>5061.6400000000003</v>
      </c>
      <c r="BJ9" s="30">
        <v>5040.8900000000003</v>
      </c>
      <c r="BK9" s="30">
        <v>4976.21</v>
      </c>
      <c r="BL9" s="30">
        <v>2188.2600000000002</v>
      </c>
      <c r="BM9" s="30">
        <v>5126.67</v>
      </c>
      <c r="BN9" s="30">
        <v>5084.17</v>
      </c>
    </row>
    <row r="10" spans="1:66" x14ac:dyDescent="0.2">
      <c r="A10" s="37" t="s">
        <v>3253</v>
      </c>
      <c r="B10" s="30">
        <v>268.48</v>
      </c>
      <c r="C10" s="30">
        <v>3117763.5</v>
      </c>
      <c r="D10" s="30">
        <v>42298.64</v>
      </c>
      <c r="E10" s="30">
        <v>1672094.63</v>
      </c>
      <c r="F10" s="30">
        <v>2963578</v>
      </c>
      <c r="G10" s="30">
        <v>3136633</v>
      </c>
      <c r="H10" s="30">
        <v>11096132</v>
      </c>
      <c r="I10" s="30">
        <v>378.92</v>
      </c>
      <c r="J10" s="30">
        <v>10369.08</v>
      </c>
      <c r="K10" s="30">
        <v>1629197.5</v>
      </c>
      <c r="L10" s="30">
        <v>2979086</v>
      </c>
      <c r="M10" s="30">
        <v>3314962.25</v>
      </c>
      <c r="N10" s="30">
        <v>508.02</v>
      </c>
      <c r="O10" s="30">
        <v>18436.05</v>
      </c>
      <c r="P10" s="30">
        <v>243518.83</v>
      </c>
      <c r="Q10" s="30">
        <v>450743.72</v>
      </c>
      <c r="R10" s="30">
        <v>444446.84</v>
      </c>
      <c r="S10" s="30">
        <v>442381.88</v>
      </c>
      <c r="T10" s="30">
        <v>102045.81</v>
      </c>
      <c r="U10" s="30">
        <v>265970.15999999997</v>
      </c>
      <c r="V10" s="30">
        <v>42.42</v>
      </c>
      <c r="W10" s="30">
        <v>42.65</v>
      </c>
      <c r="X10" s="30">
        <v>168.66</v>
      </c>
      <c r="Y10" s="30">
        <v>161.9</v>
      </c>
      <c r="Z10" s="30">
        <v>90.57</v>
      </c>
      <c r="AA10" s="30">
        <v>93.17</v>
      </c>
      <c r="AB10" s="30">
        <v>335.44</v>
      </c>
      <c r="AC10" s="30">
        <v>0.08</v>
      </c>
      <c r="AD10" s="30">
        <v>-0.88</v>
      </c>
      <c r="AE10" s="30">
        <v>338.41</v>
      </c>
      <c r="AF10" s="30">
        <v>66.67</v>
      </c>
      <c r="AG10" s="30">
        <v>-7.0000000000000007E-2</v>
      </c>
      <c r="AH10" s="30">
        <v>101.07</v>
      </c>
      <c r="AI10" s="30">
        <v>104.08</v>
      </c>
      <c r="AJ10" s="30">
        <v>103.37</v>
      </c>
      <c r="AK10" s="30">
        <v>41.86</v>
      </c>
      <c r="AL10" s="30">
        <v>37.25</v>
      </c>
      <c r="AM10" s="30">
        <v>37.450000000000003</v>
      </c>
      <c r="AN10" s="30">
        <v>39.01</v>
      </c>
      <c r="AO10" s="30">
        <v>31.08</v>
      </c>
      <c r="AP10" s="30">
        <v>9408.61</v>
      </c>
      <c r="AQ10" s="30">
        <v>6.72</v>
      </c>
      <c r="AR10" s="30">
        <v>6.68</v>
      </c>
      <c r="AS10" s="30">
        <v>6.71</v>
      </c>
      <c r="AT10" s="30">
        <v>6.71</v>
      </c>
      <c r="AU10" s="30">
        <v>4316.16</v>
      </c>
      <c r="AV10" s="30">
        <v>127.06</v>
      </c>
      <c r="AW10" s="30">
        <v>190.93</v>
      </c>
      <c r="AX10" s="30">
        <v>4172.6400000000003</v>
      </c>
      <c r="AY10" s="30">
        <v>3975.52</v>
      </c>
      <c r="AZ10" s="30">
        <v>1534.31</v>
      </c>
      <c r="BA10" s="30">
        <v>4957.67</v>
      </c>
      <c r="BB10" s="30">
        <v>4713.8999999999996</v>
      </c>
      <c r="BC10" s="30">
        <v>4714.12</v>
      </c>
      <c r="BD10" s="30">
        <v>5268.79</v>
      </c>
      <c r="BE10" s="30">
        <v>5121.16</v>
      </c>
      <c r="BF10" s="30">
        <v>5282.69</v>
      </c>
      <c r="BG10" s="30">
        <v>5131.21</v>
      </c>
      <c r="BH10" s="30">
        <v>3376.53</v>
      </c>
      <c r="BI10" s="30">
        <v>5061.72</v>
      </c>
      <c r="BJ10" s="30">
        <v>5040.97</v>
      </c>
      <c r="BK10" s="30">
        <v>4976.3</v>
      </c>
      <c r="BL10" s="30">
        <v>2188.34</v>
      </c>
      <c r="BM10" s="30">
        <v>5126.76</v>
      </c>
      <c r="BN10" s="30">
        <v>5084.25</v>
      </c>
    </row>
    <row r="11" spans="1:66" x14ac:dyDescent="0.2">
      <c r="A11" s="37" t="s">
        <v>3254</v>
      </c>
      <c r="B11" s="30">
        <v>269.7</v>
      </c>
      <c r="C11" s="30">
        <v>3117797.75</v>
      </c>
      <c r="D11" s="30">
        <v>42298.64</v>
      </c>
      <c r="E11" s="30">
        <v>1672129.25</v>
      </c>
      <c r="F11" s="30">
        <v>2963635</v>
      </c>
      <c r="G11" s="30">
        <v>3136691.25</v>
      </c>
      <c r="H11" s="30">
        <v>11096200</v>
      </c>
      <c r="I11" s="30">
        <v>378.92</v>
      </c>
      <c r="J11" s="30">
        <v>10369.19</v>
      </c>
      <c r="K11" s="30">
        <v>1629229.13</v>
      </c>
      <c r="L11" s="30">
        <v>2979146</v>
      </c>
      <c r="M11" s="30">
        <v>3315030.75</v>
      </c>
      <c r="N11" s="30">
        <v>508.02</v>
      </c>
      <c r="O11" s="30">
        <v>18436.05</v>
      </c>
      <c r="P11" s="30">
        <v>243521.91</v>
      </c>
      <c r="Q11" s="30">
        <v>450747.09</v>
      </c>
      <c r="R11" s="30">
        <v>444450.22</v>
      </c>
      <c r="S11" s="30">
        <v>442384.78</v>
      </c>
      <c r="T11" s="30">
        <v>102047.38</v>
      </c>
      <c r="U11" s="30">
        <v>265970.63</v>
      </c>
      <c r="V11" s="30">
        <v>42.42</v>
      </c>
      <c r="W11" s="30">
        <v>42.65</v>
      </c>
      <c r="X11" s="30">
        <v>169.3</v>
      </c>
      <c r="Y11" s="30">
        <v>161.76</v>
      </c>
      <c r="Z11" s="30">
        <v>90.56</v>
      </c>
      <c r="AA11" s="30">
        <v>93</v>
      </c>
      <c r="AB11" s="30">
        <v>338.5</v>
      </c>
      <c r="AC11" s="30">
        <v>0.08</v>
      </c>
      <c r="AD11" s="30">
        <v>-0.88</v>
      </c>
      <c r="AE11" s="30">
        <v>339.27</v>
      </c>
      <c r="AF11" s="30">
        <v>66.540000000000006</v>
      </c>
      <c r="AG11" s="30">
        <v>-7.0000000000000007E-2</v>
      </c>
      <c r="AH11" s="30">
        <v>101.07</v>
      </c>
      <c r="AI11" s="30">
        <v>104.08</v>
      </c>
      <c r="AJ11" s="30">
        <v>102.94</v>
      </c>
      <c r="AK11" s="30">
        <v>41.89</v>
      </c>
      <c r="AL11" s="30">
        <v>37.39</v>
      </c>
      <c r="AM11" s="30">
        <v>37.479999999999997</v>
      </c>
      <c r="AN11" s="30">
        <v>38.99</v>
      </c>
      <c r="AO11" s="30">
        <v>31.08</v>
      </c>
      <c r="AP11" s="30">
        <v>9465.9</v>
      </c>
      <c r="AQ11" s="30">
        <v>6.72</v>
      </c>
      <c r="AR11" s="30">
        <v>6.68</v>
      </c>
      <c r="AS11" s="30">
        <v>6.71</v>
      </c>
      <c r="AT11" s="30">
        <v>6.71</v>
      </c>
      <c r="AU11" s="30">
        <v>4316.25</v>
      </c>
      <c r="AV11" s="30">
        <v>127.06</v>
      </c>
      <c r="AW11" s="30">
        <v>190.93</v>
      </c>
      <c r="AX11" s="30">
        <v>4172.72</v>
      </c>
      <c r="AY11" s="30">
        <v>3975.6</v>
      </c>
      <c r="AZ11" s="30">
        <v>1534.31</v>
      </c>
      <c r="BA11" s="30">
        <v>4957.76</v>
      </c>
      <c r="BB11" s="30">
        <v>4713.9799999999996</v>
      </c>
      <c r="BC11" s="30">
        <v>4714.2</v>
      </c>
      <c r="BD11" s="30">
        <v>5268.87</v>
      </c>
      <c r="BE11" s="30">
        <v>5121.24</v>
      </c>
      <c r="BF11" s="30">
        <v>5282.77</v>
      </c>
      <c r="BG11" s="30">
        <v>5131.29</v>
      </c>
      <c r="BH11" s="30">
        <v>3376.61</v>
      </c>
      <c r="BI11" s="30">
        <v>5061.8</v>
      </c>
      <c r="BJ11" s="30">
        <v>5041.05</v>
      </c>
      <c r="BK11" s="30">
        <v>4976.38</v>
      </c>
      <c r="BL11" s="30">
        <v>2188.4299999999998</v>
      </c>
      <c r="BM11" s="30">
        <v>5126.84</v>
      </c>
      <c r="BN11" s="30">
        <v>5084.33</v>
      </c>
    </row>
    <row r="12" spans="1:66" x14ac:dyDescent="0.2">
      <c r="A12" s="37" t="s">
        <v>3255</v>
      </c>
      <c r="B12" s="30">
        <v>271.27999999999997</v>
      </c>
      <c r="C12" s="30">
        <v>3117832</v>
      </c>
      <c r="D12" s="30">
        <v>42298.64</v>
      </c>
      <c r="E12" s="30">
        <v>1672163.88</v>
      </c>
      <c r="F12" s="30">
        <v>2963692.25</v>
      </c>
      <c r="G12" s="30">
        <v>3136749.75</v>
      </c>
      <c r="H12" s="30">
        <v>11096267</v>
      </c>
      <c r="I12" s="30">
        <v>378.92</v>
      </c>
      <c r="J12" s="30">
        <v>10369.299999999999</v>
      </c>
      <c r="K12" s="30">
        <v>1629260.63</v>
      </c>
      <c r="L12" s="30">
        <v>2979206</v>
      </c>
      <c r="M12" s="30">
        <v>3315099.5</v>
      </c>
      <c r="N12" s="30">
        <v>508.02</v>
      </c>
      <c r="O12" s="30">
        <v>18436.05</v>
      </c>
      <c r="P12" s="30">
        <v>243524.98</v>
      </c>
      <c r="Q12" s="30">
        <v>450750.47</v>
      </c>
      <c r="R12" s="30">
        <v>444453.66</v>
      </c>
      <c r="S12" s="30">
        <v>442388.25</v>
      </c>
      <c r="T12" s="30">
        <v>102048.39</v>
      </c>
      <c r="U12" s="30">
        <v>265971.03000000003</v>
      </c>
      <c r="V12" s="30">
        <v>42.42</v>
      </c>
      <c r="W12" s="30">
        <v>42.65</v>
      </c>
      <c r="X12" s="30">
        <v>169.28</v>
      </c>
      <c r="Y12" s="30">
        <v>162.06</v>
      </c>
      <c r="Z12" s="30">
        <v>90.63</v>
      </c>
      <c r="AA12" s="30">
        <v>93</v>
      </c>
      <c r="AB12" s="30">
        <v>342.15</v>
      </c>
      <c r="AC12" s="30">
        <v>0.08</v>
      </c>
      <c r="AD12" s="30">
        <v>-0.88</v>
      </c>
      <c r="AE12" s="30">
        <v>341.7</v>
      </c>
      <c r="AF12" s="30">
        <v>66.75</v>
      </c>
      <c r="AG12" s="30">
        <v>-7.0000000000000007E-2</v>
      </c>
      <c r="AH12" s="30">
        <v>100.62</v>
      </c>
      <c r="AI12" s="30">
        <v>104.08</v>
      </c>
      <c r="AJ12" s="30">
        <v>103.04</v>
      </c>
      <c r="AK12" s="30">
        <v>42.02</v>
      </c>
      <c r="AL12" s="30">
        <v>37.22</v>
      </c>
      <c r="AM12" s="30">
        <v>37.46</v>
      </c>
      <c r="AN12" s="30">
        <v>39.07</v>
      </c>
      <c r="AO12" s="30">
        <v>31.08</v>
      </c>
      <c r="AP12" s="30">
        <v>9542.08</v>
      </c>
      <c r="AQ12" s="30">
        <v>6.72</v>
      </c>
      <c r="AR12" s="30">
        <v>6.68</v>
      </c>
      <c r="AS12" s="30">
        <v>6.71</v>
      </c>
      <c r="AT12" s="30">
        <v>6.71</v>
      </c>
      <c r="AU12" s="30">
        <v>4316.33</v>
      </c>
      <c r="AV12" s="30">
        <v>127.06</v>
      </c>
      <c r="AW12" s="30">
        <v>190.93</v>
      </c>
      <c r="AX12" s="30">
        <v>4172.8</v>
      </c>
      <c r="AY12" s="30">
        <v>3975.69</v>
      </c>
      <c r="AZ12" s="30">
        <v>1534.31</v>
      </c>
      <c r="BA12" s="30">
        <v>4957.84</v>
      </c>
      <c r="BB12" s="30">
        <v>4714.07</v>
      </c>
      <c r="BC12" s="30">
        <v>4714.28</v>
      </c>
      <c r="BD12" s="30">
        <v>5268.96</v>
      </c>
      <c r="BE12" s="30">
        <v>5121.33</v>
      </c>
      <c r="BF12" s="30">
        <v>5282.85</v>
      </c>
      <c r="BG12" s="30">
        <v>5131.38</v>
      </c>
      <c r="BH12" s="30">
        <v>3376.69</v>
      </c>
      <c r="BI12" s="30">
        <v>5061.8900000000003</v>
      </c>
      <c r="BJ12" s="30">
        <v>5041.1400000000003</v>
      </c>
      <c r="BK12" s="30">
        <v>4976.46</v>
      </c>
      <c r="BL12" s="30">
        <v>2188.5100000000002</v>
      </c>
      <c r="BM12" s="30">
        <v>5126.92</v>
      </c>
      <c r="BN12" s="30">
        <v>5084.42</v>
      </c>
    </row>
    <row r="13" spans="1:66" x14ac:dyDescent="0.2">
      <c r="A13" s="37" t="s">
        <v>3256</v>
      </c>
      <c r="B13" s="30">
        <v>272.5</v>
      </c>
      <c r="C13" s="30">
        <v>3117866.5</v>
      </c>
      <c r="D13" s="30">
        <v>42298.64</v>
      </c>
      <c r="E13" s="30">
        <v>1672198.88</v>
      </c>
      <c r="F13" s="30">
        <v>2963750</v>
      </c>
      <c r="G13" s="30">
        <v>3136808.5</v>
      </c>
      <c r="H13" s="30">
        <v>11096335</v>
      </c>
      <c r="I13" s="30">
        <v>378.92</v>
      </c>
      <c r="J13" s="30">
        <v>10369.41</v>
      </c>
      <c r="K13" s="30">
        <v>1629292.38</v>
      </c>
      <c r="L13" s="30">
        <v>2979265.75</v>
      </c>
      <c r="M13" s="30">
        <v>3315168.75</v>
      </c>
      <c r="N13" s="30">
        <v>508.02</v>
      </c>
      <c r="O13" s="30">
        <v>18436.05</v>
      </c>
      <c r="P13" s="30">
        <v>243528</v>
      </c>
      <c r="Q13" s="30">
        <v>450753.84</v>
      </c>
      <c r="R13" s="30">
        <v>444456.53</v>
      </c>
      <c r="S13" s="30">
        <v>442391.75</v>
      </c>
      <c r="T13" s="30">
        <v>102049.45</v>
      </c>
      <c r="U13" s="30">
        <v>265971.25</v>
      </c>
      <c r="V13" s="30">
        <v>42.42</v>
      </c>
      <c r="W13" s="30">
        <v>42.65</v>
      </c>
      <c r="X13" s="30">
        <v>169.43</v>
      </c>
      <c r="Y13" s="30">
        <v>162.52000000000001</v>
      </c>
      <c r="Z13" s="30">
        <v>91.05</v>
      </c>
      <c r="AA13" s="30">
        <v>93.25</v>
      </c>
      <c r="AB13" s="30">
        <v>345.49</v>
      </c>
      <c r="AC13" s="30">
        <v>0.08</v>
      </c>
      <c r="AD13" s="30">
        <v>-0.88</v>
      </c>
      <c r="AE13" s="30">
        <v>345.21</v>
      </c>
      <c r="AF13" s="30">
        <v>67.069999999999993</v>
      </c>
      <c r="AG13" s="30">
        <v>-7.0000000000000007E-2</v>
      </c>
      <c r="AH13" s="30">
        <v>101.09</v>
      </c>
      <c r="AI13" s="30">
        <v>104.08</v>
      </c>
      <c r="AJ13" s="30">
        <v>103.5</v>
      </c>
      <c r="AK13" s="30">
        <v>41.65</v>
      </c>
      <c r="AL13" s="30">
        <v>37.07</v>
      </c>
      <c r="AM13" s="30">
        <v>37.380000000000003</v>
      </c>
      <c r="AN13" s="30">
        <v>39.06</v>
      </c>
      <c r="AO13" s="30">
        <v>31.08</v>
      </c>
      <c r="AP13" s="30">
        <v>9567.0499999999993</v>
      </c>
      <c r="AQ13" s="30">
        <v>6.72</v>
      </c>
      <c r="AR13" s="30">
        <v>6.68</v>
      </c>
      <c r="AS13" s="30">
        <v>6.71</v>
      </c>
      <c r="AT13" s="30">
        <v>6.71</v>
      </c>
      <c r="AU13" s="30">
        <v>4316.41</v>
      </c>
      <c r="AV13" s="30">
        <v>127.06</v>
      </c>
      <c r="AW13" s="30">
        <v>190.93</v>
      </c>
      <c r="AX13" s="30">
        <v>4172.8900000000003</v>
      </c>
      <c r="AY13" s="30">
        <v>3975.77</v>
      </c>
      <c r="AZ13" s="30">
        <v>1534.31</v>
      </c>
      <c r="BA13" s="30">
        <v>4957.92</v>
      </c>
      <c r="BB13" s="30">
        <v>4714.1499999999996</v>
      </c>
      <c r="BC13" s="30">
        <v>4714.37</v>
      </c>
      <c r="BD13" s="30">
        <v>5269.04</v>
      </c>
      <c r="BE13" s="30">
        <v>5121.41</v>
      </c>
      <c r="BF13" s="30">
        <v>5282.94</v>
      </c>
      <c r="BG13" s="30">
        <v>5131.46</v>
      </c>
      <c r="BH13" s="30">
        <v>3376.78</v>
      </c>
      <c r="BI13" s="30">
        <v>5061.97</v>
      </c>
      <c r="BJ13" s="30">
        <v>5041.22</v>
      </c>
      <c r="BK13" s="30">
        <v>4976.55</v>
      </c>
      <c r="BL13" s="30">
        <v>2188.59</v>
      </c>
      <c r="BM13" s="30">
        <v>5127.01</v>
      </c>
      <c r="BN13" s="30">
        <v>5084.5</v>
      </c>
    </row>
    <row r="14" spans="1:66" x14ac:dyDescent="0.2">
      <c r="A14" s="37" t="s">
        <v>3257</v>
      </c>
      <c r="B14" s="30">
        <v>271.55</v>
      </c>
      <c r="C14" s="30">
        <v>3117900.75</v>
      </c>
      <c r="D14" s="30">
        <v>42298.64</v>
      </c>
      <c r="E14" s="30">
        <v>1672233.88</v>
      </c>
      <c r="F14" s="30">
        <v>2963807.75</v>
      </c>
      <c r="G14" s="30">
        <v>3136867.25</v>
      </c>
      <c r="H14" s="30">
        <v>11096403</v>
      </c>
      <c r="I14" s="30">
        <v>378.92</v>
      </c>
      <c r="J14" s="30">
        <v>10369.530000000001</v>
      </c>
      <c r="K14" s="30">
        <v>1629323.88</v>
      </c>
      <c r="L14" s="30">
        <v>2979325.75</v>
      </c>
      <c r="M14" s="30">
        <v>3315238</v>
      </c>
      <c r="N14" s="30">
        <v>508.02</v>
      </c>
      <c r="O14" s="30">
        <v>18436.05</v>
      </c>
      <c r="P14" s="30">
        <v>243530.98</v>
      </c>
      <c r="Q14" s="30">
        <v>450757.22</v>
      </c>
      <c r="R14" s="30">
        <v>444459.97</v>
      </c>
      <c r="S14" s="30">
        <v>442394.63</v>
      </c>
      <c r="T14" s="30">
        <v>102051.05</v>
      </c>
      <c r="U14" s="30">
        <v>265971.78000000003</v>
      </c>
      <c r="V14" s="30">
        <v>42.42</v>
      </c>
      <c r="W14" s="30">
        <v>42.65</v>
      </c>
      <c r="X14" s="30">
        <v>168.81</v>
      </c>
      <c r="Y14" s="30">
        <v>162.01</v>
      </c>
      <c r="Z14" s="30">
        <v>90.77</v>
      </c>
      <c r="AA14" s="30">
        <v>93.04</v>
      </c>
      <c r="AB14" s="30">
        <v>341.36</v>
      </c>
      <c r="AC14" s="30">
        <v>0.08</v>
      </c>
      <c r="AD14" s="30">
        <v>-0.88</v>
      </c>
      <c r="AE14" s="30">
        <v>344.2</v>
      </c>
      <c r="AF14" s="30">
        <v>66.77</v>
      </c>
      <c r="AG14" s="30">
        <v>-7.0000000000000007E-2</v>
      </c>
      <c r="AH14" s="30">
        <v>101.12</v>
      </c>
      <c r="AI14" s="30">
        <v>104.08</v>
      </c>
      <c r="AJ14" s="30">
        <v>103.39</v>
      </c>
      <c r="AK14" s="30">
        <v>41.35</v>
      </c>
      <c r="AL14" s="30">
        <v>37.14</v>
      </c>
      <c r="AM14" s="30">
        <v>37.32</v>
      </c>
      <c r="AN14" s="30">
        <v>39.090000000000003</v>
      </c>
      <c r="AO14" s="30">
        <v>31.08</v>
      </c>
      <c r="AP14" s="30">
        <v>9532.61</v>
      </c>
      <c r="AQ14" s="30">
        <v>6.72</v>
      </c>
      <c r="AR14" s="30">
        <v>6.68</v>
      </c>
      <c r="AS14" s="30">
        <v>6.71</v>
      </c>
      <c r="AT14" s="30">
        <v>6.71</v>
      </c>
      <c r="AU14" s="30">
        <v>4316.5</v>
      </c>
      <c r="AV14" s="30">
        <v>127.06</v>
      </c>
      <c r="AW14" s="30">
        <v>190.93</v>
      </c>
      <c r="AX14" s="30">
        <v>4172.97</v>
      </c>
      <c r="AY14" s="30">
        <v>3975.85</v>
      </c>
      <c r="AZ14" s="30">
        <v>1534.31</v>
      </c>
      <c r="BA14" s="30">
        <v>4958.01</v>
      </c>
      <c r="BB14" s="30">
        <v>4714.2299999999996</v>
      </c>
      <c r="BC14" s="30">
        <v>4714.45</v>
      </c>
      <c r="BD14" s="30">
        <v>5269.12</v>
      </c>
      <c r="BE14" s="30">
        <v>5121.49</v>
      </c>
      <c r="BF14" s="30">
        <v>5283.02</v>
      </c>
      <c r="BG14" s="30">
        <v>5131.54</v>
      </c>
      <c r="BH14" s="30">
        <v>3376.86</v>
      </c>
      <c r="BI14" s="30">
        <v>5062.05</v>
      </c>
      <c r="BJ14" s="30">
        <v>5041.3</v>
      </c>
      <c r="BK14" s="30">
        <v>4976.63</v>
      </c>
      <c r="BL14" s="30">
        <v>2188.6799999999998</v>
      </c>
      <c r="BM14" s="30">
        <v>5127.09</v>
      </c>
      <c r="BN14" s="30">
        <v>5084.58</v>
      </c>
    </row>
    <row r="15" spans="1:66" x14ac:dyDescent="0.2">
      <c r="A15" s="37" t="s">
        <v>3258</v>
      </c>
      <c r="B15" s="30">
        <v>270.86</v>
      </c>
      <c r="C15" s="30">
        <v>3117935</v>
      </c>
      <c r="D15" s="30">
        <v>42298.64</v>
      </c>
      <c r="E15" s="30">
        <v>1672268.88</v>
      </c>
      <c r="F15" s="30">
        <v>2963865.25</v>
      </c>
      <c r="G15" s="30">
        <v>3136925.75</v>
      </c>
      <c r="H15" s="30">
        <v>11096470</v>
      </c>
      <c r="I15" s="30">
        <v>378.92</v>
      </c>
      <c r="J15" s="30">
        <v>10369.64</v>
      </c>
      <c r="K15" s="30">
        <v>1629355.5</v>
      </c>
      <c r="L15" s="30">
        <v>2979386</v>
      </c>
      <c r="M15" s="30">
        <v>3315306.75</v>
      </c>
      <c r="N15" s="30">
        <v>508.02</v>
      </c>
      <c r="O15" s="30">
        <v>18436.05</v>
      </c>
      <c r="P15" s="30">
        <v>243533.97</v>
      </c>
      <c r="Q15" s="30">
        <v>450760.59</v>
      </c>
      <c r="R15" s="30">
        <v>444462.81</v>
      </c>
      <c r="S15" s="30">
        <v>442398.13</v>
      </c>
      <c r="T15" s="30">
        <v>102052.13</v>
      </c>
      <c r="U15" s="30">
        <v>265972.59000000003</v>
      </c>
      <c r="V15" s="30">
        <v>42.42</v>
      </c>
      <c r="W15" s="30">
        <v>42.65</v>
      </c>
      <c r="X15" s="30">
        <v>169.81</v>
      </c>
      <c r="Y15" s="30">
        <v>162.88</v>
      </c>
      <c r="Z15" s="30">
        <v>90.86</v>
      </c>
      <c r="AA15" s="30">
        <v>92.98</v>
      </c>
      <c r="AB15" s="30">
        <v>340.21</v>
      </c>
      <c r="AC15" s="30">
        <v>0.08</v>
      </c>
      <c r="AD15" s="30">
        <v>-0.88</v>
      </c>
      <c r="AE15" s="30">
        <v>342.5</v>
      </c>
      <c r="AF15" s="30">
        <v>66.47</v>
      </c>
      <c r="AG15" s="30">
        <v>-7.0000000000000007E-2</v>
      </c>
      <c r="AH15" s="30">
        <v>100.79</v>
      </c>
      <c r="AI15" s="30">
        <v>103.99</v>
      </c>
      <c r="AJ15" s="30">
        <v>102.95</v>
      </c>
      <c r="AK15" s="30">
        <v>41.04</v>
      </c>
      <c r="AL15" s="30">
        <v>37.1</v>
      </c>
      <c r="AM15" s="30">
        <v>37.26</v>
      </c>
      <c r="AN15" s="30">
        <v>39.049999999999997</v>
      </c>
      <c r="AO15" s="30">
        <v>31.08</v>
      </c>
      <c r="AP15" s="30">
        <v>9506.2900000000009</v>
      </c>
      <c r="AQ15" s="30">
        <v>6.72</v>
      </c>
      <c r="AR15" s="30">
        <v>6.68</v>
      </c>
      <c r="AS15" s="30">
        <v>6.71</v>
      </c>
      <c r="AT15" s="30">
        <v>6.71</v>
      </c>
      <c r="AU15" s="30">
        <v>4316.58</v>
      </c>
      <c r="AV15" s="30">
        <v>127.06</v>
      </c>
      <c r="AW15" s="30">
        <v>190.93</v>
      </c>
      <c r="AX15" s="30">
        <v>4173.05</v>
      </c>
      <c r="AY15" s="30">
        <v>3975.94</v>
      </c>
      <c r="AZ15" s="30">
        <v>1534.31</v>
      </c>
      <c r="BA15" s="30">
        <v>4958.09</v>
      </c>
      <c r="BB15" s="30">
        <v>4714.32</v>
      </c>
      <c r="BC15" s="30">
        <v>4714.53</v>
      </c>
      <c r="BD15" s="30">
        <v>5269.21</v>
      </c>
      <c r="BE15" s="30">
        <v>5121.58</v>
      </c>
      <c r="BF15" s="30">
        <v>5283.1</v>
      </c>
      <c r="BG15" s="30">
        <v>5131.63</v>
      </c>
      <c r="BH15" s="30">
        <v>3376.94</v>
      </c>
      <c r="BI15" s="30">
        <v>5062.1400000000003</v>
      </c>
      <c r="BJ15" s="30">
        <v>5041.3900000000003</v>
      </c>
      <c r="BK15" s="30">
        <v>4976.71</v>
      </c>
      <c r="BL15" s="30">
        <v>2188.7600000000002</v>
      </c>
      <c r="BM15" s="30">
        <v>5127.17</v>
      </c>
      <c r="BN15" s="30">
        <v>5084.67</v>
      </c>
    </row>
    <row r="16" spans="1:66" x14ac:dyDescent="0.2">
      <c r="A16" s="37" t="s">
        <v>3259</v>
      </c>
      <c r="B16" s="30">
        <v>270.44</v>
      </c>
      <c r="C16" s="30">
        <v>3117969.25</v>
      </c>
      <c r="D16" s="30">
        <v>42298.64</v>
      </c>
      <c r="E16" s="30">
        <v>1672303.63</v>
      </c>
      <c r="F16" s="30">
        <v>2963922.25</v>
      </c>
      <c r="G16" s="30">
        <v>3136984</v>
      </c>
      <c r="H16" s="30">
        <v>11096537</v>
      </c>
      <c r="I16" s="30">
        <v>378.92</v>
      </c>
      <c r="J16" s="30">
        <v>10369.75</v>
      </c>
      <c r="K16" s="30">
        <v>1629387</v>
      </c>
      <c r="L16" s="30">
        <v>2979446</v>
      </c>
      <c r="M16" s="30">
        <v>3315375.5</v>
      </c>
      <c r="N16" s="30">
        <v>508.02</v>
      </c>
      <c r="O16" s="30">
        <v>18436.05</v>
      </c>
      <c r="P16" s="30">
        <v>243536.95</v>
      </c>
      <c r="Q16" s="30">
        <v>450763.97</v>
      </c>
      <c r="R16" s="30">
        <v>444466.25</v>
      </c>
      <c r="S16" s="30">
        <v>442401.59</v>
      </c>
      <c r="T16" s="30">
        <v>102053.19</v>
      </c>
      <c r="U16" s="30">
        <v>265973</v>
      </c>
      <c r="V16" s="30">
        <v>42.42</v>
      </c>
      <c r="W16" s="30">
        <v>42.65</v>
      </c>
      <c r="X16" s="30">
        <v>168.04</v>
      </c>
      <c r="Y16" s="30">
        <v>162.03</v>
      </c>
      <c r="Z16" s="30">
        <v>91.05</v>
      </c>
      <c r="AA16" s="30">
        <v>92.67</v>
      </c>
      <c r="AB16" s="30">
        <v>338.95</v>
      </c>
      <c r="AC16" s="30">
        <v>0.08</v>
      </c>
      <c r="AD16" s="30">
        <v>-0.88</v>
      </c>
      <c r="AE16" s="30">
        <v>340.3</v>
      </c>
      <c r="AF16" s="30">
        <v>66.28</v>
      </c>
      <c r="AG16" s="30">
        <v>-7.0000000000000007E-2</v>
      </c>
      <c r="AH16" s="30">
        <v>100.6</v>
      </c>
      <c r="AI16" s="30">
        <v>103.58</v>
      </c>
      <c r="AJ16" s="30">
        <v>102.95</v>
      </c>
      <c r="AK16" s="30">
        <v>41.29</v>
      </c>
      <c r="AL16" s="30">
        <v>37.18</v>
      </c>
      <c r="AM16" s="30">
        <v>37.28</v>
      </c>
      <c r="AN16" s="30">
        <v>39.08</v>
      </c>
      <c r="AO16" s="30">
        <v>31.07</v>
      </c>
      <c r="AP16" s="30">
        <v>9509.2199999999993</v>
      </c>
      <c r="AQ16" s="30">
        <v>6.72</v>
      </c>
      <c r="AR16" s="30">
        <v>6.68</v>
      </c>
      <c r="AS16" s="30">
        <v>6.71</v>
      </c>
      <c r="AT16" s="30">
        <v>6.71</v>
      </c>
      <c r="AU16" s="30">
        <v>4316.66</v>
      </c>
      <c r="AV16" s="30">
        <v>127.06</v>
      </c>
      <c r="AW16" s="30">
        <v>190.93</v>
      </c>
      <c r="AX16" s="30">
        <v>4173.1400000000003</v>
      </c>
      <c r="AY16" s="30">
        <v>3976.02</v>
      </c>
      <c r="AZ16" s="30">
        <v>1534.31</v>
      </c>
      <c r="BA16" s="30">
        <v>4958.17</v>
      </c>
      <c r="BB16" s="30">
        <v>4714.3999999999996</v>
      </c>
      <c r="BC16" s="30">
        <v>4714.62</v>
      </c>
      <c r="BD16" s="30">
        <v>5269.29</v>
      </c>
      <c r="BE16" s="30">
        <v>5121.66</v>
      </c>
      <c r="BF16" s="30">
        <v>5283.19</v>
      </c>
      <c r="BG16" s="30">
        <v>5131.71</v>
      </c>
      <c r="BH16" s="30">
        <v>3377.03</v>
      </c>
      <c r="BI16" s="30">
        <v>5062.22</v>
      </c>
      <c r="BJ16" s="30">
        <v>5041.47</v>
      </c>
      <c r="BK16" s="30">
        <v>4976.8</v>
      </c>
      <c r="BL16" s="30">
        <v>2188.84</v>
      </c>
      <c r="BM16" s="30">
        <v>5127.26</v>
      </c>
      <c r="BN16" s="30">
        <v>5084.75</v>
      </c>
    </row>
    <row r="17" spans="1:66" x14ac:dyDescent="0.2">
      <c r="A17" s="37" t="s">
        <v>3260</v>
      </c>
      <c r="B17" s="30">
        <v>270.87</v>
      </c>
      <c r="C17" s="30">
        <v>3118003.25</v>
      </c>
      <c r="D17" s="30">
        <v>42298.64</v>
      </c>
      <c r="E17" s="30">
        <v>1672338.63</v>
      </c>
      <c r="F17" s="30">
        <v>2963979.75</v>
      </c>
      <c r="G17" s="30">
        <v>3137042.5</v>
      </c>
      <c r="H17" s="30">
        <v>11096605</v>
      </c>
      <c r="I17" s="30">
        <v>378.92</v>
      </c>
      <c r="J17" s="30">
        <v>10369.86</v>
      </c>
      <c r="K17" s="30">
        <v>1629418.63</v>
      </c>
      <c r="L17" s="30">
        <v>2979505.75</v>
      </c>
      <c r="M17" s="30">
        <v>3315444.25</v>
      </c>
      <c r="N17" s="30">
        <v>508.02</v>
      </c>
      <c r="O17" s="30">
        <v>18436.05</v>
      </c>
      <c r="P17" s="30">
        <v>243539.95</v>
      </c>
      <c r="Q17" s="30">
        <v>450767.34</v>
      </c>
      <c r="R17" s="30">
        <v>444469.63</v>
      </c>
      <c r="S17" s="30">
        <v>442404.5</v>
      </c>
      <c r="T17" s="30">
        <v>102054.79</v>
      </c>
      <c r="U17" s="30">
        <v>265973.19</v>
      </c>
      <c r="V17" s="30">
        <v>42.42</v>
      </c>
      <c r="W17" s="30">
        <v>42.65</v>
      </c>
      <c r="X17" s="30">
        <v>169.36</v>
      </c>
      <c r="Y17" s="30">
        <v>162.06</v>
      </c>
      <c r="Z17" s="30">
        <v>91</v>
      </c>
      <c r="AA17" s="30">
        <v>92.93</v>
      </c>
      <c r="AB17" s="30">
        <v>339.5</v>
      </c>
      <c r="AC17" s="30">
        <v>0.08</v>
      </c>
      <c r="AD17" s="30">
        <v>-0.88</v>
      </c>
      <c r="AE17" s="30">
        <v>341.99</v>
      </c>
      <c r="AF17" s="30">
        <v>66.5</v>
      </c>
      <c r="AG17" s="30">
        <v>-7.0000000000000007E-2</v>
      </c>
      <c r="AH17" s="30">
        <v>100.6</v>
      </c>
      <c r="AI17" s="30">
        <v>103.58</v>
      </c>
      <c r="AJ17" s="30">
        <v>102.95</v>
      </c>
      <c r="AK17" s="30">
        <v>41.48</v>
      </c>
      <c r="AL17" s="30">
        <v>37.1</v>
      </c>
      <c r="AM17" s="30">
        <v>37.33</v>
      </c>
      <c r="AN17" s="30">
        <v>39.020000000000003</v>
      </c>
      <c r="AO17" s="30">
        <v>31.05</v>
      </c>
      <c r="AP17" s="30">
        <v>9540.74</v>
      </c>
      <c r="AQ17" s="30">
        <v>6.72</v>
      </c>
      <c r="AR17" s="30">
        <v>6.68</v>
      </c>
      <c r="AS17" s="30">
        <v>6.71</v>
      </c>
      <c r="AT17" s="30">
        <v>6.71</v>
      </c>
      <c r="AU17" s="30">
        <v>4316.75</v>
      </c>
      <c r="AV17" s="30">
        <v>127.06</v>
      </c>
      <c r="AW17" s="30">
        <v>190.93</v>
      </c>
      <c r="AX17" s="30">
        <v>4173.22</v>
      </c>
      <c r="AY17" s="30">
        <v>3976.1</v>
      </c>
      <c r="AZ17" s="30">
        <v>1534.31</v>
      </c>
      <c r="BA17" s="30">
        <v>4958.26</v>
      </c>
      <c r="BB17" s="30">
        <v>4714.4799999999996</v>
      </c>
      <c r="BC17" s="30">
        <v>4714.7</v>
      </c>
      <c r="BD17" s="30">
        <v>5269.37</v>
      </c>
      <c r="BE17" s="30">
        <v>5121.74</v>
      </c>
      <c r="BF17" s="30">
        <v>5283.27</v>
      </c>
      <c r="BG17" s="30">
        <v>5131.79</v>
      </c>
      <c r="BH17" s="30">
        <v>3377.11</v>
      </c>
      <c r="BI17" s="30">
        <v>5062.3</v>
      </c>
      <c r="BJ17" s="30">
        <v>5041.55</v>
      </c>
      <c r="BK17" s="30">
        <v>4976.88</v>
      </c>
      <c r="BL17" s="30">
        <v>2188.9299999999998</v>
      </c>
      <c r="BM17" s="30">
        <v>5127.34</v>
      </c>
      <c r="BN17" s="30">
        <v>5084.83</v>
      </c>
    </row>
    <row r="18" spans="1:66" x14ac:dyDescent="0.2">
      <c r="A18" s="37" t="s">
        <v>3261</v>
      </c>
      <c r="B18" s="30">
        <v>270.77999999999997</v>
      </c>
      <c r="C18" s="30">
        <v>3118037.5</v>
      </c>
      <c r="D18" s="30">
        <v>42298.64</v>
      </c>
      <c r="E18" s="30">
        <v>1672373.63</v>
      </c>
      <c r="F18" s="30">
        <v>2964037.5</v>
      </c>
      <c r="G18" s="30">
        <v>3137101.25</v>
      </c>
      <c r="H18" s="30">
        <v>11096672</v>
      </c>
      <c r="I18" s="30">
        <v>378.92</v>
      </c>
      <c r="J18" s="30">
        <v>10369.969999999999</v>
      </c>
      <c r="K18" s="30">
        <v>1629450.13</v>
      </c>
      <c r="L18" s="30">
        <v>2979565.75</v>
      </c>
      <c r="M18" s="30">
        <v>3315513.25</v>
      </c>
      <c r="N18" s="30">
        <v>508.02</v>
      </c>
      <c r="O18" s="30">
        <v>18436.05</v>
      </c>
      <c r="P18" s="30">
        <v>243542.94</v>
      </c>
      <c r="Q18" s="30">
        <v>450770.72</v>
      </c>
      <c r="R18" s="30">
        <v>444472.47</v>
      </c>
      <c r="S18" s="30">
        <v>442407.97</v>
      </c>
      <c r="T18" s="30">
        <v>102055.84</v>
      </c>
      <c r="U18" s="30">
        <v>265973.46999999997</v>
      </c>
      <c r="V18" s="30">
        <v>42.42</v>
      </c>
      <c r="W18" s="30">
        <v>42.65</v>
      </c>
      <c r="X18" s="30">
        <v>170.2</v>
      </c>
      <c r="Y18" s="30">
        <v>162.96</v>
      </c>
      <c r="Z18" s="30">
        <v>91.13</v>
      </c>
      <c r="AA18" s="30">
        <v>93.01</v>
      </c>
      <c r="AB18" s="30">
        <v>340.37</v>
      </c>
      <c r="AC18" s="30">
        <v>0.08</v>
      </c>
      <c r="AD18" s="30">
        <v>-0.88</v>
      </c>
      <c r="AE18" s="30">
        <v>343.53</v>
      </c>
      <c r="AF18" s="30">
        <v>66.89</v>
      </c>
      <c r="AG18" s="30">
        <v>-7.0000000000000007E-2</v>
      </c>
      <c r="AH18" s="30">
        <v>100.6</v>
      </c>
      <c r="AI18" s="30">
        <v>104.06</v>
      </c>
      <c r="AJ18" s="30">
        <v>103.14</v>
      </c>
      <c r="AK18" s="30">
        <v>41.26</v>
      </c>
      <c r="AL18" s="30">
        <v>36.979999999999997</v>
      </c>
      <c r="AM18" s="30">
        <v>37.25</v>
      </c>
      <c r="AN18" s="30">
        <v>38.94</v>
      </c>
      <c r="AO18" s="30">
        <v>31.05</v>
      </c>
      <c r="AP18" s="30">
        <v>9523.73</v>
      </c>
      <c r="AQ18" s="30">
        <v>6.72</v>
      </c>
      <c r="AR18" s="30">
        <v>6.68</v>
      </c>
      <c r="AS18" s="30">
        <v>6.71</v>
      </c>
      <c r="AT18" s="30">
        <v>6.71</v>
      </c>
      <c r="AU18" s="30">
        <v>4316.83</v>
      </c>
      <c r="AV18" s="30">
        <v>127.06</v>
      </c>
      <c r="AW18" s="30">
        <v>190.93</v>
      </c>
      <c r="AX18" s="30">
        <v>4173.3</v>
      </c>
      <c r="AY18" s="30">
        <v>3976.19</v>
      </c>
      <c r="AZ18" s="30">
        <v>1534.31</v>
      </c>
      <c r="BA18" s="30">
        <v>4958.34</v>
      </c>
      <c r="BB18" s="30">
        <v>4714.57</v>
      </c>
      <c r="BC18" s="30">
        <v>4714.78</v>
      </c>
      <c r="BD18" s="30">
        <v>5269.46</v>
      </c>
      <c r="BE18" s="30">
        <v>5121.83</v>
      </c>
      <c r="BF18" s="30">
        <v>5283.35</v>
      </c>
      <c r="BG18" s="30">
        <v>5131.88</v>
      </c>
      <c r="BH18" s="30">
        <v>3377.19</v>
      </c>
      <c r="BI18" s="30">
        <v>5062.3900000000003</v>
      </c>
      <c r="BJ18" s="30">
        <v>5041.6400000000003</v>
      </c>
      <c r="BK18" s="30">
        <v>4976.96</v>
      </c>
      <c r="BL18" s="30">
        <v>2189.0100000000002</v>
      </c>
      <c r="BM18" s="30">
        <v>5127.42</v>
      </c>
      <c r="BN18" s="30">
        <v>5084.92</v>
      </c>
    </row>
    <row r="19" spans="1:66" x14ac:dyDescent="0.2">
      <c r="A19" s="37" t="s">
        <v>3262</v>
      </c>
      <c r="B19" s="30">
        <v>269.95999999999998</v>
      </c>
      <c r="C19" s="30">
        <v>3118071.5</v>
      </c>
      <c r="D19" s="30">
        <v>42298.64</v>
      </c>
      <c r="E19" s="30">
        <v>1672408.5</v>
      </c>
      <c r="F19" s="30">
        <v>2964094.75</v>
      </c>
      <c r="G19" s="30">
        <v>3137159.5</v>
      </c>
      <c r="H19" s="30">
        <v>11096740</v>
      </c>
      <c r="I19" s="30">
        <v>378.92</v>
      </c>
      <c r="J19" s="30">
        <v>10370.08</v>
      </c>
      <c r="K19" s="30">
        <v>1629481.75</v>
      </c>
      <c r="L19" s="30">
        <v>2979626</v>
      </c>
      <c r="M19" s="30">
        <v>3315582</v>
      </c>
      <c r="N19" s="30">
        <v>508.02</v>
      </c>
      <c r="O19" s="30">
        <v>18436.05</v>
      </c>
      <c r="P19" s="30">
        <v>243545.94</v>
      </c>
      <c r="Q19" s="30">
        <v>450774.09</v>
      </c>
      <c r="R19" s="30">
        <v>444475.91</v>
      </c>
      <c r="S19" s="30">
        <v>442410.88</v>
      </c>
      <c r="T19" s="30">
        <v>102057.37</v>
      </c>
      <c r="U19" s="30">
        <v>265974.21999999997</v>
      </c>
      <c r="V19" s="30">
        <v>42.42</v>
      </c>
      <c r="W19" s="30">
        <v>42.65</v>
      </c>
      <c r="X19" s="30">
        <v>169.53</v>
      </c>
      <c r="Y19" s="30">
        <v>162.80000000000001</v>
      </c>
      <c r="Z19" s="30">
        <v>91.13</v>
      </c>
      <c r="AA19" s="30">
        <v>93.17</v>
      </c>
      <c r="AB19" s="30">
        <v>337.39</v>
      </c>
      <c r="AC19" s="30">
        <v>0.08</v>
      </c>
      <c r="AD19" s="30">
        <v>-0.88</v>
      </c>
      <c r="AE19" s="30">
        <v>342.01</v>
      </c>
      <c r="AF19" s="30">
        <v>66.78</v>
      </c>
      <c r="AG19" s="30">
        <v>-7.0000000000000007E-2</v>
      </c>
      <c r="AH19" s="30">
        <v>100.95</v>
      </c>
      <c r="AI19" s="30">
        <v>104.26</v>
      </c>
      <c r="AJ19" s="30">
        <v>103.45</v>
      </c>
      <c r="AK19" s="30">
        <v>41.11</v>
      </c>
      <c r="AL19" s="30">
        <v>36.9</v>
      </c>
      <c r="AM19" s="30">
        <v>37.18</v>
      </c>
      <c r="AN19" s="30">
        <v>39.020000000000003</v>
      </c>
      <c r="AO19" s="30">
        <v>31.06</v>
      </c>
      <c r="AP19" s="30">
        <v>9462.39</v>
      </c>
      <c r="AQ19" s="30">
        <v>6.72</v>
      </c>
      <c r="AR19" s="30">
        <v>6.68</v>
      </c>
      <c r="AS19" s="30">
        <v>6.71</v>
      </c>
      <c r="AT19" s="30">
        <v>6.71</v>
      </c>
      <c r="AU19" s="30">
        <v>4316.91</v>
      </c>
      <c r="AV19" s="30">
        <v>127.06</v>
      </c>
      <c r="AW19" s="30">
        <v>190.93</v>
      </c>
      <c r="AX19" s="30">
        <v>4173.3900000000003</v>
      </c>
      <c r="AY19" s="30">
        <v>3976.27</v>
      </c>
      <c r="AZ19" s="30">
        <v>1534.31</v>
      </c>
      <c r="BA19" s="30">
        <v>4958.42</v>
      </c>
      <c r="BB19" s="30">
        <v>4714.6499999999996</v>
      </c>
      <c r="BC19" s="30">
        <v>4714.87</v>
      </c>
      <c r="BD19" s="30">
        <v>5269.54</v>
      </c>
      <c r="BE19" s="30">
        <v>5121.91</v>
      </c>
      <c r="BF19" s="30">
        <v>5283.44</v>
      </c>
      <c r="BG19" s="30">
        <v>5131.96</v>
      </c>
      <c r="BH19" s="30">
        <v>3377.28</v>
      </c>
      <c r="BI19" s="30">
        <v>5062.47</v>
      </c>
      <c r="BJ19" s="30">
        <v>5041.72</v>
      </c>
      <c r="BK19" s="30">
        <v>4977.05</v>
      </c>
      <c r="BL19" s="30">
        <v>2189.09</v>
      </c>
      <c r="BM19" s="30">
        <v>5127.51</v>
      </c>
      <c r="BN19" s="30">
        <v>5085</v>
      </c>
    </row>
    <row r="20" spans="1:66" x14ac:dyDescent="0.2">
      <c r="A20" s="37" t="s">
        <v>3263</v>
      </c>
      <c r="B20" s="30">
        <v>270.05</v>
      </c>
      <c r="C20" s="30">
        <v>3118105.75</v>
      </c>
      <c r="D20" s="30">
        <v>42298.64</v>
      </c>
      <c r="E20" s="30">
        <v>1672443.25</v>
      </c>
      <c r="F20" s="30">
        <v>2964151.75</v>
      </c>
      <c r="G20" s="30">
        <v>3137217.75</v>
      </c>
      <c r="H20" s="30">
        <v>11096807</v>
      </c>
      <c r="I20" s="30">
        <v>378.92</v>
      </c>
      <c r="J20" s="30">
        <v>10370.19</v>
      </c>
      <c r="K20" s="30">
        <v>1629513.25</v>
      </c>
      <c r="L20" s="30">
        <v>2979686</v>
      </c>
      <c r="M20" s="30">
        <v>3315650.75</v>
      </c>
      <c r="N20" s="30">
        <v>508.02</v>
      </c>
      <c r="O20" s="30">
        <v>18436.05</v>
      </c>
      <c r="P20" s="30">
        <v>243548.92</v>
      </c>
      <c r="Q20" s="30">
        <v>450777.44</v>
      </c>
      <c r="R20" s="30">
        <v>444479.34</v>
      </c>
      <c r="S20" s="30">
        <v>442414.38</v>
      </c>
      <c r="T20" s="30">
        <v>102058.44</v>
      </c>
      <c r="U20" s="30">
        <v>265974.69</v>
      </c>
      <c r="V20" s="30">
        <v>42.42</v>
      </c>
      <c r="W20" s="30">
        <v>42.65</v>
      </c>
      <c r="X20" s="30">
        <v>169.39</v>
      </c>
      <c r="Y20" s="30">
        <v>162.72999999999999</v>
      </c>
      <c r="Z20" s="30">
        <v>91.04</v>
      </c>
      <c r="AA20" s="30">
        <v>93.22</v>
      </c>
      <c r="AB20" s="30">
        <v>339.41</v>
      </c>
      <c r="AC20" s="30">
        <v>0.08</v>
      </c>
      <c r="AD20" s="30">
        <v>-0.88</v>
      </c>
      <c r="AE20" s="30">
        <v>341.29</v>
      </c>
      <c r="AF20" s="30">
        <v>66.59</v>
      </c>
      <c r="AG20" s="30">
        <v>-7.0000000000000007E-2</v>
      </c>
      <c r="AH20" s="30">
        <v>101.11</v>
      </c>
      <c r="AI20" s="30">
        <v>103.89</v>
      </c>
      <c r="AJ20" s="30">
        <v>103.08</v>
      </c>
      <c r="AK20" s="30">
        <v>41.01</v>
      </c>
      <c r="AL20" s="30">
        <v>36.869999999999997</v>
      </c>
      <c r="AM20" s="30">
        <v>37.19</v>
      </c>
      <c r="AN20" s="30">
        <v>39.020000000000003</v>
      </c>
      <c r="AO20" s="30">
        <v>31.07</v>
      </c>
      <c r="AP20" s="30">
        <v>9468.09</v>
      </c>
      <c r="AQ20" s="30">
        <v>6.72</v>
      </c>
      <c r="AR20" s="30">
        <v>6.68</v>
      </c>
      <c r="AS20" s="30">
        <v>6.71</v>
      </c>
      <c r="AT20" s="30">
        <v>6.71</v>
      </c>
      <c r="AU20" s="30">
        <v>4317</v>
      </c>
      <c r="AV20" s="30">
        <v>127.06</v>
      </c>
      <c r="AW20" s="30">
        <v>190.93</v>
      </c>
      <c r="AX20" s="30">
        <v>4173.47</v>
      </c>
      <c r="AY20" s="30">
        <v>3976.35</v>
      </c>
      <c r="AZ20" s="30">
        <v>1534.31</v>
      </c>
      <c r="BA20" s="30">
        <v>4958.51</v>
      </c>
      <c r="BB20" s="30">
        <v>4714.7299999999996</v>
      </c>
      <c r="BC20" s="30">
        <v>4714.95</v>
      </c>
      <c r="BD20" s="30">
        <v>5269.62</v>
      </c>
      <c r="BE20" s="30">
        <v>5121.99</v>
      </c>
      <c r="BF20" s="30">
        <v>5283.52</v>
      </c>
      <c r="BG20" s="30">
        <v>5132.04</v>
      </c>
      <c r="BH20" s="30">
        <v>3377.36</v>
      </c>
      <c r="BI20" s="30">
        <v>5062.55</v>
      </c>
      <c r="BJ20" s="30">
        <v>5041.8</v>
      </c>
      <c r="BK20" s="30">
        <v>4977.13</v>
      </c>
      <c r="BL20" s="30">
        <v>2189.1799999999998</v>
      </c>
      <c r="BM20" s="30">
        <v>5127.59</v>
      </c>
      <c r="BN20" s="30">
        <v>5085.08</v>
      </c>
    </row>
    <row r="21" spans="1:66" x14ac:dyDescent="0.2">
      <c r="A21" s="37" t="s">
        <v>3264</v>
      </c>
      <c r="B21" s="30">
        <v>271.39999999999998</v>
      </c>
      <c r="C21" s="30">
        <v>3118140</v>
      </c>
      <c r="D21" s="30">
        <v>42298.64</v>
      </c>
      <c r="E21" s="30">
        <v>1672478.13</v>
      </c>
      <c r="F21" s="30">
        <v>2964209.25</v>
      </c>
      <c r="G21" s="30">
        <v>3137276.25</v>
      </c>
      <c r="H21" s="30">
        <v>11096875</v>
      </c>
      <c r="I21" s="30">
        <v>378.92</v>
      </c>
      <c r="J21" s="30">
        <v>10370.299999999999</v>
      </c>
      <c r="K21" s="30">
        <v>1629544.88</v>
      </c>
      <c r="L21" s="30">
        <v>2979746.25</v>
      </c>
      <c r="M21" s="30">
        <v>3315719.5</v>
      </c>
      <c r="N21" s="30">
        <v>508.02</v>
      </c>
      <c r="O21" s="30">
        <v>18436.05</v>
      </c>
      <c r="P21" s="30">
        <v>243551.91</v>
      </c>
      <c r="Q21" s="30">
        <v>450780.81</v>
      </c>
      <c r="R21" s="30">
        <v>444482.19</v>
      </c>
      <c r="S21" s="30">
        <v>442417.63</v>
      </c>
      <c r="T21" s="30">
        <v>102059.77</v>
      </c>
      <c r="U21" s="30">
        <v>265974.88</v>
      </c>
      <c r="V21" s="30">
        <v>42.55</v>
      </c>
      <c r="W21" s="30">
        <v>42.41</v>
      </c>
      <c r="X21" s="30">
        <v>169.6</v>
      </c>
      <c r="Y21" s="30">
        <v>163.31</v>
      </c>
      <c r="Z21" s="30">
        <v>90.9</v>
      </c>
      <c r="AA21" s="30">
        <v>93.37</v>
      </c>
      <c r="AB21" s="30">
        <v>341.55</v>
      </c>
      <c r="AC21" s="30">
        <v>0.08</v>
      </c>
      <c r="AD21" s="30">
        <v>-0.88</v>
      </c>
      <c r="AE21" s="30">
        <v>344.13</v>
      </c>
      <c r="AF21" s="30">
        <v>67.180000000000007</v>
      </c>
      <c r="AG21" s="30">
        <v>-7.0000000000000007E-2</v>
      </c>
      <c r="AH21" s="30">
        <v>101.03</v>
      </c>
      <c r="AI21" s="30">
        <v>104.05</v>
      </c>
      <c r="AJ21" s="30">
        <v>103.27</v>
      </c>
      <c r="AK21" s="30">
        <v>40.98</v>
      </c>
      <c r="AL21" s="30">
        <v>36.909999999999997</v>
      </c>
      <c r="AM21" s="30">
        <v>37.159999999999997</v>
      </c>
      <c r="AN21" s="30">
        <v>39.020000000000003</v>
      </c>
      <c r="AO21" s="30">
        <v>31.13</v>
      </c>
      <c r="AP21" s="30">
        <v>9519.4699999999993</v>
      </c>
      <c r="AQ21" s="30">
        <v>6.72</v>
      </c>
      <c r="AR21" s="30">
        <v>6.68</v>
      </c>
      <c r="AS21" s="30">
        <v>6.71</v>
      </c>
      <c r="AT21" s="30">
        <v>6.71</v>
      </c>
      <c r="AU21" s="30">
        <v>4317.08</v>
      </c>
      <c r="AV21" s="30">
        <v>127.06</v>
      </c>
      <c r="AW21" s="30">
        <v>190.93</v>
      </c>
      <c r="AX21" s="30">
        <v>4173.55</v>
      </c>
      <c r="AY21" s="30">
        <v>3976.44</v>
      </c>
      <c r="AZ21" s="30">
        <v>1534.31</v>
      </c>
      <c r="BA21" s="30">
        <v>4958.59</v>
      </c>
      <c r="BB21" s="30">
        <v>4714.82</v>
      </c>
      <c r="BC21" s="30">
        <v>4715.03</v>
      </c>
      <c r="BD21" s="30">
        <v>5269.71</v>
      </c>
      <c r="BE21" s="30">
        <v>5122.08</v>
      </c>
      <c r="BF21" s="30">
        <v>5283.6</v>
      </c>
      <c r="BG21" s="30">
        <v>5132.13</v>
      </c>
      <c r="BH21" s="30">
        <v>3377.44</v>
      </c>
      <c r="BI21" s="30">
        <v>5062.6400000000003</v>
      </c>
      <c r="BJ21" s="30">
        <v>5041.8900000000003</v>
      </c>
      <c r="BK21" s="30">
        <v>4977.21</v>
      </c>
      <c r="BL21" s="30">
        <v>2189.2600000000002</v>
      </c>
      <c r="BM21" s="30">
        <v>5127.67</v>
      </c>
      <c r="BN21" s="30">
        <v>5085.17</v>
      </c>
    </row>
    <row r="22" spans="1:66" x14ac:dyDescent="0.2">
      <c r="A22" s="37" t="s">
        <v>3265</v>
      </c>
      <c r="B22" s="30">
        <v>272.58999999999997</v>
      </c>
      <c r="C22" s="30">
        <v>3118174.25</v>
      </c>
      <c r="D22" s="30">
        <v>42298.64</v>
      </c>
      <c r="E22" s="30">
        <v>1672513.25</v>
      </c>
      <c r="F22" s="30">
        <v>2964267.25</v>
      </c>
      <c r="G22" s="30">
        <v>3137335.25</v>
      </c>
      <c r="H22" s="30">
        <v>11096942</v>
      </c>
      <c r="I22" s="30">
        <v>378.92</v>
      </c>
      <c r="J22" s="30">
        <v>10370.41</v>
      </c>
      <c r="K22" s="30">
        <v>1629576.38</v>
      </c>
      <c r="L22" s="30">
        <v>2979806.5</v>
      </c>
      <c r="M22" s="30">
        <v>3315789</v>
      </c>
      <c r="N22" s="30">
        <v>508.02</v>
      </c>
      <c r="O22" s="30">
        <v>18436.05</v>
      </c>
      <c r="P22" s="30">
        <v>243554.89</v>
      </c>
      <c r="Q22" s="30">
        <v>450784.19</v>
      </c>
      <c r="R22" s="30">
        <v>444485.53</v>
      </c>
      <c r="S22" s="30">
        <v>442421.03</v>
      </c>
      <c r="T22" s="30">
        <v>102060.83</v>
      </c>
      <c r="U22" s="30">
        <v>265975.13</v>
      </c>
      <c r="V22" s="30">
        <v>42.56</v>
      </c>
      <c r="W22" s="30">
        <v>42.41</v>
      </c>
      <c r="X22" s="30">
        <v>169.28</v>
      </c>
      <c r="Y22" s="30">
        <v>163.02000000000001</v>
      </c>
      <c r="Z22" s="30">
        <v>90.81</v>
      </c>
      <c r="AA22" s="30">
        <v>93.23</v>
      </c>
      <c r="AB22" s="30">
        <v>345.03</v>
      </c>
      <c r="AC22" s="30">
        <v>0.08</v>
      </c>
      <c r="AD22" s="30">
        <v>-0.88</v>
      </c>
      <c r="AE22" s="30">
        <v>346.64</v>
      </c>
      <c r="AF22" s="30">
        <v>67.25</v>
      </c>
      <c r="AG22" s="30">
        <v>-7.0000000000000007E-2</v>
      </c>
      <c r="AH22" s="30">
        <v>101.03</v>
      </c>
      <c r="AI22" s="30">
        <v>104.46</v>
      </c>
      <c r="AJ22" s="30">
        <v>103.27</v>
      </c>
      <c r="AK22" s="30">
        <v>41.02</v>
      </c>
      <c r="AL22" s="30">
        <v>36.94</v>
      </c>
      <c r="AM22" s="30">
        <v>36.97</v>
      </c>
      <c r="AN22" s="30">
        <v>38.869999999999997</v>
      </c>
      <c r="AO22" s="30">
        <v>31.13</v>
      </c>
      <c r="AP22" s="30">
        <v>9565.41</v>
      </c>
      <c r="AQ22" s="30">
        <v>6.72</v>
      </c>
      <c r="AR22" s="30">
        <v>6.68</v>
      </c>
      <c r="AS22" s="30">
        <v>6.71</v>
      </c>
      <c r="AT22" s="30">
        <v>6.71</v>
      </c>
      <c r="AU22" s="30">
        <v>4317.16</v>
      </c>
      <c r="AV22" s="30">
        <v>127.06</v>
      </c>
      <c r="AW22" s="30">
        <v>190.93</v>
      </c>
      <c r="AX22" s="30">
        <v>4173.6400000000003</v>
      </c>
      <c r="AY22" s="30">
        <v>3976.52</v>
      </c>
      <c r="AZ22" s="30">
        <v>1534.31</v>
      </c>
      <c r="BA22" s="30">
        <v>4958.67</v>
      </c>
      <c r="BB22" s="30">
        <v>4714.8999999999996</v>
      </c>
      <c r="BC22" s="30">
        <v>4715.12</v>
      </c>
      <c r="BD22" s="30">
        <v>5269.79</v>
      </c>
      <c r="BE22" s="30">
        <v>5122.16</v>
      </c>
      <c r="BF22" s="30">
        <v>5283.69</v>
      </c>
      <c r="BG22" s="30">
        <v>5132.21</v>
      </c>
      <c r="BH22" s="30">
        <v>3377.53</v>
      </c>
      <c r="BI22" s="30">
        <v>5062.72</v>
      </c>
      <c r="BJ22" s="30">
        <v>5041.97</v>
      </c>
      <c r="BK22" s="30">
        <v>4977.3</v>
      </c>
      <c r="BL22" s="30">
        <v>2189.34</v>
      </c>
      <c r="BM22" s="30">
        <v>5127.76</v>
      </c>
      <c r="BN22" s="30">
        <v>5085.25</v>
      </c>
    </row>
    <row r="23" spans="1:66" x14ac:dyDescent="0.2">
      <c r="A23" s="37" t="s">
        <v>3266</v>
      </c>
      <c r="B23" s="30">
        <v>271.54000000000002</v>
      </c>
      <c r="C23" s="30">
        <v>3118208.75</v>
      </c>
      <c r="D23" s="30">
        <v>42298.64</v>
      </c>
      <c r="E23" s="30">
        <v>1672548.38</v>
      </c>
      <c r="F23" s="30">
        <v>2964324.75</v>
      </c>
      <c r="G23" s="30">
        <v>3137394</v>
      </c>
      <c r="H23" s="30">
        <v>11097010</v>
      </c>
      <c r="I23" s="30">
        <v>378.92</v>
      </c>
      <c r="J23" s="30">
        <v>10370.530000000001</v>
      </c>
      <c r="K23" s="30">
        <v>1629607.88</v>
      </c>
      <c r="L23" s="30">
        <v>2979866.5</v>
      </c>
      <c r="M23" s="30">
        <v>3315858.25</v>
      </c>
      <c r="N23" s="30">
        <v>508.02</v>
      </c>
      <c r="O23" s="30">
        <v>18436.05</v>
      </c>
      <c r="P23" s="30">
        <v>243557.89</v>
      </c>
      <c r="Q23" s="30">
        <v>450787.56</v>
      </c>
      <c r="R23" s="30">
        <v>444488.22</v>
      </c>
      <c r="S23" s="30">
        <v>442423.84</v>
      </c>
      <c r="T23" s="30">
        <v>102062.42</v>
      </c>
      <c r="U23" s="30">
        <v>265975.78000000003</v>
      </c>
      <c r="V23" s="30">
        <v>42.56</v>
      </c>
      <c r="W23" s="30">
        <v>42.41</v>
      </c>
      <c r="X23" s="30">
        <v>168.77</v>
      </c>
      <c r="Y23" s="30">
        <v>162.47</v>
      </c>
      <c r="Z23" s="30">
        <v>90.52</v>
      </c>
      <c r="AA23" s="30">
        <v>92.86</v>
      </c>
      <c r="AB23" s="30">
        <v>341.81</v>
      </c>
      <c r="AC23" s="30">
        <v>0.08</v>
      </c>
      <c r="AD23" s="30">
        <v>-0.88</v>
      </c>
      <c r="AE23" s="30">
        <v>344.64</v>
      </c>
      <c r="AF23" s="30">
        <v>66.77</v>
      </c>
      <c r="AG23" s="30">
        <v>-7.0000000000000007E-2</v>
      </c>
      <c r="AH23" s="30">
        <v>100.98</v>
      </c>
      <c r="AI23" s="30">
        <v>103.95</v>
      </c>
      <c r="AJ23" s="30">
        <v>103.27</v>
      </c>
      <c r="AK23" s="30">
        <v>41.12</v>
      </c>
      <c r="AL23" s="30">
        <v>36.9</v>
      </c>
      <c r="AM23" s="30">
        <v>36.86</v>
      </c>
      <c r="AN23" s="30">
        <v>38.86</v>
      </c>
      <c r="AO23" s="30">
        <v>31.13</v>
      </c>
      <c r="AP23" s="30">
        <v>9529.2900000000009</v>
      </c>
      <c r="AQ23" s="30">
        <v>6.72</v>
      </c>
      <c r="AR23" s="30">
        <v>6.68</v>
      </c>
      <c r="AS23" s="30">
        <v>6.71</v>
      </c>
      <c r="AT23" s="30">
        <v>6.71</v>
      </c>
      <c r="AU23" s="30">
        <v>4317.25</v>
      </c>
      <c r="AV23" s="30">
        <v>127.06</v>
      </c>
      <c r="AW23" s="30">
        <v>190.93</v>
      </c>
      <c r="AX23" s="30">
        <v>4173.72</v>
      </c>
      <c r="AY23" s="30">
        <v>3976.6</v>
      </c>
      <c r="AZ23" s="30">
        <v>1534.31</v>
      </c>
      <c r="BA23" s="30">
        <v>4958.76</v>
      </c>
      <c r="BB23" s="30">
        <v>4714.9799999999996</v>
      </c>
      <c r="BC23" s="30">
        <v>4715.2</v>
      </c>
      <c r="BD23" s="30">
        <v>5269.87</v>
      </c>
      <c r="BE23" s="30">
        <v>5122.24</v>
      </c>
      <c r="BF23" s="30">
        <v>5283.77</v>
      </c>
      <c r="BG23" s="30">
        <v>5132.29</v>
      </c>
      <c r="BH23" s="30">
        <v>3377.61</v>
      </c>
      <c r="BI23" s="30">
        <v>5062.8</v>
      </c>
      <c r="BJ23" s="30">
        <v>5042.05</v>
      </c>
      <c r="BK23" s="30">
        <v>4977.38</v>
      </c>
      <c r="BL23" s="30">
        <v>2189.4299999999998</v>
      </c>
      <c r="BM23" s="30">
        <v>5127.84</v>
      </c>
      <c r="BN23" s="30">
        <v>5085.33</v>
      </c>
    </row>
    <row r="24" spans="1:66" x14ac:dyDescent="0.2">
      <c r="A24" s="37" t="s">
        <v>3267</v>
      </c>
      <c r="B24" s="30">
        <v>270.44</v>
      </c>
      <c r="C24" s="30">
        <v>3118242.75</v>
      </c>
      <c r="D24" s="30">
        <v>42298.64</v>
      </c>
      <c r="E24" s="30">
        <v>1672583.5</v>
      </c>
      <c r="F24" s="30">
        <v>2964382.5</v>
      </c>
      <c r="G24" s="30">
        <v>3137452.75</v>
      </c>
      <c r="H24" s="30">
        <v>11097077</v>
      </c>
      <c r="I24" s="30">
        <v>378.92</v>
      </c>
      <c r="J24" s="30">
        <v>10370.64</v>
      </c>
      <c r="K24" s="30">
        <v>1629639.38</v>
      </c>
      <c r="L24" s="30">
        <v>2979926.75</v>
      </c>
      <c r="M24" s="30">
        <v>3315927.25</v>
      </c>
      <c r="N24" s="30">
        <v>508.02</v>
      </c>
      <c r="O24" s="30">
        <v>18436.05</v>
      </c>
      <c r="P24" s="30">
        <v>243560.88</v>
      </c>
      <c r="Q24" s="30">
        <v>450790.94</v>
      </c>
      <c r="R24" s="30">
        <v>444491.5</v>
      </c>
      <c r="S24" s="30">
        <v>442427.25</v>
      </c>
      <c r="T24" s="30">
        <v>102063.48</v>
      </c>
      <c r="U24" s="30">
        <v>265976.53000000003</v>
      </c>
      <c r="V24" s="30">
        <v>42.3</v>
      </c>
      <c r="W24" s="30">
        <v>42.41</v>
      </c>
      <c r="X24" s="30">
        <v>168.66</v>
      </c>
      <c r="Y24" s="30">
        <v>162.1</v>
      </c>
      <c r="Z24" s="30">
        <v>90.6</v>
      </c>
      <c r="AA24" s="30">
        <v>92.9</v>
      </c>
      <c r="AB24" s="30">
        <v>339.1</v>
      </c>
      <c r="AC24" s="30">
        <v>0.08</v>
      </c>
      <c r="AD24" s="30">
        <v>-0.88</v>
      </c>
      <c r="AE24" s="30">
        <v>343.34</v>
      </c>
      <c r="AF24" s="30">
        <v>66.72</v>
      </c>
      <c r="AG24" s="30">
        <v>-7.0000000000000007E-2</v>
      </c>
      <c r="AH24" s="30">
        <v>100.48</v>
      </c>
      <c r="AI24" s="30">
        <v>103.95</v>
      </c>
      <c r="AJ24" s="30">
        <v>103.27</v>
      </c>
      <c r="AK24" s="30">
        <v>41.08</v>
      </c>
      <c r="AL24" s="30">
        <v>36.840000000000003</v>
      </c>
      <c r="AM24" s="30">
        <v>36.72</v>
      </c>
      <c r="AN24" s="30">
        <v>38.97</v>
      </c>
      <c r="AO24" s="30">
        <v>31.13</v>
      </c>
      <c r="AP24" s="30">
        <v>9496.64</v>
      </c>
      <c r="AQ24" s="30">
        <v>6.72</v>
      </c>
      <c r="AR24" s="30">
        <v>6.68</v>
      </c>
      <c r="AS24" s="30">
        <v>6.71</v>
      </c>
      <c r="AT24" s="30">
        <v>6.71</v>
      </c>
      <c r="AU24" s="30">
        <v>4317.33</v>
      </c>
      <c r="AV24" s="30">
        <v>127.06</v>
      </c>
      <c r="AW24" s="30">
        <v>190.93</v>
      </c>
      <c r="AX24" s="30">
        <v>4173.8</v>
      </c>
      <c r="AY24" s="30">
        <v>3976.69</v>
      </c>
      <c r="AZ24" s="30">
        <v>1534.31</v>
      </c>
      <c r="BA24" s="30">
        <v>4958.84</v>
      </c>
      <c r="BB24" s="30">
        <v>4715.07</v>
      </c>
      <c r="BC24" s="30">
        <v>4715.28</v>
      </c>
      <c r="BD24" s="30">
        <v>5269.96</v>
      </c>
      <c r="BE24" s="30">
        <v>5122.33</v>
      </c>
      <c r="BF24" s="30">
        <v>5283.85</v>
      </c>
      <c r="BG24" s="30">
        <v>5132.38</v>
      </c>
      <c r="BH24" s="30">
        <v>3377.69</v>
      </c>
      <c r="BI24" s="30">
        <v>5062.8900000000003</v>
      </c>
      <c r="BJ24" s="30">
        <v>5042.1400000000003</v>
      </c>
      <c r="BK24" s="30">
        <v>4977.46</v>
      </c>
      <c r="BL24" s="30">
        <v>2189.5100000000002</v>
      </c>
      <c r="BM24" s="30">
        <v>5127.92</v>
      </c>
      <c r="BN24" s="30">
        <v>5085.42</v>
      </c>
    </row>
    <row r="25" spans="1:66" x14ac:dyDescent="0.2">
      <c r="A25" s="37" t="s">
        <v>3268</v>
      </c>
      <c r="B25" s="30">
        <v>269.7</v>
      </c>
      <c r="C25" s="30">
        <v>3118276.75</v>
      </c>
      <c r="D25" s="30">
        <v>42298.64</v>
      </c>
      <c r="E25" s="30">
        <v>1672618.38</v>
      </c>
      <c r="F25" s="30">
        <v>2964439.5</v>
      </c>
      <c r="G25" s="30">
        <v>3137511</v>
      </c>
      <c r="H25" s="30">
        <v>11097145</v>
      </c>
      <c r="I25" s="30">
        <v>378.92</v>
      </c>
      <c r="J25" s="30">
        <v>10370.75</v>
      </c>
      <c r="K25" s="30">
        <v>1629670.88</v>
      </c>
      <c r="L25" s="30">
        <v>2979986.75</v>
      </c>
      <c r="M25" s="30">
        <v>3315995.75</v>
      </c>
      <c r="N25" s="30">
        <v>508.02</v>
      </c>
      <c r="O25" s="30">
        <v>18436.05</v>
      </c>
      <c r="P25" s="30">
        <v>243563.86</v>
      </c>
      <c r="Q25" s="30">
        <v>450794.31</v>
      </c>
      <c r="R25" s="30">
        <v>444494.75</v>
      </c>
      <c r="S25" s="30">
        <v>442430.69</v>
      </c>
      <c r="T25" s="30">
        <v>102064.55</v>
      </c>
      <c r="U25" s="30">
        <v>265977.03000000003</v>
      </c>
      <c r="V25" s="30">
        <v>42.43</v>
      </c>
      <c r="W25" s="30">
        <v>42.41</v>
      </c>
      <c r="X25" s="30">
        <v>168.98</v>
      </c>
      <c r="Y25" s="30">
        <v>162.52000000000001</v>
      </c>
      <c r="Z25" s="30">
        <v>91.03</v>
      </c>
      <c r="AA25" s="30">
        <v>93.13</v>
      </c>
      <c r="AB25" s="30">
        <v>336.5</v>
      </c>
      <c r="AC25" s="30">
        <v>0.08</v>
      </c>
      <c r="AD25" s="30">
        <v>-0.88</v>
      </c>
      <c r="AE25" s="30">
        <v>341.31</v>
      </c>
      <c r="AF25" s="30">
        <v>66.7</v>
      </c>
      <c r="AG25" s="30">
        <v>-7.0000000000000007E-2</v>
      </c>
      <c r="AH25" s="30">
        <v>101</v>
      </c>
      <c r="AI25" s="30">
        <v>103.95</v>
      </c>
      <c r="AJ25" s="30">
        <v>103.27</v>
      </c>
      <c r="AK25" s="30">
        <v>41.03</v>
      </c>
      <c r="AL25" s="30">
        <v>36.880000000000003</v>
      </c>
      <c r="AM25" s="30">
        <v>36.67</v>
      </c>
      <c r="AN25" s="30">
        <v>38.96</v>
      </c>
      <c r="AO25" s="30">
        <v>31.13</v>
      </c>
      <c r="AP25" s="30">
        <v>9458.7000000000007</v>
      </c>
      <c r="AQ25" s="30">
        <v>6.72</v>
      </c>
      <c r="AR25" s="30">
        <v>6.68</v>
      </c>
      <c r="AS25" s="30">
        <v>6.71</v>
      </c>
      <c r="AT25" s="30">
        <v>6.71</v>
      </c>
      <c r="AU25" s="30">
        <v>4317.41</v>
      </c>
      <c r="AV25" s="30">
        <v>127.06</v>
      </c>
      <c r="AW25" s="30">
        <v>190.93</v>
      </c>
      <c r="AX25" s="30">
        <v>4173.8900000000003</v>
      </c>
      <c r="AY25" s="30">
        <v>3976.77</v>
      </c>
      <c r="AZ25" s="30">
        <v>1534.31</v>
      </c>
      <c r="BA25" s="30">
        <v>4958.92</v>
      </c>
      <c r="BB25" s="30">
        <v>4715.1499999999996</v>
      </c>
      <c r="BC25" s="30">
        <v>4715.37</v>
      </c>
      <c r="BD25" s="30">
        <v>5270.04</v>
      </c>
      <c r="BE25" s="30">
        <v>5122.41</v>
      </c>
      <c r="BF25" s="30">
        <v>5283.94</v>
      </c>
      <c r="BG25" s="30">
        <v>5132.46</v>
      </c>
      <c r="BH25" s="30">
        <v>3377.78</v>
      </c>
      <c r="BI25" s="30">
        <v>5062.97</v>
      </c>
      <c r="BJ25" s="30">
        <v>5042.22</v>
      </c>
      <c r="BK25" s="30">
        <v>4977.55</v>
      </c>
      <c r="BL25" s="30">
        <v>2189.59</v>
      </c>
      <c r="BM25" s="30">
        <v>5128.01</v>
      </c>
      <c r="BN25" s="30">
        <v>5085.5</v>
      </c>
    </row>
    <row r="26" spans="1:66" x14ac:dyDescent="0.2">
      <c r="A26" s="37" t="s">
        <v>3269</v>
      </c>
      <c r="B26" s="30">
        <v>268.99</v>
      </c>
      <c r="C26" s="30">
        <v>3118310.75</v>
      </c>
      <c r="D26" s="30">
        <v>42298.64</v>
      </c>
      <c r="E26" s="30">
        <v>1672653.13</v>
      </c>
      <c r="F26" s="30">
        <v>2964496.75</v>
      </c>
      <c r="G26" s="30">
        <v>3137569.25</v>
      </c>
      <c r="H26" s="30">
        <v>11097212</v>
      </c>
      <c r="I26" s="30">
        <v>378.92</v>
      </c>
      <c r="J26" s="30">
        <v>10370.86</v>
      </c>
      <c r="K26" s="30">
        <v>1629702.5</v>
      </c>
      <c r="L26" s="30">
        <v>2980046.75</v>
      </c>
      <c r="M26" s="30">
        <v>3316064.5</v>
      </c>
      <c r="N26" s="30">
        <v>508.02</v>
      </c>
      <c r="O26" s="30">
        <v>18436.05</v>
      </c>
      <c r="P26" s="30">
        <v>243566.86</v>
      </c>
      <c r="Q26" s="30">
        <v>450797.69</v>
      </c>
      <c r="R26" s="30">
        <v>444497.47</v>
      </c>
      <c r="S26" s="30">
        <v>442433.56</v>
      </c>
      <c r="T26" s="30">
        <v>102066.15</v>
      </c>
      <c r="U26" s="30">
        <v>265977.19</v>
      </c>
      <c r="V26" s="30">
        <v>42.37</v>
      </c>
      <c r="W26" s="30">
        <v>42.41</v>
      </c>
      <c r="X26" s="30">
        <v>168.59</v>
      </c>
      <c r="Y26" s="30">
        <v>162.22999999999999</v>
      </c>
      <c r="Z26" s="30">
        <v>91.03</v>
      </c>
      <c r="AA26" s="30">
        <v>92.95</v>
      </c>
      <c r="AB26" s="30">
        <v>336.85</v>
      </c>
      <c r="AC26" s="30">
        <v>0.08</v>
      </c>
      <c r="AD26" s="30">
        <v>-0.88</v>
      </c>
      <c r="AE26" s="30">
        <v>339.91</v>
      </c>
      <c r="AF26" s="30">
        <v>66.400000000000006</v>
      </c>
      <c r="AG26" s="30">
        <v>-7.0000000000000007E-2</v>
      </c>
      <c r="AH26" s="30">
        <v>101.02</v>
      </c>
      <c r="AI26" s="30">
        <v>103.95</v>
      </c>
      <c r="AJ26" s="30">
        <v>103.27</v>
      </c>
      <c r="AK26" s="30">
        <v>40.99</v>
      </c>
      <c r="AL26" s="30">
        <v>36.729999999999997</v>
      </c>
      <c r="AM26" s="30">
        <v>36.700000000000003</v>
      </c>
      <c r="AN26" s="30">
        <v>38.96</v>
      </c>
      <c r="AO26" s="30">
        <v>31.15</v>
      </c>
      <c r="AP26" s="30">
        <v>9423.52</v>
      </c>
      <c r="AQ26" s="30">
        <v>6.72</v>
      </c>
      <c r="AR26" s="30">
        <v>6.68</v>
      </c>
      <c r="AS26" s="30">
        <v>6.71</v>
      </c>
      <c r="AT26" s="30">
        <v>6.71</v>
      </c>
      <c r="AU26" s="30">
        <v>4317.5</v>
      </c>
      <c r="AV26" s="30">
        <v>127.06</v>
      </c>
      <c r="AW26" s="30">
        <v>190.93</v>
      </c>
      <c r="AX26" s="30">
        <v>4173.97</v>
      </c>
      <c r="AY26" s="30">
        <v>3976.85</v>
      </c>
      <c r="AZ26" s="30">
        <v>1534.31</v>
      </c>
      <c r="BA26" s="30">
        <v>4959.01</v>
      </c>
      <c r="BB26" s="30">
        <v>4715.2299999999996</v>
      </c>
      <c r="BC26" s="30">
        <v>4715.45</v>
      </c>
      <c r="BD26" s="30">
        <v>5270.12</v>
      </c>
      <c r="BE26" s="30">
        <v>5122.49</v>
      </c>
      <c r="BF26" s="30">
        <v>5284.02</v>
      </c>
      <c r="BG26" s="30">
        <v>5132.54</v>
      </c>
      <c r="BH26" s="30">
        <v>3377.86</v>
      </c>
      <c r="BI26" s="30">
        <v>5063.05</v>
      </c>
      <c r="BJ26" s="30">
        <v>5042.3</v>
      </c>
      <c r="BK26" s="30">
        <v>4977.63</v>
      </c>
      <c r="BL26" s="30">
        <v>2189.6799999999998</v>
      </c>
      <c r="BM26" s="30">
        <v>5128.09</v>
      </c>
      <c r="BN26" s="30">
        <v>5085.58</v>
      </c>
    </row>
    <row r="27" spans="1:66" x14ac:dyDescent="0.2">
      <c r="A27" s="37" t="s">
        <v>3270</v>
      </c>
      <c r="B27" s="30">
        <v>268.39</v>
      </c>
      <c r="C27" s="30">
        <v>3118344.5</v>
      </c>
      <c r="D27" s="30">
        <v>42298.64</v>
      </c>
      <c r="E27" s="30">
        <v>1672687.88</v>
      </c>
      <c r="F27" s="30">
        <v>2964553.75</v>
      </c>
      <c r="G27" s="30">
        <v>3137627.25</v>
      </c>
      <c r="H27" s="30">
        <v>11097279</v>
      </c>
      <c r="I27" s="30">
        <v>378.92</v>
      </c>
      <c r="J27" s="30">
        <v>10370.969999999999</v>
      </c>
      <c r="K27" s="30">
        <v>1629734</v>
      </c>
      <c r="L27" s="30">
        <v>2980107</v>
      </c>
      <c r="M27" s="30">
        <v>3316132.5</v>
      </c>
      <c r="N27" s="30">
        <v>508.02</v>
      </c>
      <c r="O27" s="30">
        <v>18436.05</v>
      </c>
      <c r="P27" s="30">
        <v>243569.84</v>
      </c>
      <c r="Q27" s="30">
        <v>450801.06</v>
      </c>
      <c r="R27" s="30">
        <v>444500.72</v>
      </c>
      <c r="S27" s="30">
        <v>442436.97</v>
      </c>
      <c r="T27" s="30">
        <v>102067.21</v>
      </c>
      <c r="U27" s="30">
        <v>265977.53000000003</v>
      </c>
      <c r="V27" s="30">
        <v>42.6</v>
      </c>
      <c r="W27" s="30">
        <v>42.41</v>
      </c>
      <c r="X27" s="30">
        <v>168.94</v>
      </c>
      <c r="Y27" s="30">
        <v>162.46</v>
      </c>
      <c r="Z27" s="30">
        <v>91.2</v>
      </c>
      <c r="AA27" s="30">
        <v>93.42</v>
      </c>
      <c r="AB27" s="30">
        <v>334.02</v>
      </c>
      <c r="AC27" s="30">
        <v>0.08</v>
      </c>
      <c r="AD27" s="30">
        <v>-0.88</v>
      </c>
      <c r="AE27" s="30">
        <v>339.32</v>
      </c>
      <c r="AF27" s="30">
        <v>66.62</v>
      </c>
      <c r="AG27" s="30">
        <v>-7.0000000000000007E-2</v>
      </c>
      <c r="AH27" s="30">
        <v>101.02</v>
      </c>
      <c r="AI27" s="30">
        <v>103.95</v>
      </c>
      <c r="AJ27" s="30">
        <v>103.27</v>
      </c>
      <c r="AK27" s="30">
        <v>40.909999999999997</v>
      </c>
      <c r="AL27" s="30">
        <v>36.78</v>
      </c>
      <c r="AM27" s="30">
        <v>36.729999999999997</v>
      </c>
      <c r="AN27" s="30">
        <v>38.97</v>
      </c>
      <c r="AO27" s="30">
        <v>31.14</v>
      </c>
      <c r="AP27" s="30">
        <v>9408.23</v>
      </c>
      <c r="AQ27" s="30">
        <v>6.72</v>
      </c>
      <c r="AR27" s="30">
        <v>6.68</v>
      </c>
      <c r="AS27" s="30">
        <v>6.71</v>
      </c>
      <c r="AT27" s="30">
        <v>6.71</v>
      </c>
      <c r="AU27" s="30">
        <v>4317.58</v>
      </c>
      <c r="AV27" s="30">
        <v>127.06</v>
      </c>
      <c r="AW27" s="30">
        <v>190.93</v>
      </c>
      <c r="AX27" s="30">
        <v>4174.0600000000004</v>
      </c>
      <c r="AY27" s="30">
        <v>3976.94</v>
      </c>
      <c r="AZ27" s="30">
        <v>1534.31</v>
      </c>
      <c r="BA27" s="30">
        <v>4959.09</v>
      </c>
      <c r="BB27" s="30">
        <v>4715.32</v>
      </c>
      <c r="BC27" s="30">
        <v>4715.53</v>
      </c>
      <c r="BD27" s="30">
        <v>5270.21</v>
      </c>
      <c r="BE27" s="30">
        <v>5122.58</v>
      </c>
      <c r="BF27" s="30">
        <v>5284.1</v>
      </c>
      <c r="BG27" s="30">
        <v>5132.63</v>
      </c>
      <c r="BH27" s="30">
        <v>3377.94</v>
      </c>
      <c r="BI27" s="30">
        <v>5063.1400000000003</v>
      </c>
      <c r="BJ27" s="30">
        <v>5042.3900000000003</v>
      </c>
      <c r="BK27" s="30">
        <v>4977.71</v>
      </c>
      <c r="BL27" s="30">
        <v>2189.7600000000002</v>
      </c>
      <c r="BM27" s="30">
        <v>5128.17</v>
      </c>
      <c r="BN27" s="30">
        <v>5085.67</v>
      </c>
    </row>
    <row r="28" spans="1:66" x14ac:dyDescent="0.2">
      <c r="A28" s="37" t="s">
        <v>3271</v>
      </c>
      <c r="B28" s="30">
        <v>269.97000000000003</v>
      </c>
      <c r="C28" s="30">
        <v>3118378.5</v>
      </c>
      <c r="D28" s="30">
        <v>42298.64</v>
      </c>
      <c r="E28" s="30">
        <v>1672722.63</v>
      </c>
      <c r="F28" s="30">
        <v>2964610.75</v>
      </c>
      <c r="G28" s="30">
        <v>3137685.5</v>
      </c>
      <c r="H28" s="30">
        <v>11097346</v>
      </c>
      <c r="I28" s="30">
        <v>378.92</v>
      </c>
      <c r="J28" s="30">
        <v>10371.09</v>
      </c>
      <c r="K28" s="30">
        <v>1629765.63</v>
      </c>
      <c r="L28" s="30">
        <v>2980167.25</v>
      </c>
      <c r="M28" s="30">
        <v>3316201.25</v>
      </c>
      <c r="N28" s="30">
        <v>508.02</v>
      </c>
      <c r="O28" s="30">
        <v>18436.05</v>
      </c>
      <c r="P28" s="30">
        <v>243572.83</v>
      </c>
      <c r="Q28" s="30">
        <v>450804.44</v>
      </c>
      <c r="R28" s="30">
        <v>444504</v>
      </c>
      <c r="S28" s="30">
        <v>442440.41</v>
      </c>
      <c r="T28" s="30">
        <v>102068.28</v>
      </c>
      <c r="U28" s="30">
        <v>265977.90999999997</v>
      </c>
      <c r="V28" s="30">
        <v>42.56</v>
      </c>
      <c r="W28" s="30">
        <v>42.41</v>
      </c>
      <c r="X28" s="30">
        <v>168.82</v>
      </c>
      <c r="Y28" s="30">
        <v>162.34</v>
      </c>
      <c r="Z28" s="30">
        <v>91.21</v>
      </c>
      <c r="AA28" s="30">
        <v>93.05</v>
      </c>
      <c r="AB28" s="30">
        <v>339.22</v>
      </c>
      <c r="AC28" s="30">
        <v>0.08</v>
      </c>
      <c r="AD28" s="30">
        <v>-0.88</v>
      </c>
      <c r="AE28" s="30">
        <v>340.55</v>
      </c>
      <c r="AF28" s="30">
        <v>66.540000000000006</v>
      </c>
      <c r="AG28" s="30">
        <v>-7.0000000000000007E-2</v>
      </c>
      <c r="AH28" s="30">
        <v>101.02</v>
      </c>
      <c r="AI28" s="30">
        <v>103.95</v>
      </c>
      <c r="AJ28" s="30">
        <v>103.27</v>
      </c>
      <c r="AK28" s="30">
        <v>41.05</v>
      </c>
      <c r="AL28" s="30">
        <v>36.840000000000003</v>
      </c>
      <c r="AM28" s="30">
        <v>36.700000000000003</v>
      </c>
      <c r="AN28" s="30">
        <v>39</v>
      </c>
      <c r="AO28" s="30">
        <v>31.2</v>
      </c>
      <c r="AP28" s="30">
        <v>9470.0300000000007</v>
      </c>
      <c r="AQ28" s="30">
        <v>6.72</v>
      </c>
      <c r="AR28" s="30">
        <v>6.68</v>
      </c>
      <c r="AS28" s="30">
        <v>6.71</v>
      </c>
      <c r="AT28" s="30">
        <v>6.71</v>
      </c>
      <c r="AU28" s="30">
        <v>4317.66</v>
      </c>
      <c r="AV28" s="30">
        <v>127.06</v>
      </c>
      <c r="AW28" s="30">
        <v>190.93</v>
      </c>
      <c r="AX28" s="30">
        <v>4174.1400000000003</v>
      </c>
      <c r="AY28" s="30">
        <v>3977.02</v>
      </c>
      <c r="AZ28" s="30">
        <v>1534.31</v>
      </c>
      <c r="BA28" s="30">
        <v>4959.17</v>
      </c>
      <c r="BB28" s="30">
        <v>4715.3999999999996</v>
      </c>
      <c r="BC28" s="30">
        <v>4715.62</v>
      </c>
      <c r="BD28" s="30">
        <v>5270.29</v>
      </c>
      <c r="BE28" s="30">
        <v>5122.66</v>
      </c>
      <c r="BF28" s="30">
        <v>5284.19</v>
      </c>
      <c r="BG28" s="30">
        <v>5132.71</v>
      </c>
      <c r="BH28" s="30">
        <v>3378.03</v>
      </c>
      <c r="BI28" s="30">
        <v>5063.22</v>
      </c>
      <c r="BJ28" s="30">
        <v>5042.47</v>
      </c>
      <c r="BK28" s="30">
        <v>4977.8</v>
      </c>
      <c r="BL28" s="30">
        <v>2189.84</v>
      </c>
      <c r="BM28" s="30">
        <v>5128.26</v>
      </c>
      <c r="BN28" s="30">
        <v>5085.75</v>
      </c>
    </row>
    <row r="29" spans="1:66" x14ac:dyDescent="0.2">
      <c r="A29" s="37" t="s">
        <v>3272</v>
      </c>
      <c r="B29" s="30">
        <v>270.64999999999998</v>
      </c>
      <c r="C29" s="30">
        <v>3118412.75</v>
      </c>
      <c r="D29" s="30">
        <v>42298.64</v>
      </c>
      <c r="E29" s="30">
        <v>1672757.5</v>
      </c>
      <c r="F29" s="30">
        <v>2964668.5</v>
      </c>
      <c r="G29" s="30">
        <v>3137744.25</v>
      </c>
      <c r="H29" s="30">
        <v>11097413</v>
      </c>
      <c r="I29" s="30">
        <v>378.92</v>
      </c>
      <c r="J29" s="30">
        <v>10371.200000000001</v>
      </c>
      <c r="K29" s="30">
        <v>1629797.25</v>
      </c>
      <c r="L29" s="30">
        <v>2980227.5</v>
      </c>
      <c r="M29" s="30">
        <v>3316270.25</v>
      </c>
      <c r="N29" s="30">
        <v>508.02</v>
      </c>
      <c r="O29" s="30">
        <v>18436.05</v>
      </c>
      <c r="P29" s="30">
        <v>243575.83</v>
      </c>
      <c r="Q29" s="30">
        <v>450807.81</v>
      </c>
      <c r="R29" s="30">
        <v>444506.69</v>
      </c>
      <c r="S29" s="30">
        <v>442443.22</v>
      </c>
      <c r="T29" s="30">
        <v>102069.84</v>
      </c>
      <c r="U29" s="30">
        <v>265978.15999999997</v>
      </c>
      <c r="V29" s="30">
        <v>42.04</v>
      </c>
      <c r="W29" s="30">
        <v>42.41</v>
      </c>
      <c r="X29" s="30">
        <v>168.53</v>
      </c>
      <c r="Y29" s="30">
        <v>162.16999999999999</v>
      </c>
      <c r="Z29" s="30">
        <v>91.21</v>
      </c>
      <c r="AA29" s="30">
        <v>93.1</v>
      </c>
      <c r="AB29" s="30">
        <v>340.53</v>
      </c>
      <c r="AC29" s="30">
        <v>0.08</v>
      </c>
      <c r="AD29" s="30">
        <v>-0.88</v>
      </c>
      <c r="AE29" s="30">
        <v>343.08</v>
      </c>
      <c r="AF29" s="30">
        <v>66.8</v>
      </c>
      <c r="AG29" s="30">
        <v>-7.0000000000000007E-2</v>
      </c>
      <c r="AH29" s="30">
        <v>101.02</v>
      </c>
      <c r="AI29" s="30">
        <v>103.95</v>
      </c>
      <c r="AJ29" s="30">
        <v>103.27</v>
      </c>
      <c r="AK29" s="30">
        <v>41.16</v>
      </c>
      <c r="AL29" s="30">
        <v>36.82</v>
      </c>
      <c r="AM29" s="30">
        <v>36.65</v>
      </c>
      <c r="AN29" s="30">
        <v>38.9</v>
      </c>
      <c r="AO29" s="30">
        <v>31.27</v>
      </c>
      <c r="AP29" s="30">
        <v>9484.93</v>
      </c>
      <c r="AQ29" s="30">
        <v>6.72</v>
      </c>
      <c r="AR29" s="30">
        <v>6.68</v>
      </c>
      <c r="AS29" s="30">
        <v>6.71</v>
      </c>
      <c r="AT29" s="30">
        <v>6.71</v>
      </c>
      <c r="AU29" s="30">
        <v>4317.75</v>
      </c>
      <c r="AV29" s="30">
        <v>127.06</v>
      </c>
      <c r="AW29" s="30">
        <v>190.93</v>
      </c>
      <c r="AX29" s="30">
        <v>4174.22</v>
      </c>
      <c r="AY29" s="30">
        <v>3977.1</v>
      </c>
      <c r="AZ29" s="30">
        <v>1534.31</v>
      </c>
      <c r="BA29" s="30">
        <v>4959.26</v>
      </c>
      <c r="BB29" s="30">
        <v>4715.4799999999996</v>
      </c>
      <c r="BC29" s="30">
        <v>4715.7</v>
      </c>
      <c r="BD29" s="30">
        <v>5270.37</v>
      </c>
      <c r="BE29" s="30">
        <v>5122.74</v>
      </c>
      <c r="BF29" s="30">
        <v>5284.27</v>
      </c>
      <c r="BG29" s="30">
        <v>5132.79</v>
      </c>
      <c r="BH29" s="30">
        <v>3378.11</v>
      </c>
      <c r="BI29" s="30">
        <v>5063.3</v>
      </c>
      <c r="BJ29" s="30">
        <v>5042.55</v>
      </c>
      <c r="BK29" s="30">
        <v>4977.88</v>
      </c>
      <c r="BL29" s="30">
        <v>2189.9299999999998</v>
      </c>
      <c r="BM29" s="30">
        <v>5128.34</v>
      </c>
      <c r="BN29" s="30">
        <v>5085.83</v>
      </c>
    </row>
    <row r="30" spans="1:66" x14ac:dyDescent="0.2">
      <c r="A30" s="37" t="s">
        <v>3273</v>
      </c>
      <c r="B30" s="30">
        <v>270.13</v>
      </c>
      <c r="C30" s="30">
        <v>3118446.75</v>
      </c>
      <c r="D30" s="30">
        <v>42298.64</v>
      </c>
      <c r="E30" s="30">
        <v>1672792.38</v>
      </c>
      <c r="F30" s="30">
        <v>2964725.5</v>
      </c>
      <c r="G30" s="30">
        <v>3137802.5</v>
      </c>
      <c r="H30" s="30">
        <v>11097481</v>
      </c>
      <c r="I30" s="30">
        <v>378.92</v>
      </c>
      <c r="J30" s="30">
        <v>10371.299999999999</v>
      </c>
      <c r="K30" s="30">
        <v>1629828.88</v>
      </c>
      <c r="L30" s="30">
        <v>2980287.5</v>
      </c>
      <c r="M30" s="30">
        <v>3316338.75</v>
      </c>
      <c r="N30" s="30">
        <v>508.02</v>
      </c>
      <c r="O30" s="30">
        <v>18436.05</v>
      </c>
      <c r="P30" s="30">
        <v>243578.81</v>
      </c>
      <c r="Q30" s="30">
        <v>450811.19</v>
      </c>
      <c r="R30" s="30">
        <v>444509.94</v>
      </c>
      <c r="S30" s="30">
        <v>442446.56</v>
      </c>
      <c r="T30" s="30">
        <v>102070.9</v>
      </c>
      <c r="U30" s="30">
        <v>265978.81</v>
      </c>
      <c r="V30" s="30">
        <v>42.04</v>
      </c>
      <c r="W30" s="30">
        <v>42.41</v>
      </c>
      <c r="X30" s="30">
        <v>168.48</v>
      </c>
      <c r="Y30" s="30">
        <v>161.97</v>
      </c>
      <c r="Z30" s="30">
        <v>91.19</v>
      </c>
      <c r="AA30" s="30">
        <v>93.69</v>
      </c>
      <c r="AB30" s="30">
        <v>338.56</v>
      </c>
      <c r="AC30" s="30">
        <v>0.08</v>
      </c>
      <c r="AD30" s="30">
        <v>-0.88</v>
      </c>
      <c r="AE30" s="30">
        <v>341.45</v>
      </c>
      <c r="AF30" s="30">
        <v>66.58</v>
      </c>
      <c r="AG30" s="30">
        <v>-7.0000000000000007E-2</v>
      </c>
      <c r="AH30" s="30">
        <v>100.92</v>
      </c>
      <c r="AI30" s="30">
        <v>103.95</v>
      </c>
      <c r="AJ30" s="30">
        <v>103.17</v>
      </c>
      <c r="AK30" s="30">
        <v>41.11</v>
      </c>
      <c r="AL30" s="30">
        <v>36.83</v>
      </c>
      <c r="AM30" s="30">
        <v>36.69</v>
      </c>
      <c r="AN30" s="30">
        <v>38.82</v>
      </c>
      <c r="AO30" s="30">
        <v>31.27</v>
      </c>
      <c r="AP30" s="30">
        <v>9463.85</v>
      </c>
      <c r="AQ30" s="30">
        <v>6.72</v>
      </c>
      <c r="AR30" s="30">
        <v>6.68</v>
      </c>
      <c r="AS30" s="30">
        <v>6.71</v>
      </c>
      <c r="AT30" s="30">
        <v>6.71</v>
      </c>
      <c r="AU30" s="30">
        <v>4317.83</v>
      </c>
      <c r="AV30" s="30">
        <v>127.06</v>
      </c>
      <c r="AW30" s="30">
        <v>190.93</v>
      </c>
      <c r="AX30" s="30">
        <v>4174.3</v>
      </c>
      <c r="AY30" s="30">
        <v>3977.19</v>
      </c>
      <c r="AZ30" s="30">
        <v>1534.31</v>
      </c>
      <c r="BA30" s="30">
        <v>4959.34</v>
      </c>
      <c r="BB30" s="30">
        <v>4715.57</v>
      </c>
      <c r="BC30" s="30">
        <v>4715.78</v>
      </c>
      <c r="BD30" s="30">
        <v>5270.46</v>
      </c>
      <c r="BE30" s="30">
        <v>5122.83</v>
      </c>
      <c r="BF30" s="30">
        <v>5284.35</v>
      </c>
      <c r="BG30" s="30">
        <v>5132.88</v>
      </c>
      <c r="BH30" s="30">
        <v>3378.19</v>
      </c>
      <c r="BI30" s="30">
        <v>5063.3900000000003</v>
      </c>
      <c r="BJ30" s="30">
        <v>5042.6400000000003</v>
      </c>
      <c r="BK30" s="30">
        <v>4977.96</v>
      </c>
      <c r="BL30" s="30">
        <v>2190.0100000000002</v>
      </c>
      <c r="BM30" s="30">
        <v>5128.42</v>
      </c>
      <c r="BN30" s="30">
        <v>5085.92</v>
      </c>
    </row>
    <row r="31" spans="1:66" x14ac:dyDescent="0.2">
      <c r="A31" s="37" t="s">
        <v>3274</v>
      </c>
      <c r="B31" s="30">
        <v>268.51</v>
      </c>
      <c r="C31" s="30">
        <v>3118480.75</v>
      </c>
      <c r="D31" s="30">
        <v>42298.64</v>
      </c>
      <c r="E31" s="30">
        <v>1672827.25</v>
      </c>
      <c r="F31" s="30">
        <v>2964782.75</v>
      </c>
      <c r="G31" s="30">
        <v>3137860.75</v>
      </c>
      <c r="H31" s="30">
        <v>11097548</v>
      </c>
      <c r="I31" s="30">
        <v>378.92</v>
      </c>
      <c r="J31" s="30">
        <v>10371.41</v>
      </c>
      <c r="K31" s="30">
        <v>1629860.63</v>
      </c>
      <c r="L31" s="30">
        <v>2980347.5</v>
      </c>
      <c r="M31" s="30">
        <v>3316407.25</v>
      </c>
      <c r="N31" s="30">
        <v>508.02</v>
      </c>
      <c r="O31" s="30">
        <v>18436.05</v>
      </c>
      <c r="P31" s="30">
        <v>243581.8</v>
      </c>
      <c r="Q31" s="30">
        <v>450814.56</v>
      </c>
      <c r="R31" s="30">
        <v>444513.19</v>
      </c>
      <c r="S31" s="30">
        <v>442449.97</v>
      </c>
      <c r="T31" s="30">
        <v>102071.97</v>
      </c>
      <c r="U31" s="30">
        <v>265979.53000000003</v>
      </c>
      <c r="V31" s="30">
        <v>42.04</v>
      </c>
      <c r="W31" s="30">
        <v>42.41</v>
      </c>
      <c r="X31" s="30">
        <v>168.52</v>
      </c>
      <c r="Y31" s="30">
        <v>161.69999999999999</v>
      </c>
      <c r="Z31" s="30">
        <v>91.21</v>
      </c>
      <c r="AA31" s="30">
        <v>93.75</v>
      </c>
      <c r="AB31" s="30">
        <v>334.48</v>
      </c>
      <c r="AC31" s="30">
        <v>0.08</v>
      </c>
      <c r="AD31" s="30">
        <v>-0.88</v>
      </c>
      <c r="AE31" s="30">
        <v>339.72</v>
      </c>
      <c r="AF31" s="30">
        <v>66.52</v>
      </c>
      <c r="AG31" s="30">
        <v>-7.0000000000000007E-2</v>
      </c>
      <c r="AH31" s="30">
        <v>100.45</v>
      </c>
      <c r="AI31" s="30">
        <v>103.46</v>
      </c>
      <c r="AJ31" s="30">
        <v>102.67</v>
      </c>
      <c r="AK31" s="30">
        <v>41.05</v>
      </c>
      <c r="AL31" s="30">
        <v>36.869999999999997</v>
      </c>
      <c r="AM31" s="30">
        <v>36.68</v>
      </c>
      <c r="AN31" s="30">
        <v>38.9</v>
      </c>
      <c r="AO31" s="30">
        <v>31.27</v>
      </c>
      <c r="AP31" s="30">
        <v>9404.81</v>
      </c>
      <c r="AQ31" s="30">
        <v>6.72</v>
      </c>
      <c r="AR31" s="30">
        <v>6.68</v>
      </c>
      <c r="AS31" s="30">
        <v>6.71</v>
      </c>
      <c r="AT31" s="30">
        <v>6.71</v>
      </c>
      <c r="AU31" s="30">
        <v>4317.91</v>
      </c>
      <c r="AV31" s="30">
        <v>127.06</v>
      </c>
      <c r="AW31" s="30">
        <v>190.93</v>
      </c>
      <c r="AX31" s="30">
        <v>4174.3900000000003</v>
      </c>
      <c r="AY31" s="30">
        <v>3977.27</v>
      </c>
      <c r="AZ31" s="30">
        <v>1534.31</v>
      </c>
      <c r="BA31" s="30">
        <v>4959.42</v>
      </c>
      <c r="BB31" s="30">
        <v>4715.6499999999996</v>
      </c>
      <c r="BC31" s="30">
        <v>4715.87</v>
      </c>
      <c r="BD31" s="30">
        <v>5270.54</v>
      </c>
      <c r="BE31" s="30">
        <v>5122.91</v>
      </c>
      <c r="BF31" s="30">
        <v>5284.44</v>
      </c>
      <c r="BG31" s="30">
        <v>5132.96</v>
      </c>
      <c r="BH31" s="30">
        <v>3378.28</v>
      </c>
      <c r="BI31" s="30">
        <v>5063.47</v>
      </c>
      <c r="BJ31" s="30">
        <v>5042.72</v>
      </c>
      <c r="BK31" s="30">
        <v>4978.05</v>
      </c>
      <c r="BL31" s="30">
        <v>2190.09</v>
      </c>
      <c r="BM31" s="30">
        <v>5128.51</v>
      </c>
      <c r="BN31" s="30">
        <v>5086</v>
      </c>
    </row>
    <row r="32" spans="1:66" x14ac:dyDescent="0.2">
      <c r="A32" s="37" t="s">
        <v>3275</v>
      </c>
      <c r="B32" s="30">
        <v>267.08</v>
      </c>
      <c r="C32" s="30">
        <v>3118514.25</v>
      </c>
      <c r="D32" s="30">
        <v>42298.64</v>
      </c>
      <c r="E32" s="30">
        <v>1672861.75</v>
      </c>
      <c r="F32" s="30">
        <v>2964839.25</v>
      </c>
      <c r="G32" s="30">
        <v>3137918.25</v>
      </c>
      <c r="H32" s="30">
        <v>11097614</v>
      </c>
      <c r="I32" s="30">
        <v>378.92</v>
      </c>
      <c r="J32" s="30">
        <v>10371.530000000001</v>
      </c>
      <c r="K32" s="30">
        <v>1629892.38</v>
      </c>
      <c r="L32" s="30">
        <v>2980407.5</v>
      </c>
      <c r="M32" s="30">
        <v>3316475.25</v>
      </c>
      <c r="N32" s="30">
        <v>508.02</v>
      </c>
      <c r="O32" s="30">
        <v>18436.05</v>
      </c>
      <c r="P32" s="30">
        <v>243584.84</v>
      </c>
      <c r="Q32" s="30">
        <v>450817.94</v>
      </c>
      <c r="R32" s="30">
        <v>444515.91</v>
      </c>
      <c r="S32" s="30">
        <v>442452.78</v>
      </c>
      <c r="T32" s="30">
        <v>102073.53</v>
      </c>
      <c r="U32" s="30">
        <v>265979.90999999997</v>
      </c>
      <c r="V32" s="30">
        <v>42.2</v>
      </c>
      <c r="W32" s="30">
        <v>42.41</v>
      </c>
      <c r="X32" s="30">
        <v>168.69</v>
      </c>
      <c r="Y32" s="30">
        <v>161.83000000000001</v>
      </c>
      <c r="Z32" s="30">
        <v>91.21</v>
      </c>
      <c r="AA32" s="30">
        <v>93.71</v>
      </c>
      <c r="AB32" s="30">
        <v>331.67</v>
      </c>
      <c r="AC32" s="30">
        <v>0.08</v>
      </c>
      <c r="AD32" s="30">
        <v>-0.88</v>
      </c>
      <c r="AE32" s="30">
        <v>336.29</v>
      </c>
      <c r="AF32" s="30">
        <v>66.23</v>
      </c>
      <c r="AG32" s="30">
        <v>-7.0000000000000007E-2</v>
      </c>
      <c r="AH32" s="30">
        <v>100.47</v>
      </c>
      <c r="AI32" s="30">
        <v>103.91</v>
      </c>
      <c r="AJ32" s="30">
        <v>102.83</v>
      </c>
      <c r="AK32" s="30">
        <v>41.29</v>
      </c>
      <c r="AL32" s="30">
        <v>36.92</v>
      </c>
      <c r="AM32" s="30">
        <v>36.770000000000003</v>
      </c>
      <c r="AN32" s="30">
        <v>38.85</v>
      </c>
      <c r="AO32" s="30">
        <v>31.28</v>
      </c>
      <c r="AP32" s="30">
        <v>9366.08</v>
      </c>
      <c r="AQ32" s="30">
        <v>6.72</v>
      </c>
      <c r="AR32" s="30">
        <v>6.68</v>
      </c>
      <c r="AS32" s="30">
        <v>6.71</v>
      </c>
      <c r="AT32" s="30">
        <v>6.71</v>
      </c>
      <c r="AU32" s="30">
        <v>4318</v>
      </c>
      <c r="AV32" s="30">
        <v>127.06</v>
      </c>
      <c r="AW32" s="30">
        <v>190.93</v>
      </c>
      <c r="AX32" s="30">
        <v>4174.47</v>
      </c>
      <c r="AY32" s="30">
        <v>3977.35</v>
      </c>
      <c r="AZ32" s="30">
        <v>1534.31</v>
      </c>
      <c r="BA32" s="30">
        <v>4959.51</v>
      </c>
      <c r="BB32" s="30">
        <v>4715.7299999999996</v>
      </c>
      <c r="BC32" s="30">
        <v>4715.95</v>
      </c>
      <c r="BD32" s="30">
        <v>5270.62</v>
      </c>
      <c r="BE32" s="30">
        <v>5122.99</v>
      </c>
      <c r="BF32" s="30">
        <v>5284.52</v>
      </c>
      <c r="BG32" s="30">
        <v>5133.04</v>
      </c>
      <c r="BH32" s="30">
        <v>3378.36</v>
      </c>
      <c r="BI32" s="30">
        <v>5063.55</v>
      </c>
      <c r="BJ32" s="30">
        <v>5042.8</v>
      </c>
      <c r="BK32" s="30">
        <v>4978.13</v>
      </c>
      <c r="BL32" s="30">
        <v>2190.1799999999998</v>
      </c>
      <c r="BM32" s="30">
        <v>5128.59</v>
      </c>
      <c r="BN32" s="30">
        <v>5086.08</v>
      </c>
    </row>
    <row r="33" spans="1:66" ht="19.5" x14ac:dyDescent="0.2">
      <c r="A33" s="31"/>
      <c r="B33" s="32">
        <v>270.21480000000003</v>
      </c>
      <c r="C33" s="32">
        <v>3118105.56</v>
      </c>
      <c r="D33" s="32">
        <v>42298.640000000007</v>
      </c>
      <c r="E33" s="32">
        <v>1672443.4579999999</v>
      </c>
      <c r="F33" s="32">
        <v>2964151.98</v>
      </c>
      <c r="G33" s="32">
        <v>3137217.97</v>
      </c>
      <c r="H33" s="32">
        <v>11096807</v>
      </c>
      <c r="I33" s="32">
        <v>378.92</v>
      </c>
      <c r="J33" s="32">
        <v>10370.1924</v>
      </c>
      <c r="K33" s="32">
        <v>1629513.2231999999</v>
      </c>
      <c r="L33" s="32">
        <v>2979686.43</v>
      </c>
      <c r="M33" s="32">
        <v>3315650.82</v>
      </c>
      <c r="N33" s="32">
        <v>508.02000000000027</v>
      </c>
      <c r="O33" s="32">
        <v>18436.049999999992</v>
      </c>
      <c r="P33" s="32">
        <v>243548.88</v>
      </c>
      <c r="Q33" s="32">
        <v>450777.45199999993</v>
      </c>
      <c r="R33" s="32">
        <v>444478.70479999995</v>
      </c>
      <c r="S33" s="32">
        <v>442414.26240000012</v>
      </c>
      <c r="T33" s="32">
        <v>102058.44679999999</v>
      </c>
      <c r="U33" s="32">
        <v>265974.56479999999</v>
      </c>
      <c r="V33" s="32">
        <v>42.388800000000003</v>
      </c>
      <c r="W33" s="32">
        <v>42.53479999999999</v>
      </c>
      <c r="X33" s="32">
        <v>169.00839999999999</v>
      </c>
      <c r="Y33" s="32">
        <v>162.34919999999997</v>
      </c>
      <c r="Z33" s="32">
        <v>90.95</v>
      </c>
      <c r="AA33" s="32">
        <v>93.156399999999991</v>
      </c>
      <c r="AB33" s="32">
        <v>338.7908000000001</v>
      </c>
      <c r="AC33" s="32">
        <v>8.0000000000000016E-2</v>
      </c>
      <c r="AD33" s="32">
        <v>-0.88</v>
      </c>
      <c r="AE33" s="32">
        <v>341.63840000000005</v>
      </c>
      <c r="AF33" s="32">
        <v>66.680799999999991</v>
      </c>
      <c r="AG33" s="32">
        <v>-7.0000000000000048E-2</v>
      </c>
      <c r="AH33" s="32">
        <v>100.87839999999998</v>
      </c>
      <c r="AI33" s="32">
        <v>103.9588</v>
      </c>
      <c r="AJ33" s="32">
        <v>103.17360000000001</v>
      </c>
      <c r="AK33" s="32">
        <v>41.301600000000001</v>
      </c>
      <c r="AL33" s="32">
        <v>36.996400000000001</v>
      </c>
      <c r="AM33" s="32">
        <v>37.068400000000004</v>
      </c>
      <c r="AN33" s="32">
        <v>38.964000000000006</v>
      </c>
      <c r="AO33" s="32">
        <v>31.125599999999995</v>
      </c>
      <c r="AP33" s="32">
        <v>9480.7003999999997</v>
      </c>
      <c r="AQ33" s="32">
        <v>6.7195999999999989</v>
      </c>
      <c r="AR33" s="32">
        <v>6.6800000000000033</v>
      </c>
      <c r="AS33" s="32">
        <v>6.7095999999999991</v>
      </c>
      <c r="AT33" s="32">
        <v>6.7099999999999991</v>
      </c>
      <c r="AU33" s="32">
        <v>4316.9968000000008</v>
      </c>
      <c r="AV33" s="32">
        <v>127.05999999999996</v>
      </c>
      <c r="AW33" s="32">
        <v>190.93</v>
      </c>
      <c r="AX33" s="32">
        <v>4173.4704000000002</v>
      </c>
      <c r="AY33" s="32">
        <v>3976.3532000000005</v>
      </c>
      <c r="AZ33" s="32">
        <v>1534.31</v>
      </c>
      <c r="BA33" s="32">
        <v>4958.5067999999992</v>
      </c>
      <c r="BB33" s="32">
        <v>4714.7331999999979</v>
      </c>
      <c r="BC33" s="32">
        <v>4714.949999999998</v>
      </c>
      <c r="BD33" s="32">
        <v>5269.6231999999991</v>
      </c>
      <c r="BE33" s="32">
        <v>5121.9932000000017</v>
      </c>
      <c r="BF33" s="32">
        <v>5283.5200000000013</v>
      </c>
      <c r="BG33" s="32">
        <v>5132.043200000001</v>
      </c>
      <c r="BH33" s="32">
        <v>3377.36</v>
      </c>
      <c r="BI33" s="32">
        <v>5062.5532000000003</v>
      </c>
      <c r="BJ33" s="32">
        <v>5041.8032000000003</v>
      </c>
      <c r="BK33" s="32">
        <v>4977.1300000000019</v>
      </c>
      <c r="BL33" s="32">
        <v>2189.1767999999997</v>
      </c>
      <c r="BM33" s="32">
        <v>5127.5899999999992</v>
      </c>
      <c r="BN33" s="32">
        <v>5085.0832</v>
      </c>
    </row>
    <row r="34" spans="1:66" x14ac:dyDescent="0.2">
      <c r="B34" s="36" t="s">
        <v>3222</v>
      </c>
      <c r="C34" s="36" t="s">
        <v>3223</v>
      </c>
      <c r="D34" s="36" t="s">
        <v>3224</v>
      </c>
      <c r="E34" s="36" t="s">
        <v>3225</v>
      </c>
      <c r="F34" s="36" t="s">
        <v>3226</v>
      </c>
      <c r="G34" s="36" t="s">
        <v>3227</v>
      </c>
    </row>
    <row r="35" spans="1:66" x14ac:dyDescent="0.2">
      <c r="A35" s="37" t="s">
        <v>3251</v>
      </c>
      <c r="B35" s="38" t="s">
        <v>3276</v>
      </c>
      <c r="C35" s="38" t="s">
        <v>3277</v>
      </c>
      <c r="D35" s="38" t="s">
        <v>3278</v>
      </c>
      <c r="E35" s="38" t="s">
        <v>3279</v>
      </c>
      <c r="F35" s="38" t="s">
        <v>3280</v>
      </c>
      <c r="G35" s="38" t="s">
        <v>3281</v>
      </c>
    </row>
    <row r="36" spans="1:66" x14ac:dyDescent="0.2">
      <c r="A36" s="37" t="s">
        <v>3252</v>
      </c>
      <c r="B36" s="38" t="s">
        <v>3282</v>
      </c>
      <c r="C36" s="38" t="s">
        <v>3277</v>
      </c>
      <c r="D36" s="38" t="s">
        <v>3283</v>
      </c>
      <c r="E36" s="38" t="s">
        <v>3284</v>
      </c>
      <c r="F36" s="38" t="s">
        <v>3285</v>
      </c>
      <c r="G36" s="38" t="s">
        <v>3286</v>
      </c>
    </row>
    <row r="37" spans="1:66" x14ac:dyDescent="0.2">
      <c r="A37" s="37" t="s">
        <v>3253</v>
      </c>
      <c r="B37" s="38" t="s">
        <v>3287</v>
      </c>
      <c r="C37" s="38" t="s">
        <v>3277</v>
      </c>
      <c r="D37" s="38" t="s">
        <v>3288</v>
      </c>
      <c r="E37" s="38" t="s">
        <v>3289</v>
      </c>
      <c r="F37" s="38" t="s">
        <v>3290</v>
      </c>
      <c r="G37" s="38" t="s">
        <v>3291</v>
      </c>
    </row>
    <row r="38" spans="1:66" x14ac:dyDescent="0.2">
      <c r="A38" s="37" t="s">
        <v>3254</v>
      </c>
      <c r="B38" s="38" t="s">
        <v>3292</v>
      </c>
      <c r="C38" s="38" t="s">
        <v>3277</v>
      </c>
      <c r="D38" s="38" t="s">
        <v>3293</v>
      </c>
      <c r="E38" s="38" t="s">
        <v>3294</v>
      </c>
      <c r="F38" s="38" t="s">
        <v>3295</v>
      </c>
      <c r="G38" s="38" t="s">
        <v>3296</v>
      </c>
    </row>
    <row r="39" spans="1:66" x14ac:dyDescent="0.2">
      <c r="A39" s="37" t="s">
        <v>3255</v>
      </c>
      <c r="B39" s="38" t="s">
        <v>3297</v>
      </c>
      <c r="C39" s="38" t="s">
        <v>3277</v>
      </c>
      <c r="D39" s="38" t="s">
        <v>3298</v>
      </c>
      <c r="E39" s="38" t="s">
        <v>3299</v>
      </c>
      <c r="F39" s="38" t="s">
        <v>3300</v>
      </c>
      <c r="G39" s="38" t="s">
        <v>3301</v>
      </c>
    </row>
    <row r="40" spans="1:66" x14ac:dyDescent="0.2">
      <c r="A40" s="37" t="s">
        <v>3256</v>
      </c>
      <c r="B40" s="38" t="s">
        <v>3302</v>
      </c>
      <c r="C40" s="38" t="s">
        <v>3277</v>
      </c>
      <c r="D40" s="38" t="s">
        <v>3303</v>
      </c>
      <c r="E40" s="38" t="s">
        <v>3304</v>
      </c>
      <c r="F40" s="38" t="s">
        <v>3305</v>
      </c>
      <c r="G40" s="38" t="s">
        <v>3306</v>
      </c>
    </row>
    <row r="41" spans="1:66" x14ac:dyDescent="0.2">
      <c r="A41" s="37" t="s">
        <v>3257</v>
      </c>
      <c r="B41" s="38" t="s">
        <v>3307</v>
      </c>
      <c r="C41" s="38" t="s">
        <v>3277</v>
      </c>
      <c r="D41" s="38" t="s">
        <v>3308</v>
      </c>
      <c r="E41" s="38" t="s">
        <v>3309</v>
      </c>
      <c r="F41" s="38" t="s">
        <v>3310</v>
      </c>
      <c r="G41" s="38" t="s">
        <v>3311</v>
      </c>
    </row>
    <row r="42" spans="1:66" x14ac:dyDescent="0.2">
      <c r="A42" s="37" t="s">
        <v>3258</v>
      </c>
      <c r="B42" s="38" t="s">
        <v>3312</v>
      </c>
      <c r="C42" s="38" t="s">
        <v>3277</v>
      </c>
      <c r="D42" s="38" t="s">
        <v>3313</v>
      </c>
      <c r="E42" s="38" t="s">
        <v>3314</v>
      </c>
      <c r="F42" s="38" t="s">
        <v>3315</v>
      </c>
      <c r="G42" s="38" t="s">
        <v>3316</v>
      </c>
    </row>
    <row r="43" spans="1:66" x14ac:dyDescent="0.2">
      <c r="A43" s="37" t="s">
        <v>3259</v>
      </c>
      <c r="B43" s="38" t="s">
        <v>3317</v>
      </c>
      <c r="C43" s="38" t="s">
        <v>3277</v>
      </c>
      <c r="D43" s="38" t="s">
        <v>3318</v>
      </c>
      <c r="E43" s="38" t="s">
        <v>3319</v>
      </c>
      <c r="F43" s="38" t="s">
        <v>3320</v>
      </c>
      <c r="G43" s="38" t="s">
        <v>3321</v>
      </c>
    </row>
    <row r="44" spans="1:66" x14ac:dyDescent="0.2">
      <c r="A44" s="37" t="s">
        <v>3260</v>
      </c>
      <c r="B44" s="38" t="s">
        <v>3322</v>
      </c>
      <c r="C44" s="38" t="s">
        <v>3277</v>
      </c>
      <c r="D44" s="38" t="s">
        <v>3323</v>
      </c>
      <c r="E44" s="38" t="s">
        <v>3324</v>
      </c>
      <c r="F44" s="38" t="s">
        <v>3325</v>
      </c>
      <c r="G44" s="38" t="s">
        <v>3326</v>
      </c>
    </row>
    <row r="45" spans="1:66" x14ac:dyDescent="0.2">
      <c r="A45" s="37" t="s">
        <v>3261</v>
      </c>
      <c r="B45" s="38" t="s">
        <v>3327</v>
      </c>
      <c r="C45" s="38" t="s">
        <v>3277</v>
      </c>
      <c r="D45" s="38" t="s">
        <v>3328</v>
      </c>
      <c r="E45" s="38" t="s">
        <v>3329</v>
      </c>
      <c r="F45" s="38" t="s">
        <v>3330</v>
      </c>
      <c r="G45" s="38" t="s">
        <v>3331</v>
      </c>
    </row>
    <row r="46" spans="1:66" x14ac:dyDescent="0.2">
      <c r="A46" s="37" t="s">
        <v>3262</v>
      </c>
      <c r="B46" s="38" t="s">
        <v>3332</v>
      </c>
      <c r="C46" s="38" t="s">
        <v>3277</v>
      </c>
      <c r="D46" s="38" t="s">
        <v>3333</v>
      </c>
      <c r="E46" s="38" t="s">
        <v>3334</v>
      </c>
      <c r="F46" s="38" t="s">
        <v>3335</v>
      </c>
      <c r="G46" s="38" t="s">
        <v>3336</v>
      </c>
    </row>
    <row r="47" spans="1:66" x14ac:dyDescent="0.2">
      <c r="A47" s="37" t="s">
        <v>3263</v>
      </c>
      <c r="B47" s="38" t="s">
        <v>3337</v>
      </c>
      <c r="C47" s="38" t="s">
        <v>3277</v>
      </c>
      <c r="D47" s="38" t="s">
        <v>3338</v>
      </c>
      <c r="E47" s="38" t="s">
        <v>3339</v>
      </c>
      <c r="F47" s="38" t="s">
        <v>3340</v>
      </c>
      <c r="G47" s="38" t="s">
        <v>3341</v>
      </c>
    </row>
    <row r="48" spans="1:66" x14ac:dyDescent="0.2">
      <c r="A48" s="37" t="s">
        <v>3264</v>
      </c>
      <c r="B48" s="38" t="s">
        <v>3342</v>
      </c>
      <c r="C48" s="38" t="s">
        <v>3277</v>
      </c>
      <c r="D48" s="38" t="s">
        <v>3343</v>
      </c>
      <c r="E48" s="38" t="s">
        <v>3344</v>
      </c>
      <c r="F48" s="38" t="s">
        <v>3345</v>
      </c>
      <c r="G48" s="38" t="s">
        <v>3346</v>
      </c>
    </row>
    <row r="49" spans="1:7" x14ac:dyDescent="0.2">
      <c r="A49" s="37" t="s">
        <v>3265</v>
      </c>
      <c r="B49" s="38" t="s">
        <v>3347</v>
      </c>
      <c r="C49" s="38" t="s">
        <v>3277</v>
      </c>
      <c r="D49" s="38" t="s">
        <v>3348</v>
      </c>
      <c r="E49" s="38" t="s">
        <v>3349</v>
      </c>
      <c r="F49" s="38" t="s">
        <v>3350</v>
      </c>
      <c r="G49" s="38" t="s">
        <v>3351</v>
      </c>
    </row>
    <row r="50" spans="1:7" x14ac:dyDescent="0.2">
      <c r="A50" s="37" t="s">
        <v>3266</v>
      </c>
      <c r="B50" s="38" t="s">
        <v>3352</v>
      </c>
      <c r="C50" s="38" t="s">
        <v>3277</v>
      </c>
      <c r="D50" s="38" t="s">
        <v>3353</v>
      </c>
      <c r="E50" s="38" t="s">
        <v>3354</v>
      </c>
      <c r="F50" s="38" t="s">
        <v>3355</v>
      </c>
      <c r="G50" s="38" t="s">
        <v>3356</v>
      </c>
    </row>
    <row r="51" spans="1:7" x14ac:dyDescent="0.2">
      <c r="A51" s="37" t="s">
        <v>3267</v>
      </c>
      <c r="B51" s="38" t="s">
        <v>3357</v>
      </c>
      <c r="C51" s="38" t="s">
        <v>3277</v>
      </c>
      <c r="D51" s="38" t="s">
        <v>3358</v>
      </c>
      <c r="E51" s="38" t="s">
        <v>3359</v>
      </c>
      <c r="F51" s="38" t="s">
        <v>3360</v>
      </c>
      <c r="G51" s="38" t="s">
        <v>3361</v>
      </c>
    </row>
    <row r="52" spans="1:7" x14ac:dyDescent="0.2">
      <c r="A52" s="37" t="s">
        <v>3268</v>
      </c>
      <c r="B52" s="38" t="s">
        <v>3362</v>
      </c>
      <c r="C52" s="38" t="s">
        <v>3277</v>
      </c>
      <c r="D52" s="38" t="s">
        <v>3363</v>
      </c>
      <c r="E52" s="38" t="s">
        <v>3364</v>
      </c>
      <c r="F52" s="38" t="s">
        <v>3365</v>
      </c>
      <c r="G52" s="38" t="s">
        <v>3366</v>
      </c>
    </row>
    <row r="53" spans="1:7" x14ac:dyDescent="0.2">
      <c r="A53" s="37" t="s">
        <v>3269</v>
      </c>
      <c r="B53" s="38" t="s">
        <v>3367</v>
      </c>
      <c r="C53" s="38" t="s">
        <v>3277</v>
      </c>
      <c r="D53" s="38" t="s">
        <v>3368</v>
      </c>
      <c r="E53" s="38" t="s">
        <v>3369</v>
      </c>
      <c r="F53" s="38" t="s">
        <v>3370</v>
      </c>
      <c r="G53" s="38" t="s">
        <v>3371</v>
      </c>
    </row>
    <row r="54" spans="1:7" x14ac:dyDescent="0.2">
      <c r="A54" s="37" t="s">
        <v>3270</v>
      </c>
      <c r="B54" s="38" t="s">
        <v>3372</v>
      </c>
      <c r="C54" s="38" t="s">
        <v>3277</v>
      </c>
      <c r="D54" s="38" t="s">
        <v>3373</v>
      </c>
      <c r="E54" s="38" t="s">
        <v>3374</v>
      </c>
      <c r="F54" s="38" t="s">
        <v>3375</v>
      </c>
      <c r="G54" s="38" t="s">
        <v>3376</v>
      </c>
    </row>
    <row r="55" spans="1:7" x14ac:dyDescent="0.2">
      <c r="A55" s="37" t="s">
        <v>3271</v>
      </c>
      <c r="B55" s="38" t="s">
        <v>3377</v>
      </c>
      <c r="C55" s="38" t="s">
        <v>3277</v>
      </c>
      <c r="D55" s="38" t="s">
        <v>3378</v>
      </c>
      <c r="E55" s="38" t="s">
        <v>3379</v>
      </c>
      <c r="F55" s="38" t="s">
        <v>3380</v>
      </c>
      <c r="G55" s="38" t="s">
        <v>3381</v>
      </c>
    </row>
    <row r="56" spans="1:7" x14ac:dyDescent="0.2">
      <c r="A56" s="37" t="s">
        <v>3272</v>
      </c>
      <c r="B56" s="38" t="s">
        <v>3382</v>
      </c>
      <c r="C56" s="38" t="s">
        <v>3277</v>
      </c>
      <c r="D56" s="38" t="s">
        <v>3383</v>
      </c>
      <c r="E56" s="38" t="s">
        <v>3384</v>
      </c>
      <c r="F56" s="38" t="s">
        <v>3385</v>
      </c>
      <c r="G56" s="38" t="s">
        <v>3386</v>
      </c>
    </row>
    <row r="57" spans="1:7" x14ac:dyDescent="0.2">
      <c r="A57" s="37" t="s">
        <v>3273</v>
      </c>
      <c r="B57" s="38" t="s">
        <v>3387</v>
      </c>
      <c r="C57" s="38" t="s">
        <v>3277</v>
      </c>
      <c r="D57" s="38" t="s">
        <v>3388</v>
      </c>
      <c r="E57" s="38" t="s">
        <v>3389</v>
      </c>
      <c r="F57" s="38" t="s">
        <v>3390</v>
      </c>
      <c r="G57" s="38" t="s">
        <v>3391</v>
      </c>
    </row>
    <row r="58" spans="1:7" x14ac:dyDescent="0.2">
      <c r="A58" s="37" t="s">
        <v>3274</v>
      </c>
      <c r="B58" s="38" t="s">
        <v>3392</v>
      </c>
      <c r="C58" s="38" t="s">
        <v>3277</v>
      </c>
      <c r="D58" s="38" t="s">
        <v>3393</v>
      </c>
      <c r="E58" s="38" t="s">
        <v>3394</v>
      </c>
      <c r="F58" s="38" t="s">
        <v>3395</v>
      </c>
      <c r="G58" s="38" t="s">
        <v>3396</v>
      </c>
    </row>
    <row r="59" spans="1:7" x14ac:dyDescent="0.2">
      <c r="A59" s="37" t="s">
        <v>3275</v>
      </c>
      <c r="B59" s="38" t="s">
        <v>3397</v>
      </c>
      <c r="C59" s="38" t="s">
        <v>3277</v>
      </c>
      <c r="D59" s="38" t="s">
        <v>3398</v>
      </c>
      <c r="E59" s="38" t="s">
        <v>3399</v>
      </c>
      <c r="F59" s="38" t="s">
        <v>3400</v>
      </c>
      <c r="G59" s="38" t="s">
        <v>3401</v>
      </c>
    </row>
    <row r="60" spans="1:7" x14ac:dyDescent="0.2">
      <c r="B60" s="36" t="s">
        <v>3228</v>
      </c>
      <c r="C60" s="36" t="s">
        <v>3229</v>
      </c>
      <c r="D60" s="36" t="s">
        <v>3230</v>
      </c>
      <c r="E60" s="36" t="s">
        <v>3232</v>
      </c>
      <c r="F60" s="36" t="s">
        <v>3231</v>
      </c>
      <c r="G60" s="36" t="s">
        <v>3232</v>
      </c>
    </row>
    <row r="61" spans="1:7" x14ac:dyDescent="0.2">
      <c r="A61" s="37" t="s">
        <v>3251</v>
      </c>
      <c r="B61" s="38" t="s">
        <v>3402</v>
      </c>
      <c r="C61" s="38" t="s">
        <v>3403</v>
      </c>
      <c r="D61" s="38" t="s">
        <v>3404</v>
      </c>
      <c r="E61" s="38" t="s">
        <v>3405</v>
      </c>
      <c r="F61" s="38" t="s">
        <v>3406</v>
      </c>
      <c r="G61" s="38" t="s">
        <v>3407</v>
      </c>
    </row>
    <row r="62" spans="1:7" x14ac:dyDescent="0.2">
      <c r="A62" s="37" t="s">
        <v>3252</v>
      </c>
      <c r="B62" s="38" t="s">
        <v>3402</v>
      </c>
      <c r="C62" s="38" t="s">
        <v>3403</v>
      </c>
      <c r="D62" s="38" t="s">
        <v>3408</v>
      </c>
      <c r="E62" s="38" t="s">
        <v>3409</v>
      </c>
      <c r="F62" s="38" t="s">
        <v>3410</v>
      </c>
      <c r="G62" s="38" t="s">
        <v>3411</v>
      </c>
    </row>
    <row r="63" spans="1:7" x14ac:dyDescent="0.2">
      <c r="A63" s="37" t="s">
        <v>3253</v>
      </c>
      <c r="B63" s="38" t="s">
        <v>3402</v>
      </c>
      <c r="C63" s="38" t="s">
        <v>3403</v>
      </c>
      <c r="D63" s="38" t="s">
        <v>3412</v>
      </c>
      <c r="E63" s="38" t="s">
        <v>3413</v>
      </c>
      <c r="F63" s="38" t="s">
        <v>3414</v>
      </c>
      <c r="G63" s="38" t="s">
        <v>3415</v>
      </c>
    </row>
    <row r="64" spans="1:7" x14ac:dyDescent="0.2">
      <c r="A64" s="37" t="s">
        <v>3254</v>
      </c>
      <c r="B64" s="38" t="s">
        <v>3402</v>
      </c>
      <c r="C64" s="38" t="s">
        <v>3403</v>
      </c>
      <c r="D64" s="38" t="s">
        <v>3416</v>
      </c>
      <c r="E64" s="38" t="s">
        <v>3417</v>
      </c>
      <c r="F64" s="38" t="s">
        <v>3418</v>
      </c>
      <c r="G64" s="38" t="s">
        <v>3419</v>
      </c>
    </row>
    <row r="65" spans="1:7" x14ac:dyDescent="0.2">
      <c r="A65" s="37" t="s">
        <v>3255</v>
      </c>
      <c r="B65" s="38" t="s">
        <v>3402</v>
      </c>
      <c r="C65" s="38" t="s">
        <v>3403</v>
      </c>
      <c r="D65" s="38" t="s">
        <v>3420</v>
      </c>
      <c r="E65" s="38" t="s">
        <v>3421</v>
      </c>
      <c r="F65" s="38" t="s">
        <v>3422</v>
      </c>
      <c r="G65" s="38" t="s">
        <v>3423</v>
      </c>
    </row>
    <row r="66" spans="1:7" x14ac:dyDescent="0.2">
      <c r="A66" s="37" t="s">
        <v>3256</v>
      </c>
      <c r="B66" s="38" t="s">
        <v>3402</v>
      </c>
      <c r="C66" s="38" t="s">
        <v>3403</v>
      </c>
      <c r="D66" s="38" t="s">
        <v>3424</v>
      </c>
      <c r="E66" s="38" t="s">
        <v>3425</v>
      </c>
      <c r="F66" s="38" t="s">
        <v>3426</v>
      </c>
      <c r="G66" s="38" t="s">
        <v>3427</v>
      </c>
    </row>
    <row r="67" spans="1:7" x14ac:dyDescent="0.2">
      <c r="A67" s="37" t="s">
        <v>3257</v>
      </c>
      <c r="B67" s="38" t="s">
        <v>3402</v>
      </c>
      <c r="C67" s="38" t="s">
        <v>3403</v>
      </c>
      <c r="D67" s="38" t="s">
        <v>3428</v>
      </c>
      <c r="E67" s="38" t="s">
        <v>3429</v>
      </c>
      <c r="F67" s="38" t="s">
        <v>3430</v>
      </c>
      <c r="G67" s="38" t="s">
        <v>3431</v>
      </c>
    </row>
    <row r="68" spans="1:7" x14ac:dyDescent="0.2">
      <c r="A68" s="37" t="s">
        <v>3258</v>
      </c>
      <c r="B68" s="38" t="s">
        <v>3402</v>
      </c>
      <c r="C68" s="38" t="s">
        <v>3403</v>
      </c>
      <c r="D68" s="38" t="s">
        <v>3432</v>
      </c>
      <c r="E68" s="38" t="s">
        <v>3433</v>
      </c>
      <c r="F68" s="38" t="s">
        <v>3434</v>
      </c>
      <c r="G68" s="38" t="s">
        <v>3435</v>
      </c>
    </row>
    <row r="69" spans="1:7" x14ac:dyDescent="0.2">
      <c r="A69" s="37" t="s">
        <v>3259</v>
      </c>
      <c r="B69" s="38" t="s">
        <v>3402</v>
      </c>
      <c r="C69" s="38" t="s">
        <v>3403</v>
      </c>
      <c r="D69" s="38" t="s">
        <v>3436</v>
      </c>
      <c r="E69" s="38" t="s">
        <v>3437</v>
      </c>
      <c r="F69" s="38" t="s">
        <v>3438</v>
      </c>
      <c r="G69" s="38" t="s">
        <v>3439</v>
      </c>
    </row>
    <row r="70" spans="1:7" x14ac:dyDescent="0.2">
      <c r="A70" s="37" t="s">
        <v>3260</v>
      </c>
      <c r="B70" s="38" t="s">
        <v>3402</v>
      </c>
      <c r="C70" s="38" t="s">
        <v>3403</v>
      </c>
      <c r="D70" s="38" t="s">
        <v>3440</v>
      </c>
      <c r="E70" s="38" t="s">
        <v>3441</v>
      </c>
      <c r="F70" s="38" t="s">
        <v>3442</v>
      </c>
      <c r="G70" s="38" t="s">
        <v>3443</v>
      </c>
    </row>
    <row r="71" spans="1:7" x14ac:dyDescent="0.2">
      <c r="A71" s="37" t="s">
        <v>3261</v>
      </c>
      <c r="B71" s="38" t="s">
        <v>3402</v>
      </c>
      <c r="C71" s="38" t="s">
        <v>3403</v>
      </c>
      <c r="D71" s="38" t="s">
        <v>3444</v>
      </c>
      <c r="E71" s="38" t="s">
        <v>3445</v>
      </c>
      <c r="F71" s="38" t="s">
        <v>3446</v>
      </c>
      <c r="G71" s="38" t="s">
        <v>3447</v>
      </c>
    </row>
    <row r="72" spans="1:7" x14ac:dyDescent="0.2">
      <c r="A72" s="37" t="s">
        <v>3262</v>
      </c>
      <c r="B72" s="38" t="s">
        <v>3402</v>
      </c>
      <c r="C72" s="38" t="s">
        <v>3403</v>
      </c>
      <c r="D72" s="38" t="s">
        <v>3448</v>
      </c>
      <c r="E72" s="38" t="s">
        <v>3449</v>
      </c>
      <c r="F72" s="38" t="s">
        <v>3450</v>
      </c>
      <c r="G72" s="38" t="s">
        <v>3451</v>
      </c>
    </row>
    <row r="73" spans="1:7" x14ac:dyDescent="0.2">
      <c r="A73" s="37" t="s">
        <v>3263</v>
      </c>
      <c r="B73" s="38" t="s">
        <v>3402</v>
      </c>
      <c r="C73" s="38" t="s">
        <v>3403</v>
      </c>
      <c r="D73" s="38" t="s">
        <v>3452</v>
      </c>
      <c r="E73" s="38" t="s">
        <v>3453</v>
      </c>
      <c r="F73" s="38" t="s">
        <v>3454</v>
      </c>
      <c r="G73" s="38" t="s">
        <v>3455</v>
      </c>
    </row>
    <row r="74" spans="1:7" x14ac:dyDescent="0.2">
      <c r="A74" s="37" t="s">
        <v>3264</v>
      </c>
      <c r="B74" s="38" t="s">
        <v>3402</v>
      </c>
      <c r="C74" s="38" t="s">
        <v>3403</v>
      </c>
      <c r="D74" s="38" t="s">
        <v>3456</v>
      </c>
      <c r="E74" s="38" t="s">
        <v>3457</v>
      </c>
      <c r="F74" s="38" t="s">
        <v>3458</v>
      </c>
      <c r="G74" s="38" t="s">
        <v>3459</v>
      </c>
    </row>
    <row r="75" spans="1:7" x14ac:dyDescent="0.2">
      <c r="A75" s="37" t="s">
        <v>3265</v>
      </c>
      <c r="B75" s="38" t="s">
        <v>3402</v>
      </c>
      <c r="C75" s="38" t="s">
        <v>3403</v>
      </c>
      <c r="D75" s="38" t="s">
        <v>3460</v>
      </c>
      <c r="E75" s="38" t="s">
        <v>3461</v>
      </c>
      <c r="F75" s="38" t="s">
        <v>3462</v>
      </c>
      <c r="G75" s="38" t="s">
        <v>3463</v>
      </c>
    </row>
    <row r="76" spans="1:7" x14ac:dyDescent="0.2">
      <c r="A76" s="37" t="s">
        <v>3266</v>
      </c>
      <c r="B76" s="38" t="s">
        <v>3402</v>
      </c>
      <c r="C76" s="38" t="s">
        <v>3403</v>
      </c>
      <c r="D76" s="38" t="s">
        <v>3464</v>
      </c>
      <c r="E76" s="38" t="s">
        <v>3465</v>
      </c>
      <c r="F76" s="38" t="s">
        <v>3466</v>
      </c>
      <c r="G76" s="38" t="s">
        <v>3467</v>
      </c>
    </row>
    <row r="77" spans="1:7" x14ac:dyDescent="0.2">
      <c r="A77" s="37" t="s">
        <v>3267</v>
      </c>
      <c r="B77" s="38" t="s">
        <v>3402</v>
      </c>
      <c r="C77" s="38" t="s">
        <v>3403</v>
      </c>
      <c r="D77" s="38" t="s">
        <v>3468</v>
      </c>
      <c r="E77" s="38" t="s">
        <v>3469</v>
      </c>
      <c r="F77" s="38" t="s">
        <v>3470</v>
      </c>
      <c r="G77" s="38" t="s">
        <v>3471</v>
      </c>
    </row>
    <row r="78" spans="1:7" x14ac:dyDescent="0.2">
      <c r="A78" s="37" t="s">
        <v>3268</v>
      </c>
      <c r="B78" s="38" t="s">
        <v>3402</v>
      </c>
      <c r="C78" s="38" t="s">
        <v>3403</v>
      </c>
      <c r="D78" s="38" t="s">
        <v>3472</v>
      </c>
      <c r="E78" s="38" t="s">
        <v>3473</v>
      </c>
      <c r="F78" s="38" t="s">
        <v>3474</v>
      </c>
      <c r="G78" s="38" t="s">
        <v>3475</v>
      </c>
    </row>
    <row r="79" spans="1:7" x14ac:dyDescent="0.2">
      <c r="A79" s="37" t="s">
        <v>3269</v>
      </c>
      <c r="B79" s="38" t="s">
        <v>3402</v>
      </c>
      <c r="C79" s="38" t="s">
        <v>3403</v>
      </c>
      <c r="D79" s="38" t="s">
        <v>3476</v>
      </c>
      <c r="E79" s="38" t="s">
        <v>3477</v>
      </c>
      <c r="F79" s="38" t="s">
        <v>3478</v>
      </c>
      <c r="G79" s="38" t="s">
        <v>3479</v>
      </c>
    </row>
    <row r="80" spans="1:7" x14ac:dyDescent="0.2">
      <c r="A80" s="37" t="s">
        <v>3270</v>
      </c>
      <c r="B80" s="38" t="s">
        <v>3402</v>
      </c>
      <c r="C80" s="38" t="s">
        <v>3403</v>
      </c>
      <c r="D80" s="38" t="s">
        <v>3480</v>
      </c>
      <c r="E80" s="38" t="s">
        <v>3481</v>
      </c>
      <c r="F80" s="38" t="s">
        <v>3482</v>
      </c>
      <c r="G80" s="38" t="s">
        <v>3483</v>
      </c>
    </row>
    <row r="81" spans="1:7" x14ac:dyDescent="0.2">
      <c r="A81" s="37" t="s">
        <v>3271</v>
      </c>
      <c r="B81" s="38" t="s">
        <v>3402</v>
      </c>
      <c r="C81" s="38" t="s">
        <v>3403</v>
      </c>
      <c r="D81" s="38" t="s">
        <v>3484</v>
      </c>
      <c r="E81" s="38" t="s">
        <v>3485</v>
      </c>
      <c r="F81" s="38" t="s">
        <v>3486</v>
      </c>
      <c r="G81" s="38" t="s">
        <v>3487</v>
      </c>
    </row>
    <row r="82" spans="1:7" x14ac:dyDescent="0.2">
      <c r="A82" s="37" t="s">
        <v>3272</v>
      </c>
      <c r="B82" s="38" t="s">
        <v>3402</v>
      </c>
      <c r="C82" s="38" t="s">
        <v>3403</v>
      </c>
      <c r="D82" s="38" t="s">
        <v>3488</v>
      </c>
      <c r="E82" s="38" t="s">
        <v>3489</v>
      </c>
      <c r="F82" s="38" t="s">
        <v>3490</v>
      </c>
      <c r="G82" s="38" t="s">
        <v>3491</v>
      </c>
    </row>
    <row r="83" spans="1:7" x14ac:dyDescent="0.2">
      <c r="A83" s="37" t="s">
        <v>3273</v>
      </c>
      <c r="B83" s="38" t="s">
        <v>3402</v>
      </c>
      <c r="C83" s="38" t="s">
        <v>3403</v>
      </c>
      <c r="D83" s="38" t="s">
        <v>3492</v>
      </c>
      <c r="E83" s="38" t="s">
        <v>3493</v>
      </c>
      <c r="F83" s="38" t="s">
        <v>3494</v>
      </c>
      <c r="G83" s="38" t="s">
        <v>3495</v>
      </c>
    </row>
    <row r="84" spans="1:7" x14ac:dyDescent="0.2">
      <c r="A84" s="37" t="s">
        <v>3274</v>
      </c>
      <c r="B84" s="38" t="s">
        <v>3402</v>
      </c>
      <c r="C84" s="38" t="s">
        <v>3403</v>
      </c>
      <c r="D84" s="38" t="s">
        <v>3496</v>
      </c>
      <c r="E84" s="38" t="s">
        <v>3497</v>
      </c>
      <c r="F84" s="38" t="s">
        <v>3498</v>
      </c>
      <c r="G84" s="38" t="s">
        <v>3499</v>
      </c>
    </row>
    <row r="85" spans="1:7" x14ac:dyDescent="0.2">
      <c r="A85" s="37" t="s">
        <v>3275</v>
      </c>
      <c r="B85" s="38" t="s">
        <v>3402</v>
      </c>
      <c r="C85" s="38" t="s">
        <v>3403</v>
      </c>
      <c r="D85" s="38" t="s">
        <v>3500</v>
      </c>
      <c r="E85" s="38" t="s">
        <v>3501</v>
      </c>
      <c r="F85" s="38" t="s">
        <v>3502</v>
      </c>
      <c r="G85" s="38" t="s">
        <v>3503</v>
      </c>
    </row>
    <row r="86" spans="1:7" x14ac:dyDescent="0.2">
      <c r="B86" s="36" t="s">
        <v>3233</v>
      </c>
      <c r="C86" s="36" t="s">
        <v>3234</v>
      </c>
      <c r="D86" s="36" t="s">
        <v>3216</v>
      </c>
      <c r="E86" s="36" t="s">
        <v>3240</v>
      </c>
      <c r="F86" s="36" t="s">
        <v>3217</v>
      </c>
      <c r="G86" s="36" t="s">
        <v>3241</v>
      </c>
    </row>
    <row r="87" spans="1:7" x14ac:dyDescent="0.2">
      <c r="A87" s="37" t="s">
        <v>3251</v>
      </c>
      <c r="B87" s="38" t="s">
        <v>3504</v>
      </c>
      <c r="C87" s="38" t="s">
        <v>3505</v>
      </c>
      <c r="D87" s="38" t="s">
        <v>3506</v>
      </c>
      <c r="E87" s="38" t="s">
        <v>3507</v>
      </c>
      <c r="F87" s="38" t="s">
        <v>3508</v>
      </c>
      <c r="G87" s="38" t="s">
        <v>498</v>
      </c>
    </row>
    <row r="88" spans="1:7" x14ac:dyDescent="0.2">
      <c r="A88" s="37" t="s">
        <v>3252</v>
      </c>
      <c r="B88" s="38" t="s">
        <v>3509</v>
      </c>
      <c r="C88" s="38" t="s">
        <v>3510</v>
      </c>
      <c r="D88" s="38" t="s">
        <v>3511</v>
      </c>
      <c r="E88" s="38" t="s">
        <v>3507</v>
      </c>
      <c r="F88" s="38" t="s">
        <v>3512</v>
      </c>
      <c r="G88" s="38" t="s">
        <v>3513</v>
      </c>
    </row>
    <row r="89" spans="1:7" x14ac:dyDescent="0.2">
      <c r="A89" s="37" t="s">
        <v>3253</v>
      </c>
      <c r="B89" s="38" t="s">
        <v>3514</v>
      </c>
      <c r="C89" s="38" t="s">
        <v>3515</v>
      </c>
      <c r="D89" s="38" t="s">
        <v>3511</v>
      </c>
      <c r="E89" s="38" t="s">
        <v>3507</v>
      </c>
      <c r="F89" s="38" t="s">
        <v>3516</v>
      </c>
      <c r="G89" s="38" t="s">
        <v>1063</v>
      </c>
    </row>
    <row r="90" spans="1:7" x14ac:dyDescent="0.2">
      <c r="A90" s="37" t="s">
        <v>3254</v>
      </c>
      <c r="B90" s="38" t="s">
        <v>3517</v>
      </c>
      <c r="C90" s="38" t="s">
        <v>3518</v>
      </c>
      <c r="D90" s="38" t="s">
        <v>3511</v>
      </c>
      <c r="E90" s="38" t="s">
        <v>3507</v>
      </c>
      <c r="F90" s="38" t="s">
        <v>3519</v>
      </c>
      <c r="G90" s="38" t="s">
        <v>3520</v>
      </c>
    </row>
    <row r="91" spans="1:7" x14ac:dyDescent="0.2">
      <c r="A91" s="37" t="s">
        <v>3255</v>
      </c>
      <c r="B91" s="38" t="s">
        <v>3521</v>
      </c>
      <c r="C91" s="38" t="s">
        <v>3522</v>
      </c>
      <c r="D91" s="38" t="s">
        <v>3511</v>
      </c>
      <c r="E91" s="38" t="s">
        <v>3507</v>
      </c>
      <c r="F91" s="38" t="s">
        <v>3523</v>
      </c>
      <c r="G91" s="38" t="s">
        <v>3524</v>
      </c>
    </row>
    <row r="92" spans="1:7" x14ac:dyDescent="0.2">
      <c r="A92" s="37" t="s">
        <v>3256</v>
      </c>
      <c r="B92" s="38" t="s">
        <v>3525</v>
      </c>
      <c r="C92" s="38" t="s">
        <v>3526</v>
      </c>
      <c r="D92" s="38" t="s">
        <v>3511</v>
      </c>
      <c r="E92" s="38" t="s">
        <v>3507</v>
      </c>
      <c r="F92" s="38" t="s">
        <v>3527</v>
      </c>
      <c r="G92" s="38" t="s">
        <v>2979</v>
      </c>
    </row>
    <row r="93" spans="1:7" x14ac:dyDescent="0.2">
      <c r="A93" s="37" t="s">
        <v>3257</v>
      </c>
      <c r="B93" s="38" t="s">
        <v>3528</v>
      </c>
      <c r="C93" s="38" t="s">
        <v>3529</v>
      </c>
      <c r="D93" s="38" t="s">
        <v>3511</v>
      </c>
      <c r="E93" s="38" t="s">
        <v>3507</v>
      </c>
      <c r="F93" s="38" t="s">
        <v>3530</v>
      </c>
      <c r="G93" s="38" t="s">
        <v>3531</v>
      </c>
    </row>
    <row r="94" spans="1:7" x14ac:dyDescent="0.2">
      <c r="A94" s="37" t="s">
        <v>3258</v>
      </c>
      <c r="B94" s="38" t="s">
        <v>3532</v>
      </c>
      <c r="C94" s="38" t="s">
        <v>3533</v>
      </c>
      <c r="D94" s="38" t="s">
        <v>3511</v>
      </c>
      <c r="E94" s="38" t="s">
        <v>3507</v>
      </c>
      <c r="F94" s="38" t="s">
        <v>3534</v>
      </c>
      <c r="G94" s="38" t="s">
        <v>3535</v>
      </c>
    </row>
    <row r="95" spans="1:7" x14ac:dyDescent="0.2">
      <c r="A95" s="37" t="s">
        <v>3259</v>
      </c>
      <c r="B95" s="38" t="s">
        <v>3536</v>
      </c>
      <c r="C95" s="38" t="s">
        <v>3537</v>
      </c>
      <c r="D95" s="38" t="s">
        <v>3511</v>
      </c>
      <c r="E95" s="38" t="s">
        <v>3507</v>
      </c>
      <c r="F95" s="38" t="s">
        <v>3538</v>
      </c>
      <c r="G95" s="38" t="s">
        <v>3539</v>
      </c>
    </row>
    <row r="96" spans="1:7" x14ac:dyDescent="0.2">
      <c r="A96" s="37" t="s">
        <v>3260</v>
      </c>
      <c r="B96" s="38" t="s">
        <v>3540</v>
      </c>
      <c r="C96" s="38" t="s">
        <v>3541</v>
      </c>
      <c r="D96" s="38" t="s">
        <v>3511</v>
      </c>
      <c r="E96" s="38" t="s">
        <v>3507</v>
      </c>
      <c r="F96" s="38" t="s">
        <v>3542</v>
      </c>
      <c r="G96" s="38" t="s">
        <v>3524</v>
      </c>
    </row>
    <row r="97" spans="1:7" x14ac:dyDescent="0.2">
      <c r="A97" s="37" t="s">
        <v>3261</v>
      </c>
      <c r="B97" s="38" t="s">
        <v>3543</v>
      </c>
      <c r="C97" s="38" t="s">
        <v>3544</v>
      </c>
      <c r="D97" s="38" t="s">
        <v>3511</v>
      </c>
      <c r="E97" s="38" t="s">
        <v>3507</v>
      </c>
      <c r="F97" s="38" t="s">
        <v>3545</v>
      </c>
      <c r="G97" s="38" t="s">
        <v>3546</v>
      </c>
    </row>
    <row r="98" spans="1:7" x14ac:dyDescent="0.2">
      <c r="A98" s="37" t="s">
        <v>3262</v>
      </c>
      <c r="B98" s="38" t="s">
        <v>3547</v>
      </c>
      <c r="C98" s="38" t="s">
        <v>3548</v>
      </c>
      <c r="D98" s="38" t="s">
        <v>3511</v>
      </c>
      <c r="E98" s="38" t="s">
        <v>3507</v>
      </c>
      <c r="F98" s="38" t="s">
        <v>3549</v>
      </c>
      <c r="G98" s="38" t="s">
        <v>3550</v>
      </c>
    </row>
    <row r="99" spans="1:7" x14ac:dyDescent="0.2">
      <c r="A99" s="37" t="s">
        <v>3263</v>
      </c>
      <c r="B99" s="38" t="s">
        <v>3551</v>
      </c>
      <c r="C99" s="38" t="s">
        <v>3552</v>
      </c>
      <c r="D99" s="38" t="s">
        <v>3511</v>
      </c>
      <c r="E99" s="38" t="s">
        <v>3507</v>
      </c>
      <c r="F99" s="38" t="s">
        <v>3553</v>
      </c>
      <c r="G99" s="38" t="s">
        <v>3554</v>
      </c>
    </row>
    <row r="100" spans="1:7" x14ac:dyDescent="0.2">
      <c r="A100" s="37" t="s">
        <v>3264</v>
      </c>
      <c r="B100" s="38" t="s">
        <v>3555</v>
      </c>
      <c r="C100" s="38" t="s">
        <v>3556</v>
      </c>
      <c r="D100" s="38" t="s">
        <v>3557</v>
      </c>
      <c r="E100" s="38" t="s">
        <v>3558</v>
      </c>
      <c r="F100" s="38" t="s">
        <v>3559</v>
      </c>
      <c r="G100" s="38" t="s">
        <v>3560</v>
      </c>
    </row>
    <row r="101" spans="1:7" x14ac:dyDescent="0.2">
      <c r="A101" s="37" t="s">
        <v>3265</v>
      </c>
      <c r="B101" s="38" t="s">
        <v>3561</v>
      </c>
      <c r="C101" s="38" t="s">
        <v>3562</v>
      </c>
      <c r="D101" s="38" t="s">
        <v>3211</v>
      </c>
      <c r="E101" s="38" t="s">
        <v>3558</v>
      </c>
      <c r="F101" s="38" t="s">
        <v>3523</v>
      </c>
      <c r="G101" s="38" t="s">
        <v>3563</v>
      </c>
    </row>
    <row r="102" spans="1:7" x14ac:dyDescent="0.2">
      <c r="A102" s="37" t="s">
        <v>3266</v>
      </c>
      <c r="B102" s="38" t="s">
        <v>3564</v>
      </c>
      <c r="C102" s="38" t="s">
        <v>3565</v>
      </c>
      <c r="D102" s="38" t="s">
        <v>3211</v>
      </c>
      <c r="E102" s="38" t="s">
        <v>3558</v>
      </c>
      <c r="F102" s="38" t="s">
        <v>3566</v>
      </c>
      <c r="G102" s="38" t="s">
        <v>3567</v>
      </c>
    </row>
    <row r="103" spans="1:7" x14ac:dyDescent="0.2">
      <c r="A103" s="37" t="s">
        <v>3267</v>
      </c>
      <c r="B103" s="38" t="s">
        <v>3568</v>
      </c>
      <c r="C103" s="38" t="s">
        <v>3569</v>
      </c>
      <c r="D103" s="38" t="s">
        <v>3570</v>
      </c>
      <c r="E103" s="38" t="s">
        <v>3558</v>
      </c>
      <c r="F103" s="38" t="s">
        <v>3516</v>
      </c>
      <c r="G103" s="38" t="s">
        <v>261</v>
      </c>
    </row>
    <row r="104" spans="1:7" x14ac:dyDescent="0.2">
      <c r="A104" s="37" t="s">
        <v>3268</v>
      </c>
      <c r="B104" s="38" t="s">
        <v>3571</v>
      </c>
      <c r="C104" s="38" t="s">
        <v>3572</v>
      </c>
      <c r="D104" s="38" t="s">
        <v>3506</v>
      </c>
      <c r="E104" s="38" t="s">
        <v>3558</v>
      </c>
      <c r="F104" s="38" t="s">
        <v>3573</v>
      </c>
      <c r="G104" s="38" t="s">
        <v>2979</v>
      </c>
    </row>
    <row r="105" spans="1:7" x14ac:dyDescent="0.2">
      <c r="A105" s="37" t="s">
        <v>3269</v>
      </c>
      <c r="B105" s="38" t="s">
        <v>3574</v>
      </c>
      <c r="C105" s="38" t="s">
        <v>3575</v>
      </c>
      <c r="D105" s="38" t="s">
        <v>3576</v>
      </c>
      <c r="E105" s="38" t="s">
        <v>3558</v>
      </c>
      <c r="F105" s="38" t="s">
        <v>3577</v>
      </c>
      <c r="G105" s="38" t="s">
        <v>3578</v>
      </c>
    </row>
    <row r="106" spans="1:7" x14ac:dyDescent="0.2">
      <c r="A106" s="37" t="s">
        <v>3270</v>
      </c>
      <c r="B106" s="38" t="s">
        <v>3579</v>
      </c>
      <c r="C106" s="38" t="s">
        <v>3580</v>
      </c>
      <c r="D106" s="38" t="s">
        <v>3581</v>
      </c>
      <c r="E106" s="38" t="s">
        <v>3558</v>
      </c>
      <c r="F106" s="38" t="s">
        <v>3582</v>
      </c>
      <c r="G106" s="38" t="s">
        <v>3513</v>
      </c>
    </row>
    <row r="107" spans="1:7" x14ac:dyDescent="0.2">
      <c r="A107" s="37" t="s">
        <v>3271</v>
      </c>
      <c r="B107" s="38" t="s">
        <v>3583</v>
      </c>
      <c r="C107" s="38" t="s">
        <v>3584</v>
      </c>
      <c r="D107" s="38" t="s">
        <v>3211</v>
      </c>
      <c r="E107" s="38" t="s">
        <v>3558</v>
      </c>
      <c r="F107" s="38" t="s">
        <v>3585</v>
      </c>
      <c r="G107" s="38" t="s">
        <v>3586</v>
      </c>
    </row>
    <row r="108" spans="1:7" x14ac:dyDescent="0.2">
      <c r="A108" s="37" t="s">
        <v>3272</v>
      </c>
      <c r="B108" s="38" t="s">
        <v>3587</v>
      </c>
      <c r="C108" s="38" t="s">
        <v>3588</v>
      </c>
      <c r="D108" s="38" t="s">
        <v>3589</v>
      </c>
      <c r="E108" s="38" t="s">
        <v>3558</v>
      </c>
      <c r="F108" s="38" t="s">
        <v>2884</v>
      </c>
      <c r="G108" s="38" t="s">
        <v>3590</v>
      </c>
    </row>
    <row r="109" spans="1:7" x14ac:dyDescent="0.2">
      <c r="A109" s="37" t="s">
        <v>3273</v>
      </c>
      <c r="B109" s="38" t="s">
        <v>3591</v>
      </c>
      <c r="C109" s="38" t="s">
        <v>3592</v>
      </c>
      <c r="D109" s="38" t="s">
        <v>3589</v>
      </c>
      <c r="E109" s="38" t="s">
        <v>3558</v>
      </c>
      <c r="F109" s="38" t="s">
        <v>3593</v>
      </c>
      <c r="G109" s="38" t="s">
        <v>3594</v>
      </c>
    </row>
    <row r="110" spans="1:7" x14ac:dyDescent="0.2">
      <c r="A110" s="37" t="s">
        <v>3274</v>
      </c>
      <c r="B110" s="38" t="s">
        <v>3595</v>
      </c>
      <c r="C110" s="38" t="s">
        <v>3596</v>
      </c>
      <c r="D110" s="38" t="s">
        <v>3589</v>
      </c>
      <c r="E110" s="38" t="s">
        <v>3558</v>
      </c>
      <c r="F110" s="38" t="s">
        <v>3597</v>
      </c>
      <c r="G110" s="38" t="s">
        <v>3598</v>
      </c>
    </row>
    <row r="111" spans="1:7" x14ac:dyDescent="0.2">
      <c r="A111" s="37" t="s">
        <v>3275</v>
      </c>
      <c r="B111" s="38" t="s">
        <v>3599</v>
      </c>
      <c r="C111" s="38" t="s">
        <v>3600</v>
      </c>
      <c r="D111" s="38" t="s">
        <v>3601</v>
      </c>
      <c r="E111" s="38" t="s">
        <v>3558</v>
      </c>
      <c r="F111" s="38" t="s">
        <v>3602</v>
      </c>
      <c r="G111" s="38" t="s">
        <v>3603</v>
      </c>
    </row>
    <row r="112" spans="1:7" x14ac:dyDescent="0.2">
      <c r="B112" s="36" t="s">
        <v>3192</v>
      </c>
      <c r="C112" s="36" t="s">
        <v>3242</v>
      </c>
      <c r="D112" s="36" t="s">
        <v>3243</v>
      </c>
      <c r="E112" s="36" t="s">
        <v>3244</v>
      </c>
      <c r="F112" s="36" t="s">
        <v>3245</v>
      </c>
      <c r="G112" s="36" t="s">
        <v>3246</v>
      </c>
    </row>
    <row r="113" spans="1:7" x14ac:dyDescent="0.2">
      <c r="A113" s="37" t="s">
        <v>3251</v>
      </c>
      <c r="B113" s="38" t="s">
        <v>3604</v>
      </c>
      <c r="C113" s="38" t="s">
        <v>3605</v>
      </c>
      <c r="D113" s="38" t="s">
        <v>3606</v>
      </c>
      <c r="E113" s="38" t="s">
        <v>3607</v>
      </c>
      <c r="F113" s="38" t="s">
        <v>3608</v>
      </c>
      <c r="G113" s="38" t="s">
        <v>3609</v>
      </c>
    </row>
    <row r="114" spans="1:7" x14ac:dyDescent="0.2">
      <c r="A114" s="37" t="s">
        <v>3252</v>
      </c>
      <c r="B114" s="38" t="s">
        <v>3610</v>
      </c>
      <c r="C114" s="38" t="s">
        <v>3611</v>
      </c>
      <c r="D114" s="38" t="s">
        <v>3612</v>
      </c>
      <c r="E114" s="38" t="s">
        <v>3607</v>
      </c>
      <c r="F114" s="38" t="s">
        <v>3608</v>
      </c>
      <c r="G114" s="38" t="s">
        <v>3613</v>
      </c>
    </row>
    <row r="115" spans="1:7" x14ac:dyDescent="0.2">
      <c r="A115" s="37" t="s">
        <v>3253</v>
      </c>
      <c r="B115" s="38" t="s">
        <v>3614</v>
      </c>
      <c r="C115" s="38" t="s">
        <v>3193</v>
      </c>
      <c r="D115" s="38" t="s">
        <v>3615</v>
      </c>
      <c r="E115" s="38" t="s">
        <v>3607</v>
      </c>
      <c r="F115" s="38" t="s">
        <v>3608</v>
      </c>
      <c r="G115" s="38" t="s">
        <v>395</v>
      </c>
    </row>
    <row r="116" spans="1:7" x14ac:dyDescent="0.2">
      <c r="A116" s="37" t="s">
        <v>3254</v>
      </c>
      <c r="B116" s="38" t="s">
        <v>3616</v>
      </c>
      <c r="C116" s="38" t="s">
        <v>3617</v>
      </c>
      <c r="D116" s="38" t="s">
        <v>3618</v>
      </c>
      <c r="E116" s="38" t="s">
        <v>3607</v>
      </c>
      <c r="F116" s="38" t="s">
        <v>3608</v>
      </c>
      <c r="G116" s="38" t="s">
        <v>3619</v>
      </c>
    </row>
    <row r="117" spans="1:7" x14ac:dyDescent="0.2">
      <c r="A117" s="37" t="s">
        <v>3255</v>
      </c>
      <c r="B117" s="38" t="s">
        <v>3620</v>
      </c>
      <c r="C117" s="38" t="s">
        <v>3617</v>
      </c>
      <c r="D117" s="38" t="s">
        <v>3621</v>
      </c>
      <c r="E117" s="38" t="s">
        <v>3607</v>
      </c>
      <c r="F117" s="38" t="s">
        <v>3608</v>
      </c>
      <c r="G117" s="38" t="s">
        <v>3622</v>
      </c>
    </row>
    <row r="118" spans="1:7" x14ac:dyDescent="0.2">
      <c r="A118" s="37" t="s">
        <v>3256</v>
      </c>
      <c r="B118" s="38" t="s">
        <v>3623</v>
      </c>
      <c r="C118" s="38" t="s">
        <v>3624</v>
      </c>
      <c r="D118" s="38" t="s">
        <v>3625</v>
      </c>
      <c r="E118" s="38" t="s">
        <v>3607</v>
      </c>
      <c r="F118" s="38" t="s">
        <v>3608</v>
      </c>
      <c r="G118" s="38" t="s">
        <v>3626</v>
      </c>
    </row>
    <row r="119" spans="1:7" x14ac:dyDescent="0.2">
      <c r="A119" s="37" t="s">
        <v>3257</v>
      </c>
      <c r="B119" s="38" t="s">
        <v>3627</v>
      </c>
      <c r="C119" s="38" t="s">
        <v>3628</v>
      </c>
      <c r="D119" s="38" t="s">
        <v>3629</v>
      </c>
      <c r="E119" s="38" t="s">
        <v>3607</v>
      </c>
      <c r="F119" s="38" t="s">
        <v>3608</v>
      </c>
      <c r="G119" s="38" t="s">
        <v>3630</v>
      </c>
    </row>
    <row r="120" spans="1:7" x14ac:dyDescent="0.2">
      <c r="A120" s="37" t="s">
        <v>3258</v>
      </c>
      <c r="B120" s="38" t="s">
        <v>3631</v>
      </c>
      <c r="C120" s="38" t="s">
        <v>3632</v>
      </c>
      <c r="D120" s="38" t="s">
        <v>3633</v>
      </c>
      <c r="E120" s="38" t="s">
        <v>3607</v>
      </c>
      <c r="F120" s="38" t="s">
        <v>3608</v>
      </c>
      <c r="G120" s="38" t="s">
        <v>3634</v>
      </c>
    </row>
    <row r="121" spans="1:7" x14ac:dyDescent="0.2">
      <c r="A121" s="37" t="s">
        <v>3259</v>
      </c>
      <c r="B121" s="38" t="s">
        <v>3623</v>
      </c>
      <c r="C121" s="38" t="s">
        <v>3635</v>
      </c>
      <c r="D121" s="38" t="s">
        <v>3636</v>
      </c>
      <c r="E121" s="38" t="s">
        <v>3607</v>
      </c>
      <c r="F121" s="38" t="s">
        <v>3608</v>
      </c>
      <c r="G121" s="38" t="s">
        <v>3637</v>
      </c>
    </row>
    <row r="122" spans="1:7" x14ac:dyDescent="0.2">
      <c r="A122" s="37" t="s">
        <v>3260</v>
      </c>
      <c r="B122" s="38" t="s">
        <v>3638</v>
      </c>
      <c r="C122" s="38" t="s">
        <v>3639</v>
      </c>
      <c r="D122" s="38" t="s">
        <v>3194</v>
      </c>
      <c r="E122" s="38" t="s">
        <v>3607</v>
      </c>
      <c r="F122" s="38" t="s">
        <v>3608</v>
      </c>
      <c r="G122" s="38" t="s">
        <v>3640</v>
      </c>
    </row>
    <row r="123" spans="1:7" x14ac:dyDescent="0.2">
      <c r="A123" s="37" t="s">
        <v>3261</v>
      </c>
      <c r="B123" s="38" t="s">
        <v>3641</v>
      </c>
      <c r="C123" s="38" t="s">
        <v>3642</v>
      </c>
      <c r="D123" s="38" t="s">
        <v>421</v>
      </c>
      <c r="E123" s="38" t="s">
        <v>3607</v>
      </c>
      <c r="F123" s="38" t="s">
        <v>3608</v>
      </c>
      <c r="G123" s="38" t="s">
        <v>3643</v>
      </c>
    </row>
    <row r="124" spans="1:7" x14ac:dyDescent="0.2">
      <c r="A124" s="37" t="s">
        <v>3262</v>
      </c>
      <c r="B124" s="38" t="s">
        <v>3641</v>
      </c>
      <c r="C124" s="38" t="s">
        <v>3193</v>
      </c>
      <c r="D124" s="38" t="s">
        <v>3644</v>
      </c>
      <c r="E124" s="38" t="s">
        <v>3607</v>
      </c>
      <c r="F124" s="38" t="s">
        <v>3608</v>
      </c>
      <c r="G124" s="38" t="s">
        <v>3645</v>
      </c>
    </row>
    <row r="125" spans="1:7" x14ac:dyDescent="0.2">
      <c r="A125" s="37" t="s">
        <v>3263</v>
      </c>
      <c r="B125" s="38" t="s">
        <v>3646</v>
      </c>
      <c r="C125" s="38" t="s">
        <v>3647</v>
      </c>
      <c r="D125" s="38" t="s">
        <v>3648</v>
      </c>
      <c r="E125" s="38" t="s">
        <v>3607</v>
      </c>
      <c r="F125" s="38" t="s">
        <v>3608</v>
      </c>
      <c r="G125" s="38" t="s">
        <v>3649</v>
      </c>
    </row>
    <row r="126" spans="1:7" x14ac:dyDescent="0.2">
      <c r="A126" s="37" t="s">
        <v>3264</v>
      </c>
      <c r="B126" s="38" t="s">
        <v>1285</v>
      </c>
      <c r="C126" s="38" t="s">
        <v>3650</v>
      </c>
      <c r="D126" s="38" t="s">
        <v>3651</v>
      </c>
      <c r="E126" s="38" t="s">
        <v>3607</v>
      </c>
      <c r="F126" s="38" t="s">
        <v>3608</v>
      </c>
      <c r="G126" s="38" t="s">
        <v>3652</v>
      </c>
    </row>
    <row r="127" spans="1:7" x14ac:dyDescent="0.2">
      <c r="A127" s="37" t="s">
        <v>3265</v>
      </c>
      <c r="B127" s="38" t="s">
        <v>3653</v>
      </c>
      <c r="C127" s="38" t="s">
        <v>3654</v>
      </c>
      <c r="D127" s="38" t="s">
        <v>3655</v>
      </c>
      <c r="E127" s="38" t="s">
        <v>3607</v>
      </c>
      <c r="F127" s="38" t="s">
        <v>3608</v>
      </c>
      <c r="G127" s="38" t="s">
        <v>3656</v>
      </c>
    </row>
    <row r="128" spans="1:7" x14ac:dyDescent="0.2">
      <c r="A128" s="37" t="s">
        <v>3266</v>
      </c>
      <c r="B128" s="38" t="s">
        <v>3657</v>
      </c>
      <c r="C128" s="38" t="s">
        <v>3658</v>
      </c>
      <c r="D128" s="38" t="s">
        <v>3659</v>
      </c>
      <c r="E128" s="38" t="s">
        <v>3607</v>
      </c>
      <c r="F128" s="38" t="s">
        <v>3608</v>
      </c>
      <c r="G128" s="38" t="s">
        <v>3660</v>
      </c>
    </row>
    <row r="129" spans="1:7" x14ac:dyDescent="0.2">
      <c r="A129" s="37" t="s">
        <v>3267</v>
      </c>
      <c r="B129" s="38" t="s">
        <v>3661</v>
      </c>
      <c r="C129" s="38" t="s">
        <v>3662</v>
      </c>
      <c r="D129" s="38" t="s">
        <v>3663</v>
      </c>
      <c r="E129" s="38" t="s">
        <v>3607</v>
      </c>
      <c r="F129" s="38" t="s">
        <v>3608</v>
      </c>
      <c r="G129" s="38" t="s">
        <v>3664</v>
      </c>
    </row>
    <row r="130" spans="1:7" x14ac:dyDescent="0.2">
      <c r="A130" s="37" t="s">
        <v>3268</v>
      </c>
      <c r="B130" s="38" t="s">
        <v>3665</v>
      </c>
      <c r="C130" s="38" t="s">
        <v>3666</v>
      </c>
      <c r="D130" s="38" t="s">
        <v>3667</v>
      </c>
      <c r="E130" s="38" t="s">
        <v>3607</v>
      </c>
      <c r="F130" s="38" t="s">
        <v>3608</v>
      </c>
      <c r="G130" s="38" t="s">
        <v>3668</v>
      </c>
    </row>
    <row r="131" spans="1:7" x14ac:dyDescent="0.2">
      <c r="A131" s="37" t="s">
        <v>3269</v>
      </c>
      <c r="B131" s="38" t="s">
        <v>3665</v>
      </c>
      <c r="C131" s="38" t="s">
        <v>3669</v>
      </c>
      <c r="D131" s="38" t="s">
        <v>3670</v>
      </c>
      <c r="E131" s="38" t="s">
        <v>3607</v>
      </c>
      <c r="F131" s="38" t="s">
        <v>3608</v>
      </c>
      <c r="G131" s="38" t="s">
        <v>3671</v>
      </c>
    </row>
    <row r="132" spans="1:7" x14ac:dyDescent="0.2">
      <c r="A132" s="37" t="s">
        <v>3270</v>
      </c>
      <c r="B132" s="38" t="s">
        <v>3672</v>
      </c>
      <c r="C132" s="38" t="s">
        <v>3673</v>
      </c>
      <c r="D132" s="38" t="s">
        <v>3674</v>
      </c>
      <c r="E132" s="38" t="s">
        <v>3607</v>
      </c>
      <c r="F132" s="38" t="s">
        <v>3608</v>
      </c>
      <c r="G132" s="38" t="s">
        <v>3675</v>
      </c>
    </row>
    <row r="133" spans="1:7" x14ac:dyDescent="0.2">
      <c r="A133" s="37" t="s">
        <v>3271</v>
      </c>
      <c r="B133" s="38" t="s">
        <v>3676</v>
      </c>
      <c r="C133" s="38" t="s">
        <v>3677</v>
      </c>
      <c r="D133" s="38" t="s">
        <v>3678</v>
      </c>
      <c r="E133" s="38" t="s">
        <v>3607</v>
      </c>
      <c r="F133" s="38" t="s">
        <v>3608</v>
      </c>
      <c r="G133" s="38" t="s">
        <v>3679</v>
      </c>
    </row>
    <row r="134" spans="1:7" x14ac:dyDescent="0.2">
      <c r="A134" s="37" t="s">
        <v>3272</v>
      </c>
      <c r="B134" s="38" t="s">
        <v>3676</v>
      </c>
      <c r="C134" s="38" t="s">
        <v>3680</v>
      </c>
      <c r="D134" s="38" t="s">
        <v>3681</v>
      </c>
      <c r="E134" s="38" t="s">
        <v>3607</v>
      </c>
      <c r="F134" s="38" t="s">
        <v>3608</v>
      </c>
      <c r="G134" s="38" t="s">
        <v>3682</v>
      </c>
    </row>
    <row r="135" spans="1:7" x14ac:dyDescent="0.2">
      <c r="A135" s="37" t="s">
        <v>3273</v>
      </c>
      <c r="B135" s="38" t="s">
        <v>3683</v>
      </c>
      <c r="C135" s="38" t="s">
        <v>3684</v>
      </c>
      <c r="D135" s="38" t="s">
        <v>3685</v>
      </c>
      <c r="E135" s="38" t="s">
        <v>3607</v>
      </c>
      <c r="F135" s="38" t="s">
        <v>3608</v>
      </c>
      <c r="G135" s="38" t="s">
        <v>3686</v>
      </c>
    </row>
    <row r="136" spans="1:7" x14ac:dyDescent="0.2">
      <c r="A136" s="37" t="s">
        <v>3274</v>
      </c>
      <c r="B136" s="38" t="s">
        <v>3676</v>
      </c>
      <c r="C136" s="38" t="s">
        <v>3687</v>
      </c>
      <c r="D136" s="38" t="s">
        <v>3688</v>
      </c>
      <c r="E136" s="38" t="s">
        <v>3607</v>
      </c>
      <c r="F136" s="38" t="s">
        <v>3608</v>
      </c>
      <c r="G136" s="38" t="s">
        <v>3689</v>
      </c>
    </row>
    <row r="137" spans="1:7" x14ac:dyDescent="0.2">
      <c r="A137" s="37" t="s">
        <v>3275</v>
      </c>
      <c r="B137" s="38" t="s">
        <v>3676</v>
      </c>
      <c r="C137" s="38" t="s">
        <v>3690</v>
      </c>
      <c r="D137" s="38" t="s">
        <v>3691</v>
      </c>
      <c r="E137" s="38" t="s">
        <v>3607</v>
      </c>
      <c r="F137" s="38" t="s">
        <v>3608</v>
      </c>
      <c r="G137" s="38" t="s">
        <v>3692</v>
      </c>
    </row>
    <row r="138" spans="1:7" x14ac:dyDescent="0.2">
      <c r="B138" s="36" t="s">
        <v>3195</v>
      </c>
      <c r="C138" s="36" t="s">
        <v>3247</v>
      </c>
      <c r="D138" s="36" t="s">
        <v>3196</v>
      </c>
      <c r="E138" s="36" t="s">
        <v>3248</v>
      </c>
      <c r="F138" s="36" t="s">
        <v>3197</v>
      </c>
      <c r="G138" s="36" t="s">
        <v>3198</v>
      </c>
    </row>
    <row r="139" spans="1:7" x14ac:dyDescent="0.2">
      <c r="A139" s="37" t="s">
        <v>3251</v>
      </c>
      <c r="B139" s="38" t="s">
        <v>3693</v>
      </c>
      <c r="C139" s="38" t="s">
        <v>3694</v>
      </c>
      <c r="D139" s="38" t="s">
        <v>3695</v>
      </c>
      <c r="E139" s="38" t="s">
        <v>3696</v>
      </c>
      <c r="F139" s="38" t="s">
        <v>3199</v>
      </c>
      <c r="G139" s="38" t="s">
        <v>3697</v>
      </c>
    </row>
    <row r="140" spans="1:7" x14ac:dyDescent="0.2">
      <c r="A140" s="37" t="s">
        <v>3252</v>
      </c>
      <c r="B140" s="38" t="s">
        <v>3698</v>
      </c>
      <c r="C140" s="38" t="s">
        <v>3694</v>
      </c>
      <c r="D140" s="38" t="s">
        <v>62</v>
      </c>
      <c r="E140" s="38" t="s">
        <v>3699</v>
      </c>
      <c r="F140" s="38" t="s">
        <v>3700</v>
      </c>
      <c r="G140" s="38" t="s">
        <v>3701</v>
      </c>
    </row>
    <row r="141" spans="1:7" x14ac:dyDescent="0.2">
      <c r="A141" s="37" t="s">
        <v>3253</v>
      </c>
      <c r="B141" s="38" t="s">
        <v>3702</v>
      </c>
      <c r="C141" s="38" t="s">
        <v>3694</v>
      </c>
      <c r="D141" s="38" t="s">
        <v>62</v>
      </c>
      <c r="E141" s="38" t="s">
        <v>3699</v>
      </c>
      <c r="F141" s="38" t="s">
        <v>3703</v>
      </c>
      <c r="G141" s="38" t="s">
        <v>3704</v>
      </c>
    </row>
    <row r="142" spans="1:7" x14ac:dyDescent="0.2">
      <c r="A142" s="37" t="s">
        <v>3254</v>
      </c>
      <c r="B142" s="38" t="s">
        <v>3705</v>
      </c>
      <c r="C142" s="38" t="s">
        <v>3694</v>
      </c>
      <c r="D142" s="38" t="s">
        <v>62</v>
      </c>
      <c r="E142" s="38" t="s">
        <v>3699</v>
      </c>
      <c r="F142" s="38" t="s">
        <v>525</v>
      </c>
      <c r="G142" s="38" t="s">
        <v>3706</v>
      </c>
    </row>
    <row r="143" spans="1:7" x14ac:dyDescent="0.2">
      <c r="A143" s="37" t="s">
        <v>3255</v>
      </c>
      <c r="B143" s="38" t="s">
        <v>3698</v>
      </c>
      <c r="C143" s="38" t="s">
        <v>3694</v>
      </c>
      <c r="D143" s="38" t="s">
        <v>3707</v>
      </c>
      <c r="E143" s="38" t="s">
        <v>3699</v>
      </c>
      <c r="F143" s="38" t="s">
        <v>3199</v>
      </c>
      <c r="G143" s="38" t="s">
        <v>72</v>
      </c>
    </row>
    <row r="144" spans="1:7" x14ac:dyDescent="0.2">
      <c r="A144" s="37" t="s">
        <v>3256</v>
      </c>
      <c r="B144" s="38" t="s">
        <v>3708</v>
      </c>
      <c r="C144" s="38" t="s">
        <v>3694</v>
      </c>
      <c r="D144" s="38" t="s">
        <v>3709</v>
      </c>
      <c r="E144" s="38" t="s">
        <v>3699</v>
      </c>
      <c r="F144" s="38" t="s">
        <v>3710</v>
      </c>
      <c r="G144" s="38" t="s">
        <v>3711</v>
      </c>
    </row>
    <row r="145" spans="1:7" x14ac:dyDescent="0.2">
      <c r="A145" s="37" t="s">
        <v>3257</v>
      </c>
      <c r="B145" s="38" t="s">
        <v>3712</v>
      </c>
      <c r="C145" s="38" t="s">
        <v>3694</v>
      </c>
      <c r="D145" s="38" t="s">
        <v>3713</v>
      </c>
      <c r="E145" s="38" t="s">
        <v>3699</v>
      </c>
      <c r="F145" s="38" t="s">
        <v>3714</v>
      </c>
      <c r="G145" s="38" t="s">
        <v>3715</v>
      </c>
    </row>
    <row r="146" spans="1:7" x14ac:dyDescent="0.2">
      <c r="A146" s="37" t="s">
        <v>3258</v>
      </c>
      <c r="B146" s="38" t="s">
        <v>3716</v>
      </c>
      <c r="C146" s="38" t="s">
        <v>3694</v>
      </c>
      <c r="D146" s="38" t="s">
        <v>3717</v>
      </c>
      <c r="E146" s="38" t="s">
        <v>493</v>
      </c>
      <c r="F146" s="38" t="s">
        <v>3718</v>
      </c>
      <c r="G146" s="38" t="s">
        <v>3719</v>
      </c>
    </row>
    <row r="147" spans="1:7" x14ac:dyDescent="0.2">
      <c r="A147" s="37" t="s">
        <v>3259</v>
      </c>
      <c r="B147" s="38" t="s">
        <v>3720</v>
      </c>
      <c r="C147" s="38" t="s">
        <v>3694</v>
      </c>
      <c r="D147" s="38" t="s">
        <v>3721</v>
      </c>
      <c r="E147" s="38" t="s">
        <v>3722</v>
      </c>
      <c r="F147" s="38" t="s">
        <v>3718</v>
      </c>
      <c r="G147" s="38" t="s">
        <v>3723</v>
      </c>
    </row>
    <row r="148" spans="1:7" x14ac:dyDescent="0.2">
      <c r="A148" s="37" t="s">
        <v>3260</v>
      </c>
      <c r="B148" s="38" t="s">
        <v>3724</v>
      </c>
      <c r="C148" s="38" t="s">
        <v>3694</v>
      </c>
      <c r="D148" s="38" t="s">
        <v>3721</v>
      </c>
      <c r="E148" s="38" t="s">
        <v>3722</v>
      </c>
      <c r="F148" s="38" t="s">
        <v>3718</v>
      </c>
      <c r="G148" s="38" t="s">
        <v>3725</v>
      </c>
    </row>
    <row r="149" spans="1:7" x14ac:dyDescent="0.2">
      <c r="A149" s="37" t="s">
        <v>3261</v>
      </c>
      <c r="B149" s="38" t="s">
        <v>3726</v>
      </c>
      <c r="C149" s="38" t="s">
        <v>3694</v>
      </c>
      <c r="D149" s="38" t="s">
        <v>3721</v>
      </c>
      <c r="E149" s="38" t="s">
        <v>3727</v>
      </c>
      <c r="F149" s="38" t="s">
        <v>3728</v>
      </c>
      <c r="G149" s="38" t="s">
        <v>3729</v>
      </c>
    </row>
    <row r="150" spans="1:7" x14ac:dyDescent="0.2">
      <c r="A150" s="37" t="s">
        <v>3262</v>
      </c>
      <c r="B150" s="38" t="s">
        <v>3730</v>
      </c>
      <c r="C150" s="38" t="s">
        <v>3694</v>
      </c>
      <c r="D150" s="38" t="s">
        <v>3731</v>
      </c>
      <c r="E150" s="38" t="s">
        <v>3732</v>
      </c>
      <c r="F150" s="38" t="s">
        <v>3733</v>
      </c>
      <c r="G150" s="38" t="s">
        <v>3734</v>
      </c>
    </row>
    <row r="151" spans="1:7" x14ac:dyDescent="0.2">
      <c r="A151" s="37" t="s">
        <v>3263</v>
      </c>
      <c r="B151" s="38" t="s">
        <v>3735</v>
      </c>
      <c r="C151" s="38" t="s">
        <v>3694</v>
      </c>
      <c r="D151" s="38" t="s">
        <v>3736</v>
      </c>
      <c r="E151" s="38" t="s">
        <v>3737</v>
      </c>
      <c r="F151" s="38" t="s">
        <v>3738</v>
      </c>
      <c r="G151" s="38" t="s">
        <v>3739</v>
      </c>
    </row>
    <row r="152" spans="1:7" x14ac:dyDescent="0.2">
      <c r="A152" s="37" t="s">
        <v>3264</v>
      </c>
      <c r="B152" s="38" t="s">
        <v>3740</v>
      </c>
      <c r="C152" s="38" t="s">
        <v>3694</v>
      </c>
      <c r="D152" s="38" t="s">
        <v>3741</v>
      </c>
      <c r="E152" s="38" t="s">
        <v>3742</v>
      </c>
      <c r="F152" s="38" t="s">
        <v>1888</v>
      </c>
      <c r="G152" s="38" t="s">
        <v>3743</v>
      </c>
    </row>
    <row r="153" spans="1:7" x14ac:dyDescent="0.2">
      <c r="A153" s="37" t="s">
        <v>3265</v>
      </c>
      <c r="B153" s="38" t="s">
        <v>3744</v>
      </c>
      <c r="C153" s="38" t="s">
        <v>3694</v>
      </c>
      <c r="D153" s="38" t="s">
        <v>3741</v>
      </c>
      <c r="E153" s="38" t="s">
        <v>3745</v>
      </c>
      <c r="F153" s="38" t="s">
        <v>1888</v>
      </c>
      <c r="G153" s="38" t="s">
        <v>3746</v>
      </c>
    </row>
    <row r="154" spans="1:7" x14ac:dyDescent="0.2">
      <c r="A154" s="37" t="s">
        <v>3266</v>
      </c>
      <c r="B154" s="38" t="s">
        <v>3712</v>
      </c>
      <c r="C154" s="38" t="s">
        <v>3694</v>
      </c>
      <c r="D154" s="38" t="s">
        <v>3747</v>
      </c>
      <c r="E154" s="38" t="s">
        <v>3748</v>
      </c>
      <c r="F154" s="38" t="s">
        <v>1888</v>
      </c>
      <c r="G154" s="38" t="s">
        <v>3749</v>
      </c>
    </row>
    <row r="155" spans="1:7" x14ac:dyDescent="0.2">
      <c r="A155" s="37" t="s">
        <v>3267</v>
      </c>
      <c r="B155" s="38" t="s">
        <v>3750</v>
      </c>
      <c r="C155" s="38" t="s">
        <v>3694</v>
      </c>
      <c r="D155" s="38" t="s">
        <v>3751</v>
      </c>
      <c r="E155" s="38" t="s">
        <v>3748</v>
      </c>
      <c r="F155" s="38" t="s">
        <v>1888</v>
      </c>
      <c r="G155" s="38" t="s">
        <v>3752</v>
      </c>
    </row>
    <row r="156" spans="1:7" x14ac:dyDescent="0.2">
      <c r="A156" s="37" t="s">
        <v>3268</v>
      </c>
      <c r="B156" s="38" t="s">
        <v>3753</v>
      </c>
      <c r="C156" s="38" t="s">
        <v>3694</v>
      </c>
      <c r="D156" s="38" t="s">
        <v>3754</v>
      </c>
      <c r="E156" s="38" t="s">
        <v>3748</v>
      </c>
      <c r="F156" s="38" t="s">
        <v>1888</v>
      </c>
      <c r="G156" s="38" t="s">
        <v>3755</v>
      </c>
    </row>
    <row r="157" spans="1:7" x14ac:dyDescent="0.2">
      <c r="A157" s="37" t="s">
        <v>3269</v>
      </c>
      <c r="B157" s="38" t="s">
        <v>3756</v>
      </c>
      <c r="C157" s="38" t="s">
        <v>3694</v>
      </c>
      <c r="D157" s="38" t="s">
        <v>3757</v>
      </c>
      <c r="E157" s="38" t="s">
        <v>3748</v>
      </c>
      <c r="F157" s="38" t="s">
        <v>1888</v>
      </c>
      <c r="G157" s="38" t="s">
        <v>3758</v>
      </c>
    </row>
    <row r="158" spans="1:7" x14ac:dyDescent="0.2">
      <c r="A158" s="37" t="s">
        <v>3270</v>
      </c>
      <c r="B158" s="38" t="s">
        <v>3759</v>
      </c>
      <c r="C158" s="38" t="s">
        <v>3694</v>
      </c>
      <c r="D158" s="38" t="s">
        <v>3757</v>
      </c>
      <c r="E158" s="38" t="s">
        <v>3748</v>
      </c>
      <c r="F158" s="38" t="s">
        <v>1888</v>
      </c>
      <c r="G158" s="38" t="s">
        <v>1552</v>
      </c>
    </row>
    <row r="159" spans="1:7" x14ac:dyDescent="0.2">
      <c r="A159" s="37" t="s">
        <v>3271</v>
      </c>
      <c r="B159" s="38" t="s">
        <v>3705</v>
      </c>
      <c r="C159" s="38" t="s">
        <v>3694</v>
      </c>
      <c r="D159" s="38" t="s">
        <v>3757</v>
      </c>
      <c r="E159" s="38" t="s">
        <v>3748</v>
      </c>
      <c r="F159" s="38" t="s">
        <v>1888</v>
      </c>
      <c r="G159" s="38" t="s">
        <v>3760</v>
      </c>
    </row>
    <row r="160" spans="1:7" x14ac:dyDescent="0.2">
      <c r="A160" s="37" t="s">
        <v>3272</v>
      </c>
      <c r="B160" s="38" t="s">
        <v>3761</v>
      </c>
      <c r="C160" s="38" t="s">
        <v>3694</v>
      </c>
      <c r="D160" s="38" t="s">
        <v>3757</v>
      </c>
      <c r="E160" s="38" t="s">
        <v>3748</v>
      </c>
      <c r="F160" s="38" t="s">
        <v>1888</v>
      </c>
      <c r="G160" s="38" t="s">
        <v>3762</v>
      </c>
    </row>
    <row r="161" spans="1:7" x14ac:dyDescent="0.2">
      <c r="A161" s="37" t="s">
        <v>3273</v>
      </c>
      <c r="B161" s="38" t="s">
        <v>3763</v>
      </c>
      <c r="C161" s="38" t="s">
        <v>3694</v>
      </c>
      <c r="D161" s="38" t="s">
        <v>3764</v>
      </c>
      <c r="E161" s="38" t="s">
        <v>3748</v>
      </c>
      <c r="F161" s="38" t="s">
        <v>3765</v>
      </c>
      <c r="G161" s="38" t="s">
        <v>3734</v>
      </c>
    </row>
    <row r="162" spans="1:7" x14ac:dyDescent="0.2">
      <c r="A162" s="37" t="s">
        <v>3274</v>
      </c>
      <c r="B162" s="38" t="s">
        <v>3766</v>
      </c>
      <c r="C162" s="38" t="s">
        <v>3694</v>
      </c>
      <c r="D162" s="38" t="s">
        <v>3767</v>
      </c>
      <c r="E162" s="38" t="s">
        <v>3768</v>
      </c>
      <c r="F162" s="38" t="s">
        <v>3769</v>
      </c>
      <c r="G162" s="38" t="s">
        <v>3760</v>
      </c>
    </row>
    <row r="163" spans="1:7" x14ac:dyDescent="0.2">
      <c r="A163" s="37" t="s">
        <v>3275</v>
      </c>
      <c r="B163" s="38" t="s">
        <v>3770</v>
      </c>
      <c r="C163" s="38" t="s">
        <v>3694</v>
      </c>
      <c r="D163" s="38" t="s">
        <v>3771</v>
      </c>
      <c r="E163" s="38" t="s">
        <v>3772</v>
      </c>
      <c r="F163" s="38" t="s">
        <v>532</v>
      </c>
      <c r="G163" s="38" t="s">
        <v>3723</v>
      </c>
    </row>
    <row r="164" spans="1:7" x14ac:dyDescent="0.2">
      <c r="B164" s="36" t="s">
        <v>3218</v>
      </c>
      <c r="C164" s="36" t="s">
        <v>3200</v>
      </c>
      <c r="D164" s="36" t="s">
        <v>3218</v>
      </c>
      <c r="E164" s="36" t="s">
        <v>3201</v>
      </c>
      <c r="F164" s="36" t="s">
        <v>3202</v>
      </c>
      <c r="G164" s="36" t="s">
        <v>4291</v>
      </c>
    </row>
    <row r="165" spans="1:7" x14ac:dyDescent="0.2">
      <c r="A165" s="37" t="s">
        <v>3251</v>
      </c>
      <c r="B165" s="38" t="s">
        <v>3773</v>
      </c>
      <c r="C165" s="38" t="s">
        <v>3774</v>
      </c>
      <c r="D165" s="38" t="s">
        <v>3775</v>
      </c>
      <c r="E165" s="38" t="s">
        <v>3776</v>
      </c>
      <c r="F165" s="38" t="s">
        <v>3777</v>
      </c>
      <c r="G165" s="38" t="s">
        <v>3778</v>
      </c>
    </row>
    <row r="166" spans="1:7" x14ac:dyDescent="0.2">
      <c r="A166" s="37" t="s">
        <v>3252</v>
      </c>
      <c r="B166" s="38" t="s">
        <v>3779</v>
      </c>
      <c r="C166" s="38" t="s">
        <v>3780</v>
      </c>
      <c r="D166" s="38" t="s">
        <v>3203</v>
      </c>
      <c r="E166" s="38" t="s">
        <v>3781</v>
      </c>
      <c r="F166" s="38" t="s">
        <v>3782</v>
      </c>
      <c r="G166" s="38" t="s">
        <v>3783</v>
      </c>
    </row>
    <row r="167" spans="1:7" x14ac:dyDescent="0.2">
      <c r="A167" s="37" t="s">
        <v>3253</v>
      </c>
      <c r="B167" s="38" t="s">
        <v>403</v>
      </c>
      <c r="C167" s="38" t="s">
        <v>84</v>
      </c>
      <c r="D167" s="38" t="s">
        <v>3784</v>
      </c>
      <c r="E167" s="38" t="s">
        <v>3776</v>
      </c>
      <c r="F167" s="38" t="s">
        <v>3785</v>
      </c>
      <c r="G167" s="38" t="s">
        <v>3783</v>
      </c>
    </row>
    <row r="168" spans="1:7" x14ac:dyDescent="0.2">
      <c r="A168" s="37" t="s">
        <v>3254</v>
      </c>
      <c r="B168" s="38" t="s">
        <v>3210</v>
      </c>
      <c r="C168" s="38" t="s">
        <v>3786</v>
      </c>
      <c r="D168" s="38" t="s">
        <v>3787</v>
      </c>
      <c r="E168" s="38" t="s">
        <v>3776</v>
      </c>
      <c r="F168" s="38" t="s">
        <v>3788</v>
      </c>
      <c r="G168" s="38" t="s">
        <v>3783</v>
      </c>
    </row>
    <row r="169" spans="1:7" x14ac:dyDescent="0.2">
      <c r="A169" s="37" t="s">
        <v>3255</v>
      </c>
      <c r="B169" s="38" t="s">
        <v>3789</v>
      </c>
      <c r="C169" s="38" t="s">
        <v>3790</v>
      </c>
      <c r="D169" s="38" t="s">
        <v>80</v>
      </c>
      <c r="E169" s="38" t="s">
        <v>3776</v>
      </c>
      <c r="F169" s="38" t="s">
        <v>3791</v>
      </c>
      <c r="G169" s="38" t="s">
        <v>3783</v>
      </c>
    </row>
    <row r="170" spans="1:7" x14ac:dyDescent="0.2">
      <c r="A170" s="37" t="s">
        <v>3256</v>
      </c>
      <c r="B170" s="38" t="s">
        <v>437</v>
      </c>
      <c r="C170" s="38" t="s">
        <v>3792</v>
      </c>
      <c r="D170" s="38" t="s">
        <v>3793</v>
      </c>
      <c r="E170" s="38" t="s">
        <v>3776</v>
      </c>
      <c r="F170" s="38" t="s">
        <v>3794</v>
      </c>
      <c r="G170" s="38" t="s">
        <v>3783</v>
      </c>
    </row>
    <row r="171" spans="1:7" x14ac:dyDescent="0.2">
      <c r="A171" s="37" t="s">
        <v>3257</v>
      </c>
      <c r="B171" s="38" t="s">
        <v>3795</v>
      </c>
      <c r="C171" s="38" t="s">
        <v>444</v>
      </c>
      <c r="D171" s="38" t="s">
        <v>3796</v>
      </c>
      <c r="E171" s="38" t="s">
        <v>3776</v>
      </c>
      <c r="F171" s="38" t="s">
        <v>3797</v>
      </c>
      <c r="G171" s="38" t="s">
        <v>3783</v>
      </c>
    </row>
    <row r="172" spans="1:7" x14ac:dyDescent="0.2">
      <c r="A172" s="37" t="s">
        <v>3258</v>
      </c>
      <c r="B172" s="38" t="s">
        <v>3798</v>
      </c>
      <c r="C172" s="38" t="s">
        <v>3799</v>
      </c>
      <c r="D172" s="38" t="s">
        <v>3205</v>
      </c>
      <c r="E172" s="38" t="s">
        <v>3776</v>
      </c>
      <c r="F172" s="38" t="s">
        <v>3800</v>
      </c>
      <c r="G172" s="38" t="s">
        <v>3783</v>
      </c>
    </row>
    <row r="173" spans="1:7" x14ac:dyDescent="0.2">
      <c r="A173" s="37" t="s">
        <v>3259</v>
      </c>
      <c r="B173" s="38" t="s">
        <v>3801</v>
      </c>
      <c r="C173" s="38" t="s">
        <v>3212</v>
      </c>
      <c r="D173" s="38" t="s">
        <v>3802</v>
      </c>
      <c r="E173" s="38" t="s">
        <v>3803</v>
      </c>
      <c r="F173" s="38" t="s">
        <v>3804</v>
      </c>
      <c r="G173" s="38" t="s">
        <v>3783</v>
      </c>
    </row>
    <row r="174" spans="1:7" x14ac:dyDescent="0.2">
      <c r="A174" s="37" t="s">
        <v>3260</v>
      </c>
      <c r="B174" s="38" t="s">
        <v>3798</v>
      </c>
      <c r="C174" s="38" t="s">
        <v>3805</v>
      </c>
      <c r="D174" s="38" t="s">
        <v>3806</v>
      </c>
      <c r="E174" s="38" t="s">
        <v>3781</v>
      </c>
      <c r="F174" s="38" t="s">
        <v>3807</v>
      </c>
      <c r="G174" s="38" t="s">
        <v>3783</v>
      </c>
    </row>
    <row r="175" spans="1:7" x14ac:dyDescent="0.2">
      <c r="A175" s="37" t="s">
        <v>3261</v>
      </c>
      <c r="B175" s="38" t="s">
        <v>3206</v>
      </c>
      <c r="C175" s="38" t="s">
        <v>403</v>
      </c>
      <c r="D175" s="38" t="s">
        <v>3204</v>
      </c>
      <c r="E175" s="38" t="s">
        <v>3781</v>
      </c>
      <c r="F175" s="38" t="s">
        <v>3808</v>
      </c>
      <c r="G175" s="38" t="s">
        <v>3783</v>
      </c>
    </row>
    <row r="176" spans="1:7" x14ac:dyDescent="0.2">
      <c r="A176" s="37" t="s">
        <v>3262</v>
      </c>
      <c r="B176" s="38" t="s">
        <v>1473</v>
      </c>
      <c r="C176" s="38" t="s">
        <v>3801</v>
      </c>
      <c r="D176" s="38" t="s">
        <v>3806</v>
      </c>
      <c r="E176" s="38" t="s">
        <v>3809</v>
      </c>
      <c r="F176" s="38" t="s">
        <v>3810</v>
      </c>
      <c r="G176" s="38" t="s">
        <v>3783</v>
      </c>
    </row>
    <row r="177" spans="1:7" x14ac:dyDescent="0.2">
      <c r="A177" s="37" t="s">
        <v>3263</v>
      </c>
      <c r="B177" s="38" t="s">
        <v>3811</v>
      </c>
      <c r="C177" s="38" t="s">
        <v>3812</v>
      </c>
      <c r="D177" s="38" t="s">
        <v>3806</v>
      </c>
      <c r="E177" s="38" t="s">
        <v>3803</v>
      </c>
      <c r="F177" s="38" t="s">
        <v>3813</v>
      </c>
      <c r="G177" s="38" t="s">
        <v>3783</v>
      </c>
    </row>
    <row r="178" spans="1:7" x14ac:dyDescent="0.2">
      <c r="A178" s="37" t="s">
        <v>3264</v>
      </c>
      <c r="B178" s="38" t="s">
        <v>1467</v>
      </c>
      <c r="C178" s="38" t="s">
        <v>3814</v>
      </c>
      <c r="D178" s="38" t="s">
        <v>3806</v>
      </c>
      <c r="E178" s="38" t="s">
        <v>3815</v>
      </c>
      <c r="F178" s="38" t="s">
        <v>3816</v>
      </c>
      <c r="G178" s="38" t="s">
        <v>3783</v>
      </c>
    </row>
    <row r="179" spans="1:7" x14ac:dyDescent="0.2">
      <c r="A179" s="37" t="s">
        <v>3265</v>
      </c>
      <c r="B179" s="38" t="s">
        <v>3817</v>
      </c>
      <c r="C179" s="38" t="s">
        <v>3818</v>
      </c>
      <c r="D179" s="38" t="s">
        <v>3819</v>
      </c>
      <c r="E179" s="38" t="s">
        <v>3815</v>
      </c>
      <c r="F179" s="38" t="s">
        <v>3820</v>
      </c>
      <c r="G179" s="38" t="s">
        <v>3783</v>
      </c>
    </row>
    <row r="180" spans="1:7" x14ac:dyDescent="0.2">
      <c r="A180" s="37" t="s">
        <v>3266</v>
      </c>
      <c r="B180" s="38" t="s">
        <v>1473</v>
      </c>
      <c r="C180" s="38" t="s">
        <v>1449</v>
      </c>
      <c r="D180" s="38" t="s">
        <v>3821</v>
      </c>
      <c r="E180" s="38" t="s">
        <v>3815</v>
      </c>
      <c r="F180" s="38" t="s">
        <v>3822</v>
      </c>
      <c r="G180" s="38" t="s">
        <v>3783</v>
      </c>
    </row>
    <row r="181" spans="1:7" x14ac:dyDescent="0.2">
      <c r="A181" s="37" t="s">
        <v>3267</v>
      </c>
      <c r="B181" s="38" t="s">
        <v>3823</v>
      </c>
      <c r="C181" s="38" t="s">
        <v>3824</v>
      </c>
      <c r="D181" s="38" t="s">
        <v>3825</v>
      </c>
      <c r="E181" s="38" t="s">
        <v>3815</v>
      </c>
      <c r="F181" s="38" t="s">
        <v>3826</v>
      </c>
      <c r="G181" s="38" t="s">
        <v>3783</v>
      </c>
    </row>
    <row r="182" spans="1:7" x14ac:dyDescent="0.2">
      <c r="A182" s="37" t="s">
        <v>3268</v>
      </c>
      <c r="B182" s="38" t="s">
        <v>3827</v>
      </c>
      <c r="C182" s="38" t="s">
        <v>3828</v>
      </c>
      <c r="D182" s="38" t="s">
        <v>3829</v>
      </c>
      <c r="E182" s="38" t="s">
        <v>3815</v>
      </c>
      <c r="F182" s="38" t="s">
        <v>3830</v>
      </c>
      <c r="G182" s="38" t="s">
        <v>3783</v>
      </c>
    </row>
    <row r="183" spans="1:7" x14ac:dyDescent="0.2">
      <c r="A183" s="37" t="s">
        <v>3269</v>
      </c>
      <c r="B183" s="38" t="s">
        <v>3831</v>
      </c>
      <c r="C183" s="38" t="s">
        <v>3832</v>
      </c>
      <c r="D183" s="38" t="s">
        <v>3829</v>
      </c>
      <c r="E183" s="38" t="s">
        <v>3833</v>
      </c>
      <c r="F183" s="38" t="s">
        <v>3834</v>
      </c>
      <c r="G183" s="38" t="s">
        <v>3783</v>
      </c>
    </row>
    <row r="184" spans="1:7" x14ac:dyDescent="0.2">
      <c r="A184" s="37" t="s">
        <v>3270</v>
      </c>
      <c r="B184" s="38" t="s">
        <v>3207</v>
      </c>
      <c r="C184" s="38" t="s">
        <v>3831</v>
      </c>
      <c r="D184" s="38" t="s">
        <v>3825</v>
      </c>
      <c r="E184" s="38" t="s">
        <v>3835</v>
      </c>
      <c r="F184" s="38" t="s">
        <v>3836</v>
      </c>
      <c r="G184" s="38" t="s">
        <v>3783</v>
      </c>
    </row>
    <row r="185" spans="1:7" x14ac:dyDescent="0.2">
      <c r="A185" s="37" t="s">
        <v>3271</v>
      </c>
      <c r="B185" s="38" t="s">
        <v>3823</v>
      </c>
      <c r="C185" s="38" t="s">
        <v>3832</v>
      </c>
      <c r="D185" s="38" t="s">
        <v>79</v>
      </c>
      <c r="E185" s="38" t="s">
        <v>3837</v>
      </c>
      <c r="F185" s="38" t="s">
        <v>3838</v>
      </c>
      <c r="G185" s="38" t="s">
        <v>3783</v>
      </c>
    </row>
    <row r="186" spans="1:7" x14ac:dyDescent="0.2">
      <c r="A186" s="37" t="s">
        <v>3272</v>
      </c>
      <c r="B186" s="38" t="s">
        <v>3208</v>
      </c>
      <c r="C186" s="38" t="s">
        <v>932</v>
      </c>
      <c r="D186" s="38" t="s">
        <v>3839</v>
      </c>
      <c r="E186" s="38" t="s">
        <v>3840</v>
      </c>
      <c r="F186" s="38" t="s">
        <v>3841</v>
      </c>
      <c r="G186" s="38" t="s">
        <v>3783</v>
      </c>
    </row>
    <row r="187" spans="1:7" x14ac:dyDescent="0.2">
      <c r="A187" s="37" t="s">
        <v>3273</v>
      </c>
      <c r="B187" s="38" t="s">
        <v>3842</v>
      </c>
      <c r="C187" s="38" t="s">
        <v>3209</v>
      </c>
      <c r="D187" s="38" t="s">
        <v>3843</v>
      </c>
      <c r="E187" s="38" t="s">
        <v>3840</v>
      </c>
      <c r="F187" s="38" t="s">
        <v>3844</v>
      </c>
      <c r="G187" s="38" t="s">
        <v>3783</v>
      </c>
    </row>
    <row r="188" spans="1:7" x14ac:dyDescent="0.2">
      <c r="A188" s="37" t="s">
        <v>3274</v>
      </c>
      <c r="B188" s="38" t="s">
        <v>3811</v>
      </c>
      <c r="C188" s="38" t="s">
        <v>3845</v>
      </c>
      <c r="D188" s="38" t="s">
        <v>3839</v>
      </c>
      <c r="E188" s="38" t="s">
        <v>3840</v>
      </c>
      <c r="F188" s="38" t="s">
        <v>3846</v>
      </c>
      <c r="G188" s="38" t="s">
        <v>3783</v>
      </c>
    </row>
    <row r="189" spans="1:7" x14ac:dyDescent="0.2">
      <c r="A189" s="37" t="s">
        <v>3275</v>
      </c>
      <c r="B189" s="38" t="s">
        <v>3847</v>
      </c>
      <c r="C189" s="38" t="s">
        <v>3848</v>
      </c>
      <c r="D189" s="38" t="s">
        <v>3849</v>
      </c>
      <c r="E189" s="38" t="s">
        <v>3850</v>
      </c>
      <c r="F189" s="38" t="s">
        <v>3851</v>
      </c>
      <c r="G189" s="38" t="s">
        <v>3783</v>
      </c>
    </row>
    <row r="190" spans="1:7" x14ac:dyDescent="0.2">
      <c r="B190" s="36" t="s">
        <v>4292</v>
      </c>
      <c r="C190" s="36" t="s">
        <v>4293</v>
      </c>
      <c r="D190" s="36" t="s">
        <v>4294</v>
      </c>
      <c r="E190" s="36" t="s">
        <v>3249</v>
      </c>
      <c r="F190" s="36" t="s">
        <v>3250</v>
      </c>
      <c r="G190" s="36" t="s">
        <v>4295</v>
      </c>
    </row>
    <row r="191" spans="1:7" x14ac:dyDescent="0.2">
      <c r="A191" s="37" t="s">
        <v>3251</v>
      </c>
      <c r="B191" s="38" t="s">
        <v>3214</v>
      </c>
      <c r="C191" s="38" t="s">
        <v>3213</v>
      </c>
      <c r="D191" s="38" t="s">
        <v>3778</v>
      </c>
      <c r="E191" s="38" t="s">
        <v>3852</v>
      </c>
      <c r="F191" s="38" t="s">
        <v>3853</v>
      </c>
      <c r="G191" s="38" t="s">
        <v>3854</v>
      </c>
    </row>
    <row r="192" spans="1:7" x14ac:dyDescent="0.2">
      <c r="A192" s="37" t="s">
        <v>3252</v>
      </c>
      <c r="B192" s="38" t="s">
        <v>3214</v>
      </c>
      <c r="C192" s="38" t="s">
        <v>3778</v>
      </c>
      <c r="D192" s="38" t="s">
        <v>3778</v>
      </c>
      <c r="E192" s="38" t="s">
        <v>3855</v>
      </c>
      <c r="F192" s="38" t="s">
        <v>3853</v>
      </c>
      <c r="G192" s="38" t="s">
        <v>3854</v>
      </c>
    </row>
    <row r="193" spans="1:7" x14ac:dyDescent="0.2">
      <c r="A193" s="37" t="s">
        <v>3253</v>
      </c>
      <c r="B193" s="38" t="s">
        <v>3214</v>
      </c>
      <c r="C193" s="38" t="s">
        <v>3778</v>
      </c>
      <c r="D193" s="38" t="s">
        <v>3778</v>
      </c>
      <c r="E193" s="38" t="s">
        <v>3856</v>
      </c>
      <c r="F193" s="38" t="s">
        <v>3853</v>
      </c>
      <c r="G193" s="38" t="s">
        <v>3854</v>
      </c>
    </row>
    <row r="194" spans="1:7" x14ac:dyDescent="0.2">
      <c r="A194" s="37" t="s">
        <v>3254</v>
      </c>
      <c r="B194" s="38" t="s">
        <v>3214</v>
      </c>
      <c r="C194" s="38" t="s">
        <v>3778</v>
      </c>
      <c r="D194" s="38" t="s">
        <v>3778</v>
      </c>
      <c r="E194" s="38" t="s">
        <v>3857</v>
      </c>
      <c r="F194" s="38" t="s">
        <v>3853</v>
      </c>
      <c r="G194" s="38" t="s">
        <v>3854</v>
      </c>
    </row>
    <row r="195" spans="1:7" x14ac:dyDescent="0.2">
      <c r="A195" s="37" t="s">
        <v>3255</v>
      </c>
      <c r="B195" s="38" t="s">
        <v>3214</v>
      </c>
      <c r="C195" s="38" t="s">
        <v>3778</v>
      </c>
      <c r="D195" s="38" t="s">
        <v>3778</v>
      </c>
      <c r="E195" s="38" t="s">
        <v>3858</v>
      </c>
      <c r="F195" s="38" t="s">
        <v>3853</v>
      </c>
      <c r="G195" s="38" t="s">
        <v>3854</v>
      </c>
    </row>
    <row r="196" spans="1:7" x14ac:dyDescent="0.2">
      <c r="A196" s="37" t="s">
        <v>3256</v>
      </c>
      <c r="B196" s="38" t="s">
        <v>3214</v>
      </c>
      <c r="C196" s="38" t="s">
        <v>3778</v>
      </c>
      <c r="D196" s="38" t="s">
        <v>3778</v>
      </c>
      <c r="E196" s="38" t="s">
        <v>3859</v>
      </c>
      <c r="F196" s="38" t="s">
        <v>3853</v>
      </c>
      <c r="G196" s="38" t="s">
        <v>3854</v>
      </c>
    </row>
    <row r="197" spans="1:7" x14ac:dyDescent="0.2">
      <c r="A197" s="37" t="s">
        <v>3257</v>
      </c>
      <c r="B197" s="38" t="s">
        <v>3214</v>
      </c>
      <c r="C197" s="38" t="s">
        <v>3778</v>
      </c>
      <c r="D197" s="38" t="s">
        <v>3778</v>
      </c>
      <c r="E197" s="38" t="s">
        <v>3860</v>
      </c>
      <c r="F197" s="38" t="s">
        <v>3853</v>
      </c>
      <c r="G197" s="38" t="s">
        <v>3854</v>
      </c>
    </row>
    <row r="198" spans="1:7" x14ac:dyDescent="0.2">
      <c r="A198" s="37" t="s">
        <v>3258</v>
      </c>
      <c r="B198" s="38" t="s">
        <v>3214</v>
      </c>
      <c r="C198" s="38" t="s">
        <v>3778</v>
      </c>
      <c r="D198" s="38" t="s">
        <v>3778</v>
      </c>
      <c r="E198" s="38" t="s">
        <v>3861</v>
      </c>
      <c r="F198" s="38" t="s">
        <v>3853</v>
      </c>
      <c r="G198" s="38" t="s">
        <v>3854</v>
      </c>
    </row>
    <row r="199" spans="1:7" x14ac:dyDescent="0.2">
      <c r="A199" s="37" t="s">
        <v>3259</v>
      </c>
      <c r="B199" s="38" t="s">
        <v>3214</v>
      </c>
      <c r="C199" s="38" t="s">
        <v>3778</v>
      </c>
      <c r="D199" s="38" t="s">
        <v>3778</v>
      </c>
      <c r="E199" s="38" t="s">
        <v>3862</v>
      </c>
      <c r="F199" s="38" t="s">
        <v>3853</v>
      </c>
      <c r="G199" s="38" t="s">
        <v>3854</v>
      </c>
    </row>
    <row r="200" spans="1:7" x14ac:dyDescent="0.2">
      <c r="A200" s="37" t="s">
        <v>3260</v>
      </c>
      <c r="B200" s="38" t="s">
        <v>3214</v>
      </c>
      <c r="C200" s="38" t="s">
        <v>3778</v>
      </c>
      <c r="D200" s="38" t="s">
        <v>3778</v>
      </c>
      <c r="E200" s="38" t="s">
        <v>3863</v>
      </c>
      <c r="F200" s="38" t="s">
        <v>3853</v>
      </c>
      <c r="G200" s="38" t="s">
        <v>3854</v>
      </c>
    </row>
    <row r="201" spans="1:7" x14ac:dyDescent="0.2">
      <c r="A201" s="37" t="s">
        <v>3261</v>
      </c>
      <c r="B201" s="38" t="s">
        <v>3214</v>
      </c>
      <c r="C201" s="38" t="s">
        <v>3778</v>
      </c>
      <c r="D201" s="38" t="s">
        <v>3778</v>
      </c>
      <c r="E201" s="38" t="s">
        <v>3864</v>
      </c>
      <c r="F201" s="38" t="s">
        <v>3853</v>
      </c>
      <c r="G201" s="38" t="s">
        <v>3854</v>
      </c>
    </row>
    <row r="202" spans="1:7" x14ac:dyDescent="0.2">
      <c r="A202" s="37" t="s">
        <v>3262</v>
      </c>
      <c r="B202" s="38" t="s">
        <v>3214</v>
      </c>
      <c r="C202" s="38" t="s">
        <v>3778</v>
      </c>
      <c r="D202" s="38" t="s">
        <v>3778</v>
      </c>
      <c r="E202" s="38" t="s">
        <v>3865</v>
      </c>
      <c r="F202" s="38" t="s">
        <v>3853</v>
      </c>
      <c r="G202" s="38" t="s">
        <v>3854</v>
      </c>
    </row>
    <row r="203" spans="1:7" x14ac:dyDescent="0.2">
      <c r="A203" s="37" t="s">
        <v>3263</v>
      </c>
      <c r="B203" s="38" t="s">
        <v>3214</v>
      </c>
      <c r="C203" s="38" t="s">
        <v>3778</v>
      </c>
      <c r="D203" s="38" t="s">
        <v>3778</v>
      </c>
      <c r="E203" s="38" t="s">
        <v>3866</v>
      </c>
      <c r="F203" s="38" t="s">
        <v>3853</v>
      </c>
      <c r="G203" s="38" t="s">
        <v>3854</v>
      </c>
    </row>
    <row r="204" spans="1:7" x14ac:dyDescent="0.2">
      <c r="A204" s="37" t="s">
        <v>3264</v>
      </c>
      <c r="B204" s="38" t="s">
        <v>3214</v>
      </c>
      <c r="C204" s="38" t="s">
        <v>3778</v>
      </c>
      <c r="D204" s="38" t="s">
        <v>3778</v>
      </c>
      <c r="E204" s="38" t="s">
        <v>3867</v>
      </c>
      <c r="F204" s="38" t="s">
        <v>3853</v>
      </c>
      <c r="G204" s="38" t="s">
        <v>3854</v>
      </c>
    </row>
    <row r="205" spans="1:7" x14ac:dyDescent="0.2">
      <c r="A205" s="37" t="s">
        <v>3265</v>
      </c>
      <c r="B205" s="38" t="s">
        <v>3214</v>
      </c>
      <c r="C205" s="38" t="s">
        <v>3778</v>
      </c>
      <c r="D205" s="38" t="s">
        <v>3778</v>
      </c>
      <c r="E205" s="38" t="s">
        <v>3868</v>
      </c>
      <c r="F205" s="38" t="s">
        <v>3853</v>
      </c>
      <c r="G205" s="38" t="s">
        <v>3854</v>
      </c>
    </row>
    <row r="206" spans="1:7" x14ac:dyDescent="0.2">
      <c r="A206" s="37" t="s">
        <v>3266</v>
      </c>
      <c r="B206" s="38" t="s">
        <v>3214</v>
      </c>
      <c r="C206" s="38" t="s">
        <v>3778</v>
      </c>
      <c r="D206" s="38" t="s">
        <v>3778</v>
      </c>
      <c r="E206" s="38" t="s">
        <v>3869</v>
      </c>
      <c r="F206" s="38" t="s">
        <v>3853</v>
      </c>
      <c r="G206" s="38" t="s">
        <v>3854</v>
      </c>
    </row>
    <row r="207" spans="1:7" x14ac:dyDescent="0.2">
      <c r="A207" s="37" t="s">
        <v>3267</v>
      </c>
      <c r="B207" s="38" t="s">
        <v>3214</v>
      </c>
      <c r="C207" s="38" t="s">
        <v>3778</v>
      </c>
      <c r="D207" s="38" t="s">
        <v>3778</v>
      </c>
      <c r="E207" s="38" t="s">
        <v>3870</v>
      </c>
      <c r="F207" s="38" t="s">
        <v>3853</v>
      </c>
      <c r="G207" s="38" t="s">
        <v>3854</v>
      </c>
    </row>
    <row r="208" spans="1:7" x14ac:dyDescent="0.2">
      <c r="A208" s="37" t="s">
        <v>3268</v>
      </c>
      <c r="B208" s="38" t="s">
        <v>3214</v>
      </c>
      <c r="C208" s="38" t="s">
        <v>3778</v>
      </c>
      <c r="D208" s="38" t="s">
        <v>3778</v>
      </c>
      <c r="E208" s="38" t="s">
        <v>3871</v>
      </c>
      <c r="F208" s="38" t="s">
        <v>3853</v>
      </c>
      <c r="G208" s="38" t="s">
        <v>3854</v>
      </c>
    </row>
    <row r="209" spans="1:7" x14ac:dyDescent="0.2">
      <c r="A209" s="37" t="s">
        <v>3269</v>
      </c>
      <c r="B209" s="38" t="s">
        <v>3214</v>
      </c>
      <c r="C209" s="38" t="s">
        <v>3778</v>
      </c>
      <c r="D209" s="38" t="s">
        <v>3778</v>
      </c>
      <c r="E209" s="38" t="s">
        <v>3872</v>
      </c>
      <c r="F209" s="38" t="s">
        <v>3853</v>
      </c>
      <c r="G209" s="38" t="s">
        <v>3854</v>
      </c>
    </row>
    <row r="210" spans="1:7" x14ac:dyDescent="0.2">
      <c r="A210" s="37" t="s">
        <v>3270</v>
      </c>
      <c r="B210" s="38" t="s">
        <v>3214</v>
      </c>
      <c r="C210" s="38" t="s">
        <v>3778</v>
      </c>
      <c r="D210" s="38" t="s">
        <v>3778</v>
      </c>
      <c r="E210" s="38" t="s">
        <v>3873</v>
      </c>
      <c r="F210" s="38" t="s">
        <v>3853</v>
      </c>
      <c r="G210" s="38" t="s">
        <v>3854</v>
      </c>
    </row>
    <row r="211" spans="1:7" x14ac:dyDescent="0.2">
      <c r="A211" s="37" t="s">
        <v>3271</v>
      </c>
      <c r="B211" s="38" t="s">
        <v>3214</v>
      </c>
      <c r="C211" s="38" t="s">
        <v>3778</v>
      </c>
      <c r="D211" s="38" t="s">
        <v>3778</v>
      </c>
      <c r="E211" s="38" t="s">
        <v>3874</v>
      </c>
      <c r="F211" s="38" t="s">
        <v>3853</v>
      </c>
      <c r="G211" s="38" t="s">
        <v>3854</v>
      </c>
    </row>
    <row r="212" spans="1:7" x14ac:dyDescent="0.2">
      <c r="A212" s="37" t="s">
        <v>3272</v>
      </c>
      <c r="B212" s="38" t="s">
        <v>3214</v>
      </c>
      <c r="C212" s="38" t="s">
        <v>3778</v>
      </c>
      <c r="D212" s="38" t="s">
        <v>3778</v>
      </c>
      <c r="E212" s="38" t="s">
        <v>3875</v>
      </c>
      <c r="F212" s="38" t="s">
        <v>3853</v>
      </c>
      <c r="G212" s="38" t="s">
        <v>3854</v>
      </c>
    </row>
    <row r="213" spans="1:7" x14ac:dyDescent="0.2">
      <c r="A213" s="37" t="s">
        <v>3273</v>
      </c>
      <c r="B213" s="38" t="s">
        <v>3214</v>
      </c>
      <c r="C213" s="38" t="s">
        <v>3778</v>
      </c>
      <c r="D213" s="38" t="s">
        <v>3778</v>
      </c>
      <c r="E213" s="38" t="s">
        <v>3876</v>
      </c>
      <c r="F213" s="38" t="s">
        <v>3853</v>
      </c>
      <c r="G213" s="38" t="s">
        <v>3854</v>
      </c>
    </row>
    <row r="214" spans="1:7" x14ac:dyDescent="0.2">
      <c r="A214" s="37" t="s">
        <v>3274</v>
      </c>
      <c r="B214" s="38" t="s">
        <v>3214</v>
      </c>
      <c r="C214" s="38" t="s">
        <v>3778</v>
      </c>
      <c r="D214" s="38" t="s">
        <v>3778</v>
      </c>
      <c r="E214" s="38" t="s">
        <v>3877</v>
      </c>
      <c r="F214" s="38" t="s">
        <v>3853</v>
      </c>
      <c r="G214" s="38" t="s">
        <v>3854</v>
      </c>
    </row>
    <row r="215" spans="1:7" x14ac:dyDescent="0.2">
      <c r="A215" s="37" t="s">
        <v>3275</v>
      </c>
      <c r="B215" s="38" t="s">
        <v>3214</v>
      </c>
      <c r="C215" s="38" t="s">
        <v>3778</v>
      </c>
      <c r="D215" s="38" t="s">
        <v>3778</v>
      </c>
      <c r="E215" s="38" t="s">
        <v>3878</v>
      </c>
      <c r="F215" s="38" t="s">
        <v>3853</v>
      </c>
      <c r="G215" s="38" t="s">
        <v>3854</v>
      </c>
    </row>
    <row r="216" spans="1:7" x14ac:dyDescent="0.2">
      <c r="B216" s="36" t="s">
        <v>4296</v>
      </c>
      <c r="C216" s="36" t="s">
        <v>3879</v>
      </c>
      <c r="D216" s="36" t="s">
        <v>4297</v>
      </c>
      <c r="E216" s="36" t="s">
        <v>3880</v>
      </c>
      <c r="F216" s="36" t="s">
        <v>4298</v>
      </c>
      <c r="G216" s="36" t="s">
        <v>3881</v>
      </c>
    </row>
    <row r="217" spans="1:7" x14ac:dyDescent="0.2">
      <c r="A217" s="37" t="s">
        <v>3251</v>
      </c>
      <c r="B217" s="38" t="s">
        <v>3882</v>
      </c>
      <c r="C217" s="38" t="s">
        <v>3883</v>
      </c>
      <c r="D217" s="38" t="s">
        <v>3884</v>
      </c>
      <c r="E217" s="38" t="s">
        <v>3885</v>
      </c>
      <c r="F217" s="38" t="s">
        <v>3886</v>
      </c>
      <c r="G217" s="38" t="s">
        <v>3887</v>
      </c>
    </row>
    <row r="218" spans="1:7" x14ac:dyDescent="0.2">
      <c r="A218" s="37" t="s">
        <v>3252</v>
      </c>
      <c r="B218" s="38" t="s">
        <v>3888</v>
      </c>
      <c r="C218" s="38" t="s">
        <v>3889</v>
      </c>
      <c r="D218" s="38" t="s">
        <v>3884</v>
      </c>
      <c r="E218" s="38" t="s">
        <v>3890</v>
      </c>
      <c r="F218" s="38" t="s">
        <v>3891</v>
      </c>
      <c r="G218" s="38" t="s">
        <v>3892</v>
      </c>
    </row>
    <row r="219" spans="1:7" x14ac:dyDescent="0.2">
      <c r="A219" s="37" t="s">
        <v>3253</v>
      </c>
      <c r="B219" s="38" t="s">
        <v>3893</v>
      </c>
      <c r="C219" s="38" t="s">
        <v>3894</v>
      </c>
      <c r="D219" s="38" t="s">
        <v>3884</v>
      </c>
      <c r="E219" s="38" t="s">
        <v>3895</v>
      </c>
      <c r="F219" s="38" t="s">
        <v>3896</v>
      </c>
      <c r="G219" s="38" t="s">
        <v>3897</v>
      </c>
    </row>
    <row r="220" spans="1:7" x14ac:dyDescent="0.2">
      <c r="A220" s="37" t="s">
        <v>3254</v>
      </c>
      <c r="B220" s="38" t="s">
        <v>3898</v>
      </c>
      <c r="C220" s="38" t="s">
        <v>3899</v>
      </c>
      <c r="D220" s="38" t="s">
        <v>3884</v>
      </c>
      <c r="E220" s="38" t="s">
        <v>3900</v>
      </c>
      <c r="F220" s="38" t="s">
        <v>3901</v>
      </c>
      <c r="G220" s="38" t="s">
        <v>3902</v>
      </c>
    </row>
    <row r="221" spans="1:7" x14ac:dyDescent="0.2">
      <c r="A221" s="37" t="s">
        <v>3255</v>
      </c>
      <c r="B221" s="38" t="s">
        <v>3903</v>
      </c>
      <c r="C221" s="38" t="s">
        <v>3904</v>
      </c>
      <c r="D221" s="38" t="s">
        <v>3884</v>
      </c>
      <c r="E221" s="38" t="s">
        <v>3905</v>
      </c>
      <c r="F221" s="38" t="s">
        <v>3906</v>
      </c>
      <c r="G221" s="38" t="s">
        <v>3907</v>
      </c>
    </row>
    <row r="222" spans="1:7" x14ac:dyDescent="0.2">
      <c r="A222" s="37" t="s">
        <v>3256</v>
      </c>
      <c r="B222" s="38" t="s">
        <v>3908</v>
      </c>
      <c r="C222" s="38" t="s">
        <v>3909</v>
      </c>
      <c r="D222" s="38" t="s">
        <v>3884</v>
      </c>
      <c r="E222" s="38" t="s">
        <v>3910</v>
      </c>
      <c r="F222" s="38" t="s">
        <v>3911</v>
      </c>
      <c r="G222" s="38" t="s">
        <v>3912</v>
      </c>
    </row>
    <row r="223" spans="1:7" x14ac:dyDescent="0.2">
      <c r="A223" s="37" t="s">
        <v>3257</v>
      </c>
      <c r="B223" s="38" t="s">
        <v>3913</v>
      </c>
      <c r="C223" s="38" t="s">
        <v>3914</v>
      </c>
      <c r="D223" s="38" t="s">
        <v>3884</v>
      </c>
      <c r="E223" s="38" t="s">
        <v>3915</v>
      </c>
      <c r="F223" s="38" t="s">
        <v>3916</v>
      </c>
      <c r="G223" s="38" t="s">
        <v>3917</v>
      </c>
    </row>
    <row r="224" spans="1:7" x14ac:dyDescent="0.2">
      <c r="A224" s="37" t="s">
        <v>3258</v>
      </c>
      <c r="B224" s="38" t="s">
        <v>3918</v>
      </c>
      <c r="C224" s="38" t="s">
        <v>3919</v>
      </c>
      <c r="D224" s="38" t="s">
        <v>3884</v>
      </c>
      <c r="E224" s="38" t="s">
        <v>3920</v>
      </c>
      <c r="F224" s="38" t="s">
        <v>3921</v>
      </c>
      <c r="G224" s="38" t="s">
        <v>3922</v>
      </c>
    </row>
    <row r="225" spans="1:7" x14ac:dyDescent="0.2">
      <c r="A225" s="37" t="s">
        <v>3259</v>
      </c>
      <c r="B225" s="38" t="s">
        <v>3923</v>
      </c>
      <c r="C225" s="38" t="s">
        <v>3924</v>
      </c>
      <c r="D225" s="38" t="s">
        <v>3884</v>
      </c>
      <c r="E225" s="38" t="s">
        <v>3925</v>
      </c>
      <c r="F225" s="38" t="s">
        <v>3926</v>
      </c>
      <c r="G225" s="38" t="s">
        <v>3927</v>
      </c>
    </row>
    <row r="226" spans="1:7" x14ac:dyDescent="0.2">
      <c r="A226" s="37" t="s">
        <v>3260</v>
      </c>
      <c r="B226" s="38" t="s">
        <v>3928</v>
      </c>
      <c r="C226" s="38" t="s">
        <v>3929</v>
      </c>
      <c r="D226" s="38" t="s">
        <v>3884</v>
      </c>
      <c r="E226" s="38" t="s">
        <v>3930</v>
      </c>
      <c r="F226" s="38" t="s">
        <v>3931</v>
      </c>
      <c r="G226" s="38" t="s">
        <v>3932</v>
      </c>
    </row>
    <row r="227" spans="1:7" x14ac:dyDescent="0.2">
      <c r="A227" s="37" t="s">
        <v>3261</v>
      </c>
      <c r="B227" s="38" t="s">
        <v>3933</v>
      </c>
      <c r="C227" s="38" t="s">
        <v>3934</v>
      </c>
      <c r="D227" s="38" t="s">
        <v>3884</v>
      </c>
      <c r="E227" s="38" t="s">
        <v>3935</v>
      </c>
      <c r="F227" s="38" t="s">
        <v>3936</v>
      </c>
      <c r="G227" s="38" t="s">
        <v>3937</v>
      </c>
    </row>
    <row r="228" spans="1:7" x14ac:dyDescent="0.2">
      <c r="A228" s="37" t="s">
        <v>3262</v>
      </c>
      <c r="B228" s="38" t="s">
        <v>3938</v>
      </c>
      <c r="C228" s="38" t="s">
        <v>3939</v>
      </c>
      <c r="D228" s="38" t="s">
        <v>3884</v>
      </c>
      <c r="E228" s="38" t="s">
        <v>3940</v>
      </c>
      <c r="F228" s="38" t="s">
        <v>3941</v>
      </c>
      <c r="G228" s="38" t="s">
        <v>3942</v>
      </c>
    </row>
    <row r="229" spans="1:7" x14ac:dyDescent="0.2">
      <c r="A229" s="37" t="s">
        <v>3263</v>
      </c>
      <c r="B229" s="38" t="s">
        <v>3943</v>
      </c>
      <c r="C229" s="38" t="s">
        <v>3944</v>
      </c>
      <c r="D229" s="38" t="s">
        <v>3884</v>
      </c>
      <c r="E229" s="38" t="s">
        <v>3945</v>
      </c>
      <c r="F229" s="38" t="s">
        <v>3946</v>
      </c>
      <c r="G229" s="38" t="s">
        <v>3947</v>
      </c>
    </row>
    <row r="230" spans="1:7" x14ac:dyDescent="0.2">
      <c r="A230" s="37" t="s">
        <v>3264</v>
      </c>
      <c r="B230" s="38" t="s">
        <v>3948</v>
      </c>
      <c r="C230" s="38" t="s">
        <v>3949</v>
      </c>
      <c r="D230" s="38" t="s">
        <v>3884</v>
      </c>
      <c r="E230" s="38" t="s">
        <v>3950</v>
      </c>
      <c r="F230" s="38" t="s">
        <v>3951</v>
      </c>
      <c r="G230" s="38" t="s">
        <v>3952</v>
      </c>
    </row>
    <row r="231" spans="1:7" x14ac:dyDescent="0.2">
      <c r="A231" s="37" t="s">
        <v>3265</v>
      </c>
      <c r="B231" s="38" t="s">
        <v>3953</v>
      </c>
      <c r="C231" s="38" t="s">
        <v>3954</v>
      </c>
      <c r="D231" s="38" t="s">
        <v>3884</v>
      </c>
      <c r="E231" s="38" t="s">
        <v>3955</v>
      </c>
      <c r="F231" s="38" t="s">
        <v>3956</v>
      </c>
      <c r="G231" s="38" t="s">
        <v>3957</v>
      </c>
    </row>
    <row r="232" spans="1:7" x14ac:dyDescent="0.2">
      <c r="A232" s="37" t="s">
        <v>3266</v>
      </c>
      <c r="B232" s="38" t="s">
        <v>3958</v>
      </c>
      <c r="C232" s="38" t="s">
        <v>3959</v>
      </c>
      <c r="D232" s="38" t="s">
        <v>3884</v>
      </c>
      <c r="E232" s="38" t="s">
        <v>3960</v>
      </c>
      <c r="F232" s="38" t="s">
        <v>3961</v>
      </c>
      <c r="G232" s="38" t="s">
        <v>3962</v>
      </c>
    </row>
    <row r="233" spans="1:7" x14ac:dyDescent="0.2">
      <c r="A233" s="37" t="s">
        <v>3267</v>
      </c>
      <c r="B233" s="38" t="s">
        <v>3963</v>
      </c>
      <c r="C233" s="38" t="s">
        <v>3964</v>
      </c>
      <c r="D233" s="38" t="s">
        <v>3884</v>
      </c>
      <c r="E233" s="38" t="s">
        <v>3965</v>
      </c>
      <c r="F233" s="38" t="s">
        <v>3966</v>
      </c>
      <c r="G233" s="38" t="s">
        <v>3967</v>
      </c>
    </row>
    <row r="234" spans="1:7" x14ac:dyDescent="0.2">
      <c r="A234" s="37" t="s">
        <v>3268</v>
      </c>
      <c r="B234" s="38" t="s">
        <v>3968</v>
      </c>
      <c r="C234" s="38" t="s">
        <v>3969</v>
      </c>
      <c r="D234" s="38" t="s">
        <v>3884</v>
      </c>
      <c r="E234" s="38" t="s">
        <v>3970</v>
      </c>
      <c r="F234" s="38" t="s">
        <v>3971</v>
      </c>
      <c r="G234" s="38" t="s">
        <v>3972</v>
      </c>
    </row>
    <row r="235" spans="1:7" x14ac:dyDescent="0.2">
      <c r="A235" s="37" t="s">
        <v>3269</v>
      </c>
      <c r="B235" s="38" t="s">
        <v>3973</v>
      </c>
      <c r="C235" s="38" t="s">
        <v>3974</v>
      </c>
      <c r="D235" s="38" t="s">
        <v>3884</v>
      </c>
      <c r="E235" s="38" t="s">
        <v>3975</v>
      </c>
      <c r="F235" s="38" t="s">
        <v>3976</v>
      </c>
      <c r="G235" s="38" t="s">
        <v>3977</v>
      </c>
    </row>
    <row r="236" spans="1:7" x14ac:dyDescent="0.2">
      <c r="A236" s="37" t="s">
        <v>3270</v>
      </c>
      <c r="B236" s="38" t="s">
        <v>3978</v>
      </c>
      <c r="C236" s="38" t="s">
        <v>3979</v>
      </c>
      <c r="D236" s="38" t="s">
        <v>3884</v>
      </c>
      <c r="E236" s="38" t="s">
        <v>3980</v>
      </c>
      <c r="F236" s="38" t="s">
        <v>3981</v>
      </c>
      <c r="G236" s="38" t="s">
        <v>3982</v>
      </c>
    </row>
    <row r="237" spans="1:7" x14ac:dyDescent="0.2">
      <c r="A237" s="37" t="s">
        <v>3271</v>
      </c>
      <c r="B237" s="38" t="s">
        <v>3983</v>
      </c>
      <c r="C237" s="38" t="s">
        <v>3984</v>
      </c>
      <c r="D237" s="38" t="s">
        <v>3884</v>
      </c>
      <c r="E237" s="38" t="s">
        <v>3985</v>
      </c>
      <c r="F237" s="38" t="s">
        <v>3986</v>
      </c>
      <c r="G237" s="38" t="s">
        <v>3987</v>
      </c>
    </row>
    <row r="238" spans="1:7" x14ac:dyDescent="0.2">
      <c r="A238" s="37" t="s">
        <v>3272</v>
      </c>
      <c r="B238" s="38" t="s">
        <v>3988</v>
      </c>
      <c r="C238" s="38" t="s">
        <v>3989</v>
      </c>
      <c r="D238" s="38" t="s">
        <v>3884</v>
      </c>
      <c r="E238" s="38" t="s">
        <v>3990</v>
      </c>
      <c r="F238" s="38" t="s">
        <v>3991</v>
      </c>
      <c r="G238" s="38" t="s">
        <v>3992</v>
      </c>
    </row>
    <row r="239" spans="1:7" x14ac:dyDescent="0.2">
      <c r="A239" s="37" t="s">
        <v>3273</v>
      </c>
      <c r="B239" s="38" t="s">
        <v>3993</v>
      </c>
      <c r="C239" s="38" t="s">
        <v>3994</v>
      </c>
      <c r="D239" s="38" t="s">
        <v>3884</v>
      </c>
      <c r="E239" s="38" t="s">
        <v>3995</v>
      </c>
      <c r="F239" s="38" t="s">
        <v>3996</v>
      </c>
      <c r="G239" s="38" t="s">
        <v>3997</v>
      </c>
    </row>
    <row r="240" spans="1:7" x14ac:dyDescent="0.2">
      <c r="A240" s="37" t="s">
        <v>3274</v>
      </c>
      <c r="B240" s="38" t="s">
        <v>3998</v>
      </c>
      <c r="C240" s="38" t="s">
        <v>3999</v>
      </c>
      <c r="D240" s="38" t="s">
        <v>3884</v>
      </c>
      <c r="E240" s="38" t="s">
        <v>4000</v>
      </c>
      <c r="F240" s="38" t="s">
        <v>4001</v>
      </c>
      <c r="G240" s="38" t="s">
        <v>4002</v>
      </c>
    </row>
    <row r="241" spans="1:7" x14ac:dyDescent="0.2">
      <c r="A241" s="37" t="s">
        <v>3275</v>
      </c>
      <c r="B241" s="38" t="s">
        <v>4003</v>
      </c>
      <c r="C241" s="38" t="s">
        <v>4004</v>
      </c>
      <c r="D241" s="38" t="s">
        <v>3884</v>
      </c>
      <c r="E241" s="38" t="s">
        <v>4005</v>
      </c>
      <c r="F241" s="38" t="s">
        <v>4006</v>
      </c>
      <c r="G241" s="38" t="s">
        <v>4007</v>
      </c>
    </row>
    <row r="242" spans="1:7" x14ac:dyDescent="0.2">
      <c r="B242" s="36" t="s">
        <v>4287</v>
      </c>
      <c r="C242" s="36" t="s">
        <v>4299</v>
      </c>
      <c r="D242" s="36" t="s">
        <v>4288</v>
      </c>
      <c r="E242" s="36" t="s">
        <v>4300</v>
      </c>
      <c r="F242" s="36" t="s">
        <v>4008</v>
      </c>
      <c r="G242" s="36" t="s">
        <v>4289</v>
      </c>
    </row>
    <row r="243" spans="1:7" x14ac:dyDescent="0.2">
      <c r="A243" s="37" t="s">
        <v>3251</v>
      </c>
      <c r="B243" s="38" t="s">
        <v>4009</v>
      </c>
      <c r="C243" s="38" t="s">
        <v>4010</v>
      </c>
      <c r="D243" s="38" t="s">
        <v>4011</v>
      </c>
      <c r="E243" s="38" t="s">
        <v>4012</v>
      </c>
      <c r="F243" s="38" t="s">
        <v>4013</v>
      </c>
      <c r="G243" s="38" t="s">
        <v>4014</v>
      </c>
    </row>
    <row r="244" spans="1:7" x14ac:dyDescent="0.2">
      <c r="A244" s="37" t="s">
        <v>3252</v>
      </c>
      <c r="B244" s="38" t="s">
        <v>4015</v>
      </c>
      <c r="C244" s="38" t="s">
        <v>4016</v>
      </c>
      <c r="D244" s="38" t="s">
        <v>4017</v>
      </c>
      <c r="E244" s="38" t="s">
        <v>4018</v>
      </c>
      <c r="F244" s="38" t="s">
        <v>4019</v>
      </c>
      <c r="G244" s="38" t="s">
        <v>4020</v>
      </c>
    </row>
    <row r="245" spans="1:7" x14ac:dyDescent="0.2">
      <c r="A245" s="37" t="s">
        <v>3253</v>
      </c>
      <c r="B245" s="38" t="s">
        <v>4021</v>
      </c>
      <c r="C245" s="38" t="s">
        <v>4022</v>
      </c>
      <c r="D245" s="38" t="s">
        <v>4023</v>
      </c>
      <c r="E245" s="38" t="s">
        <v>4024</v>
      </c>
      <c r="F245" s="38" t="s">
        <v>4025</v>
      </c>
      <c r="G245" s="38" t="s">
        <v>4026</v>
      </c>
    </row>
    <row r="246" spans="1:7" x14ac:dyDescent="0.2">
      <c r="A246" s="37" t="s">
        <v>3254</v>
      </c>
      <c r="B246" s="38" t="s">
        <v>4027</v>
      </c>
      <c r="C246" s="38" t="s">
        <v>4028</v>
      </c>
      <c r="D246" s="38" t="s">
        <v>4029</v>
      </c>
      <c r="E246" s="38" t="s">
        <v>4030</v>
      </c>
      <c r="F246" s="38" t="s">
        <v>4031</v>
      </c>
      <c r="G246" s="38" t="s">
        <v>4032</v>
      </c>
    </row>
    <row r="247" spans="1:7" x14ac:dyDescent="0.2">
      <c r="A247" s="37" t="s">
        <v>3255</v>
      </c>
      <c r="B247" s="38" t="s">
        <v>4033</v>
      </c>
      <c r="C247" s="38" t="s">
        <v>4034</v>
      </c>
      <c r="D247" s="38" t="s">
        <v>4035</v>
      </c>
      <c r="E247" s="38" t="s">
        <v>4036</v>
      </c>
      <c r="F247" s="38" t="s">
        <v>4037</v>
      </c>
      <c r="G247" s="38" t="s">
        <v>4038</v>
      </c>
    </row>
    <row r="248" spans="1:7" x14ac:dyDescent="0.2">
      <c r="A248" s="37" t="s">
        <v>3256</v>
      </c>
      <c r="B248" s="38" t="s">
        <v>4039</v>
      </c>
      <c r="C248" s="38" t="s">
        <v>4040</v>
      </c>
      <c r="D248" s="38" t="s">
        <v>4041</v>
      </c>
      <c r="E248" s="38" t="s">
        <v>4042</v>
      </c>
      <c r="F248" s="38" t="s">
        <v>4043</v>
      </c>
      <c r="G248" s="38" t="s">
        <v>4044</v>
      </c>
    </row>
    <row r="249" spans="1:7" x14ac:dyDescent="0.2">
      <c r="A249" s="37" t="s">
        <v>3257</v>
      </c>
      <c r="B249" s="38" t="s">
        <v>4045</v>
      </c>
      <c r="C249" s="38" t="s">
        <v>4046</v>
      </c>
      <c r="D249" s="38" t="s">
        <v>4047</v>
      </c>
      <c r="E249" s="38" t="s">
        <v>4048</v>
      </c>
      <c r="F249" s="38" t="s">
        <v>4049</v>
      </c>
      <c r="G249" s="38" t="s">
        <v>4050</v>
      </c>
    </row>
    <row r="250" spans="1:7" x14ac:dyDescent="0.2">
      <c r="A250" s="37" t="s">
        <v>3258</v>
      </c>
      <c r="B250" s="38" t="s">
        <v>4051</v>
      </c>
      <c r="C250" s="38" t="s">
        <v>4052</v>
      </c>
      <c r="D250" s="38" t="s">
        <v>4053</v>
      </c>
      <c r="E250" s="38" t="s">
        <v>4054</v>
      </c>
      <c r="F250" s="38" t="s">
        <v>4055</v>
      </c>
      <c r="G250" s="38" t="s">
        <v>4056</v>
      </c>
    </row>
    <row r="251" spans="1:7" x14ac:dyDescent="0.2">
      <c r="A251" s="37" t="s">
        <v>3259</v>
      </c>
      <c r="B251" s="38" t="s">
        <v>4057</v>
      </c>
      <c r="C251" s="38" t="s">
        <v>4058</v>
      </c>
      <c r="D251" s="38" t="s">
        <v>4059</v>
      </c>
      <c r="E251" s="38" t="s">
        <v>4060</v>
      </c>
      <c r="F251" s="38" t="s">
        <v>4061</v>
      </c>
      <c r="G251" s="38" t="s">
        <v>4062</v>
      </c>
    </row>
    <row r="252" spans="1:7" x14ac:dyDescent="0.2">
      <c r="A252" s="37" t="s">
        <v>3260</v>
      </c>
      <c r="B252" s="38" t="s">
        <v>4063</v>
      </c>
      <c r="C252" s="38" t="s">
        <v>4064</v>
      </c>
      <c r="D252" s="38" t="s">
        <v>4065</v>
      </c>
      <c r="E252" s="38" t="s">
        <v>4066</v>
      </c>
      <c r="F252" s="38" t="s">
        <v>4067</v>
      </c>
      <c r="G252" s="38" t="s">
        <v>4068</v>
      </c>
    </row>
    <row r="253" spans="1:7" x14ac:dyDescent="0.2">
      <c r="A253" s="37" t="s">
        <v>3261</v>
      </c>
      <c r="B253" s="38" t="s">
        <v>4069</v>
      </c>
      <c r="C253" s="38" t="s">
        <v>4070</v>
      </c>
      <c r="D253" s="38" t="s">
        <v>4071</v>
      </c>
      <c r="E253" s="38" t="s">
        <v>4072</v>
      </c>
      <c r="F253" s="38" t="s">
        <v>4073</v>
      </c>
      <c r="G253" s="38" t="s">
        <v>4074</v>
      </c>
    </row>
    <row r="254" spans="1:7" x14ac:dyDescent="0.2">
      <c r="A254" s="37" t="s">
        <v>3262</v>
      </c>
      <c r="B254" s="38" t="s">
        <v>4075</v>
      </c>
      <c r="C254" s="38" t="s">
        <v>4076</v>
      </c>
      <c r="D254" s="38" t="s">
        <v>4077</v>
      </c>
      <c r="E254" s="38" t="s">
        <v>4078</v>
      </c>
      <c r="F254" s="38" t="s">
        <v>4079</v>
      </c>
      <c r="G254" s="38" t="s">
        <v>4080</v>
      </c>
    </row>
    <row r="255" spans="1:7" x14ac:dyDescent="0.2">
      <c r="A255" s="37" t="s">
        <v>3263</v>
      </c>
      <c r="B255" s="38" t="s">
        <v>4081</v>
      </c>
      <c r="C255" s="38" t="s">
        <v>4082</v>
      </c>
      <c r="D255" s="38" t="s">
        <v>4083</v>
      </c>
      <c r="E255" s="38" t="s">
        <v>4084</v>
      </c>
      <c r="F255" s="38" t="s">
        <v>4085</v>
      </c>
      <c r="G255" s="38" t="s">
        <v>4086</v>
      </c>
    </row>
    <row r="256" spans="1:7" x14ac:dyDescent="0.2">
      <c r="A256" s="37" t="s">
        <v>3264</v>
      </c>
      <c r="B256" s="38" t="s">
        <v>4087</v>
      </c>
      <c r="C256" s="38" t="s">
        <v>4088</v>
      </c>
      <c r="D256" s="38" t="s">
        <v>4089</v>
      </c>
      <c r="E256" s="38" t="s">
        <v>4090</v>
      </c>
      <c r="F256" s="38" t="s">
        <v>4091</v>
      </c>
      <c r="G256" s="38" t="s">
        <v>4092</v>
      </c>
    </row>
    <row r="257" spans="1:7" x14ac:dyDescent="0.2">
      <c r="A257" s="37" t="s">
        <v>3265</v>
      </c>
      <c r="B257" s="38" t="s">
        <v>4093</v>
      </c>
      <c r="C257" s="38" t="s">
        <v>4094</v>
      </c>
      <c r="D257" s="38" t="s">
        <v>4095</v>
      </c>
      <c r="E257" s="38" t="s">
        <v>4096</v>
      </c>
      <c r="F257" s="38" t="s">
        <v>4097</v>
      </c>
      <c r="G257" s="38" t="s">
        <v>4098</v>
      </c>
    </row>
    <row r="258" spans="1:7" x14ac:dyDescent="0.2">
      <c r="A258" s="37" t="s">
        <v>3266</v>
      </c>
      <c r="B258" s="38" t="s">
        <v>4099</v>
      </c>
      <c r="C258" s="38" t="s">
        <v>4100</v>
      </c>
      <c r="D258" s="38" t="s">
        <v>4101</v>
      </c>
      <c r="E258" s="38" t="s">
        <v>4102</v>
      </c>
      <c r="F258" s="38" t="s">
        <v>4103</v>
      </c>
      <c r="G258" s="38" t="s">
        <v>4104</v>
      </c>
    </row>
    <row r="259" spans="1:7" x14ac:dyDescent="0.2">
      <c r="A259" s="37" t="s">
        <v>3267</v>
      </c>
      <c r="B259" s="38" t="s">
        <v>4105</v>
      </c>
      <c r="C259" s="38" t="s">
        <v>4106</v>
      </c>
      <c r="D259" s="38" t="s">
        <v>4107</v>
      </c>
      <c r="E259" s="38" t="s">
        <v>4108</v>
      </c>
      <c r="F259" s="38" t="s">
        <v>4109</v>
      </c>
      <c r="G259" s="38" t="s">
        <v>4110</v>
      </c>
    </row>
    <row r="260" spans="1:7" x14ac:dyDescent="0.2">
      <c r="A260" s="37" t="s">
        <v>3268</v>
      </c>
      <c r="B260" s="38" t="s">
        <v>4111</v>
      </c>
      <c r="C260" s="38" t="s">
        <v>4112</v>
      </c>
      <c r="D260" s="38" t="s">
        <v>4113</v>
      </c>
      <c r="E260" s="38" t="s">
        <v>4114</v>
      </c>
      <c r="F260" s="38" t="s">
        <v>4115</v>
      </c>
      <c r="G260" s="38" t="s">
        <v>4116</v>
      </c>
    </row>
    <row r="261" spans="1:7" x14ac:dyDescent="0.2">
      <c r="A261" s="37" t="s">
        <v>3269</v>
      </c>
      <c r="B261" s="38" t="s">
        <v>4117</v>
      </c>
      <c r="C261" s="38" t="s">
        <v>4118</v>
      </c>
      <c r="D261" s="38" t="s">
        <v>4119</v>
      </c>
      <c r="E261" s="38" t="s">
        <v>4120</v>
      </c>
      <c r="F261" s="38" t="s">
        <v>4121</v>
      </c>
      <c r="G261" s="38" t="s">
        <v>4122</v>
      </c>
    </row>
    <row r="262" spans="1:7" x14ac:dyDescent="0.2">
      <c r="A262" s="37" t="s">
        <v>3270</v>
      </c>
      <c r="B262" s="38" t="s">
        <v>4123</v>
      </c>
      <c r="C262" s="38" t="s">
        <v>4124</v>
      </c>
      <c r="D262" s="38" t="s">
        <v>4125</v>
      </c>
      <c r="E262" s="38" t="s">
        <v>4126</v>
      </c>
      <c r="F262" s="38" t="s">
        <v>4127</v>
      </c>
      <c r="G262" s="38" t="s">
        <v>4128</v>
      </c>
    </row>
    <row r="263" spans="1:7" x14ac:dyDescent="0.2">
      <c r="A263" s="37" t="s">
        <v>3271</v>
      </c>
      <c r="B263" s="38" t="s">
        <v>4129</v>
      </c>
      <c r="C263" s="38" t="s">
        <v>4130</v>
      </c>
      <c r="D263" s="38" t="s">
        <v>4131</v>
      </c>
      <c r="E263" s="38" t="s">
        <v>4132</v>
      </c>
      <c r="F263" s="38" t="s">
        <v>4133</v>
      </c>
      <c r="G263" s="38" t="s">
        <v>4134</v>
      </c>
    </row>
    <row r="264" spans="1:7" x14ac:dyDescent="0.2">
      <c r="A264" s="37" t="s">
        <v>3272</v>
      </c>
      <c r="B264" s="38" t="s">
        <v>4135</v>
      </c>
      <c r="C264" s="38" t="s">
        <v>4136</v>
      </c>
      <c r="D264" s="38" t="s">
        <v>4137</v>
      </c>
      <c r="E264" s="38" t="s">
        <v>4138</v>
      </c>
      <c r="F264" s="38" t="s">
        <v>4139</v>
      </c>
      <c r="G264" s="38" t="s">
        <v>4140</v>
      </c>
    </row>
    <row r="265" spans="1:7" x14ac:dyDescent="0.2">
      <c r="A265" s="37" t="s">
        <v>3273</v>
      </c>
      <c r="B265" s="38" t="s">
        <v>4141</v>
      </c>
      <c r="C265" s="38" t="s">
        <v>4142</v>
      </c>
      <c r="D265" s="38" t="s">
        <v>4143</v>
      </c>
      <c r="E265" s="38" t="s">
        <v>4144</v>
      </c>
      <c r="F265" s="38" t="s">
        <v>4145</v>
      </c>
      <c r="G265" s="38" t="s">
        <v>4146</v>
      </c>
    </row>
    <row r="266" spans="1:7" x14ac:dyDescent="0.2">
      <c r="A266" s="37" t="s">
        <v>3274</v>
      </c>
      <c r="B266" s="38" t="s">
        <v>4147</v>
      </c>
      <c r="C266" s="38" t="s">
        <v>4148</v>
      </c>
      <c r="D266" s="38" t="s">
        <v>4149</v>
      </c>
      <c r="E266" s="38" t="s">
        <v>4150</v>
      </c>
      <c r="F266" s="38" t="s">
        <v>4151</v>
      </c>
      <c r="G266" s="38" t="s">
        <v>4152</v>
      </c>
    </row>
    <row r="267" spans="1:7" x14ac:dyDescent="0.2">
      <c r="A267" s="37" t="s">
        <v>3275</v>
      </c>
      <c r="B267" s="38" t="s">
        <v>4153</v>
      </c>
      <c r="C267" s="38" t="s">
        <v>4154</v>
      </c>
      <c r="D267" s="38" t="s">
        <v>4155</v>
      </c>
      <c r="E267" s="38" t="s">
        <v>4156</v>
      </c>
      <c r="F267" s="38" t="s">
        <v>4157</v>
      </c>
      <c r="G267" s="38" t="s">
        <v>4158</v>
      </c>
    </row>
    <row r="268" spans="1:7" x14ac:dyDescent="0.2">
      <c r="B268" s="36" t="s">
        <v>4159</v>
      </c>
      <c r="C268" s="36" t="s">
        <v>4289</v>
      </c>
      <c r="D268" s="36" t="s">
        <v>4160</v>
      </c>
      <c r="E268" s="36" t="s">
        <v>4161</v>
      </c>
      <c r="F268" s="36" t="s">
        <v>4301</v>
      </c>
    </row>
    <row r="269" spans="1:7" x14ac:dyDescent="0.2">
      <c r="A269" s="37" t="s">
        <v>3251</v>
      </c>
      <c r="B269" s="38" t="s">
        <v>4162</v>
      </c>
      <c r="C269" s="38" t="s">
        <v>4163</v>
      </c>
      <c r="D269" s="38" t="s">
        <v>4164</v>
      </c>
      <c r="E269" s="38" t="s">
        <v>4165</v>
      </c>
      <c r="F269" s="38" t="s">
        <v>4166</v>
      </c>
    </row>
    <row r="270" spans="1:7" x14ac:dyDescent="0.2">
      <c r="A270" s="37" t="s">
        <v>3252</v>
      </c>
      <c r="B270" s="38" t="s">
        <v>4167</v>
      </c>
      <c r="C270" s="38" t="s">
        <v>4168</v>
      </c>
      <c r="D270" s="38" t="s">
        <v>4169</v>
      </c>
      <c r="E270" s="38" t="s">
        <v>4170</v>
      </c>
      <c r="F270" s="38" t="s">
        <v>4171</v>
      </c>
    </row>
    <row r="271" spans="1:7" x14ac:dyDescent="0.2">
      <c r="A271" s="37" t="s">
        <v>3253</v>
      </c>
      <c r="B271" s="38" t="s">
        <v>4172</v>
      </c>
      <c r="C271" s="38" t="s">
        <v>4173</v>
      </c>
      <c r="D271" s="38" t="s">
        <v>4174</v>
      </c>
      <c r="E271" s="38" t="s">
        <v>4175</v>
      </c>
      <c r="F271" s="38" t="s">
        <v>4176</v>
      </c>
    </row>
    <row r="272" spans="1:7" x14ac:dyDescent="0.2">
      <c r="A272" s="37" t="s">
        <v>3254</v>
      </c>
      <c r="B272" s="38" t="s">
        <v>4177</v>
      </c>
      <c r="C272" s="38" t="s">
        <v>4178</v>
      </c>
      <c r="D272" s="38" t="s">
        <v>4179</v>
      </c>
      <c r="E272" s="38" t="s">
        <v>4180</v>
      </c>
      <c r="F272" s="38" t="s">
        <v>4181</v>
      </c>
    </row>
    <row r="273" spans="1:6" x14ac:dyDescent="0.2">
      <c r="A273" s="37" t="s">
        <v>3255</v>
      </c>
      <c r="B273" s="38" t="s">
        <v>4182</v>
      </c>
      <c r="C273" s="38" t="s">
        <v>4183</v>
      </c>
      <c r="D273" s="38" t="s">
        <v>4184</v>
      </c>
      <c r="E273" s="38" t="s">
        <v>4185</v>
      </c>
      <c r="F273" s="38" t="s">
        <v>4186</v>
      </c>
    </row>
    <row r="274" spans="1:6" x14ac:dyDescent="0.2">
      <c r="A274" s="37" t="s">
        <v>3256</v>
      </c>
      <c r="B274" s="38" t="s">
        <v>4187</v>
      </c>
      <c r="C274" s="38" t="s">
        <v>4188</v>
      </c>
      <c r="D274" s="38" t="s">
        <v>4189</v>
      </c>
      <c r="E274" s="38" t="s">
        <v>4190</v>
      </c>
      <c r="F274" s="38" t="s">
        <v>4191</v>
      </c>
    </row>
    <row r="275" spans="1:6" x14ac:dyDescent="0.2">
      <c r="A275" s="37" t="s">
        <v>3257</v>
      </c>
      <c r="B275" s="38" t="s">
        <v>4192</v>
      </c>
      <c r="C275" s="38" t="s">
        <v>4193</v>
      </c>
      <c r="D275" s="38" t="s">
        <v>4194</v>
      </c>
      <c r="E275" s="38" t="s">
        <v>4195</v>
      </c>
      <c r="F275" s="38" t="s">
        <v>4196</v>
      </c>
    </row>
    <row r="276" spans="1:6" x14ac:dyDescent="0.2">
      <c r="A276" s="37" t="s">
        <v>3258</v>
      </c>
      <c r="B276" s="38" t="s">
        <v>4197</v>
      </c>
      <c r="C276" s="38" t="s">
        <v>4198</v>
      </c>
      <c r="D276" s="38" t="s">
        <v>4199</v>
      </c>
      <c r="E276" s="38" t="s">
        <v>4200</v>
      </c>
      <c r="F276" s="38" t="s">
        <v>4201</v>
      </c>
    </row>
    <row r="277" spans="1:6" x14ac:dyDescent="0.2">
      <c r="A277" s="37" t="s">
        <v>3259</v>
      </c>
      <c r="B277" s="38" t="s">
        <v>4202</v>
      </c>
      <c r="C277" s="38" t="s">
        <v>4203</v>
      </c>
      <c r="D277" s="38" t="s">
        <v>4204</v>
      </c>
      <c r="E277" s="38" t="s">
        <v>4205</v>
      </c>
      <c r="F277" s="38" t="s">
        <v>4206</v>
      </c>
    </row>
    <row r="278" spans="1:6" x14ac:dyDescent="0.2">
      <c r="A278" s="37" t="s">
        <v>3260</v>
      </c>
      <c r="B278" s="38" t="s">
        <v>4207</v>
      </c>
      <c r="C278" s="38" t="s">
        <v>4208</v>
      </c>
      <c r="D278" s="38" t="s">
        <v>4209</v>
      </c>
      <c r="E278" s="38" t="s">
        <v>4210</v>
      </c>
      <c r="F278" s="38" t="s">
        <v>4211</v>
      </c>
    </row>
    <row r="279" spans="1:6" x14ac:dyDescent="0.2">
      <c r="A279" s="37" t="s">
        <v>3261</v>
      </c>
      <c r="B279" s="38" t="s">
        <v>4212</v>
      </c>
      <c r="C279" s="38" t="s">
        <v>4213</v>
      </c>
      <c r="D279" s="38" t="s">
        <v>4214</v>
      </c>
      <c r="E279" s="38" t="s">
        <v>4215</v>
      </c>
      <c r="F279" s="38" t="s">
        <v>4216</v>
      </c>
    </row>
    <row r="280" spans="1:6" x14ac:dyDescent="0.2">
      <c r="A280" s="37" t="s">
        <v>3262</v>
      </c>
      <c r="B280" s="38" t="s">
        <v>4217</v>
      </c>
      <c r="C280" s="38" t="s">
        <v>4218</v>
      </c>
      <c r="D280" s="38" t="s">
        <v>4219</v>
      </c>
      <c r="E280" s="38" t="s">
        <v>4220</v>
      </c>
      <c r="F280" s="38" t="s">
        <v>4221</v>
      </c>
    </row>
    <row r="281" spans="1:6" x14ac:dyDescent="0.2">
      <c r="A281" s="37" t="s">
        <v>3263</v>
      </c>
      <c r="B281" s="38" t="s">
        <v>4222</v>
      </c>
      <c r="C281" s="38" t="s">
        <v>4223</v>
      </c>
      <c r="D281" s="38" t="s">
        <v>4224</v>
      </c>
      <c r="E281" s="38" t="s">
        <v>4225</v>
      </c>
      <c r="F281" s="38" t="s">
        <v>4226</v>
      </c>
    </row>
    <row r="282" spans="1:6" x14ac:dyDescent="0.2">
      <c r="A282" s="37" t="s">
        <v>3264</v>
      </c>
      <c r="B282" s="38" t="s">
        <v>4227</v>
      </c>
      <c r="C282" s="38" t="s">
        <v>4228</v>
      </c>
      <c r="D282" s="38" t="s">
        <v>4229</v>
      </c>
      <c r="E282" s="38" t="s">
        <v>4230</v>
      </c>
      <c r="F282" s="38" t="s">
        <v>4231</v>
      </c>
    </row>
    <row r="283" spans="1:6" x14ac:dyDescent="0.2">
      <c r="A283" s="37" t="s">
        <v>3265</v>
      </c>
      <c r="B283" s="38" t="s">
        <v>4232</v>
      </c>
      <c r="C283" s="38" t="s">
        <v>4233</v>
      </c>
      <c r="D283" s="38" t="s">
        <v>4234</v>
      </c>
      <c r="E283" s="38" t="s">
        <v>4235</v>
      </c>
      <c r="F283" s="38" t="s">
        <v>4236</v>
      </c>
    </row>
    <row r="284" spans="1:6" x14ac:dyDescent="0.2">
      <c r="A284" s="37" t="s">
        <v>3266</v>
      </c>
      <c r="B284" s="38" t="s">
        <v>4237</v>
      </c>
      <c r="C284" s="38" t="s">
        <v>4238</v>
      </c>
      <c r="D284" s="38" t="s">
        <v>4239</v>
      </c>
      <c r="E284" s="38" t="s">
        <v>4240</v>
      </c>
      <c r="F284" s="38" t="s">
        <v>4241</v>
      </c>
    </row>
    <row r="285" spans="1:6" x14ac:dyDescent="0.2">
      <c r="A285" s="37" t="s">
        <v>3267</v>
      </c>
      <c r="B285" s="38" t="s">
        <v>4242</v>
      </c>
      <c r="C285" s="38" t="s">
        <v>4243</v>
      </c>
      <c r="D285" s="38" t="s">
        <v>4244</v>
      </c>
      <c r="E285" s="38" t="s">
        <v>4245</v>
      </c>
      <c r="F285" s="38" t="s">
        <v>4246</v>
      </c>
    </row>
    <row r="286" spans="1:6" x14ac:dyDescent="0.2">
      <c r="A286" s="37" t="s">
        <v>3268</v>
      </c>
      <c r="B286" s="38" t="s">
        <v>4247</v>
      </c>
      <c r="C286" s="38" t="s">
        <v>4248</v>
      </c>
      <c r="D286" s="38" t="s">
        <v>4249</v>
      </c>
      <c r="E286" s="38" t="s">
        <v>4250</v>
      </c>
      <c r="F286" s="38" t="s">
        <v>4251</v>
      </c>
    </row>
    <row r="287" spans="1:6" x14ac:dyDescent="0.2">
      <c r="A287" s="37" t="s">
        <v>3269</v>
      </c>
      <c r="B287" s="38" t="s">
        <v>4252</v>
      </c>
      <c r="C287" s="38" t="s">
        <v>4253</v>
      </c>
      <c r="D287" s="38" t="s">
        <v>4254</v>
      </c>
      <c r="E287" s="38" t="s">
        <v>4255</v>
      </c>
      <c r="F287" s="38" t="s">
        <v>4256</v>
      </c>
    </row>
    <row r="288" spans="1:6" x14ac:dyDescent="0.2">
      <c r="A288" s="37" t="s">
        <v>3270</v>
      </c>
      <c r="B288" s="38" t="s">
        <v>4257</v>
      </c>
      <c r="C288" s="38" t="s">
        <v>4258</v>
      </c>
      <c r="D288" s="38" t="s">
        <v>4259</v>
      </c>
      <c r="E288" s="38" t="s">
        <v>4260</v>
      </c>
      <c r="F288" s="38" t="s">
        <v>4261</v>
      </c>
    </row>
    <row r="289" spans="1:6" x14ac:dyDescent="0.2">
      <c r="A289" s="37" t="s">
        <v>3271</v>
      </c>
      <c r="B289" s="38" t="s">
        <v>4262</v>
      </c>
      <c r="C289" s="38" t="s">
        <v>4263</v>
      </c>
      <c r="D289" s="38" t="s">
        <v>4264</v>
      </c>
      <c r="E289" s="38" t="s">
        <v>4265</v>
      </c>
      <c r="F289" s="38" t="s">
        <v>4266</v>
      </c>
    </row>
    <row r="290" spans="1:6" x14ac:dyDescent="0.2">
      <c r="A290" s="37" t="s">
        <v>3272</v>
      </c>
      <c r="B290" s="38" t="s">
        <v>4267</v>
      </c>
      <c r="C290" s="38" t="s">
        <v>4268</v>
      </c>
      <c r="D290" s="38" t="s">
        <v>4269</v>
      </c>
      <c r="E290" s="38" t="s">
        <v>4270</v>
      </c>
      <c r="F290" s="38" t="s">
        <v>4271</v>
      </c>
    </row>
    <row r="291" spans="1:6" x14ac:dyDescent="0.2">
      <c r="A291" s="37" t="s">
        <v>3273</v>
      </c>
      <c r="B291" s="38" t="s">
        <v>4272</v>
      </c>
      <c r="C291" s="38" t="s">
        <v>4273</v>
      </c>
      <c r="D291" s="38" t="s">
        <v>4274</v>
      </c>
      <c r="E291" s="38" t="s">
        <v>4275</v>
      </c>
      <c r="F291" s="38" t="s">
        <v>4276</v>
      </c>
    </row>
    <row r="292" spans="1:6" x14ac:dyDescent="0.2">
      <c r="A292" s="37" t="s">
        <v>3274</v>
      </c>
      <c r="B292" s="38" t="s">
        <v>4277</v>
      </c>
      <c r="C292" s="38" t="s">
        <v>4278</v>
      </c>
      <c r="D292" s="38" t="s">
        <v>4279</v>
      </c>
      <c r="E292" s="38" t="s">
        <v>4280</v>
      </c>
      <c r="F292" s="38" t="s">
        <v>4281</v>
      </c>
    </row>
    <row r="293" spans="1:6" x14ac:dyDescent="0.2">
      <c r="A293" s="37" t="s">
        <v>3275</v>
      </c>
      <c r="B293" s="38" t="s">
        <v>4282</v>
      </c>
      <c r="C293" s="38" t="s">
        <v>4283</v>
      </c>
      <c r="D293" s="38" t="s">
        <v>4284</v>
      </c>
      <c r="E293" s="38" t="s">
        <v>4285</v>
      </c>
      <c r="F293" s="38" t="s">
        <v>4286</v>
      </c>
    </row>
    <row r="294" spans="1:6" x14ac:dyDescent="0.2">
      <c r="A294" s="23" t="s">
        <v>104</v>
      </c>
      <c r="B294" s="23" t="s">
        <v>3235</v>
      </c>
    </row>
    <row r="295" spans="1:6" x14ac:dyDescent="0.2">
      <c r="A295" s="39" t="s">
        <v>4302</v>
      </c>
    </row>
    <row r="296" spans="1:6" x14ac:dyDescent="0.2">
      <c r="A296" s="39" t="s">
        <v>4290</v>
      </c>
    </row>
    <row r="297" spans="1:6" x14ac:dyDescent="0.2">
      <c r="A297" s="40">
        <v>1</v>
      </c>
      <c r="B297" s="41" t="s">
        <v>172</v>
      </c>
      <c r="C297" s="13" t="s">
        <v>3219</v>
      </c>
    </row>
  </sheetData>
  <pageMargins left="0.25" right="0.25" top="0.5" bottom="0.5" header="0" footer="0"/>
  <pageSetup orientation="portrait" errors="NA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1609725</xdr:colOff>
                <xdr:row>3</xdr:row>
                <xdr:rowOff>85725</xdr:rowOff>
              </to>
            </anchor>
          </controlPr>
        </control>
      </mc:Choice>
      <mc:Fallback>
        <control shapeId="1027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F33"/>
  <sheetViews>
    <sheetView tabSelected="1" zoomScaleNormal="100" workbookViewId="0">
      <selection sqref="A1:BN26"/>
    </sheetView>
  </sheetViews>
  <sheetFormatPr defaultRowHeight="15" x14ac:dyDescent="0.3"/>
  <cols>
    <col min="1" max="1" width="15.5703125" style="1" bestFit="1" customWidth="1"/>
    <col min="2" max="2" width="8.28515625" style="1" bestFit="1" customWidth="1"/>
    <col min="3" max="16384" width="9.140625" style="1"/>
  </cols>
  <sheetData>
    <row r="1" spans="1:110" x14ac:dyDescent="0.3">
      <c r="A1" s="33"/>
      <c r="B1" s="36" t="s">
        <v>3215</v>
      </c>
      <c r="C1" s="36" t="s">
        <v>3237</v>
      </c>
      <c r="D1" s="36" t="s">
        <v>3238</v>
      </c>
      <c r="E1" s="36" t="s">
        <v>3239</v>
      </c>
      <c r="F1" s="36" t="s">
        <v>3220</v>
      </c>
      <c r="G1" s="36" t="s">
        <v>3221</v>
      </c>
      <c r="H1" s="36" t="s">
        <v>3222</v>
      </c>
      <c r="I1" s="36" t="s">
        <v>3223</v>
      </c>
      <c r="J1" s="36" t="s">
        <v>3224</v>
      </c>
      <c r="K1" s="36" t="s">
        <v>3225</v>
      </c>
      <c r="L1" s="36" t="s">
        <v>3226</v>
      </c>
      <c r="M1" s="36" t="s">
        <v>3227</v>
      </c>
      <c r="N1" s="36" t="s">
        <v>3228</v>
      </c>
      <c r="O1" s="36" t="s">
        <v>3229</v>
      </c>
      <c r="P1" s="36" t="s">
        <v>3230</v>
      </c>
      <c r="Q1" s="36" t="s">
        <v>3232</v>
      </c>
      <c r="R1" s="36" t="s">
        <v>3231</v>
      </c>
      <c r="S1" s="36" t="s">
        <v>3232</v>
      </c>
      <c r="T1" s="36" t="s">
        <v>3233</v>
      </c>
      <c r="U1" s="36" t="s">
        <v>3234</v>
      </c>
      <c r="V1" s="36" t="s">
        <v>3216</v>
      </c>
      <c r="W1" s="36" t="s">
        <v>3240</v>
      </c>
      <c r="X1" s="36" t="s">
        <v>3217</v>
      </c>
      <c r="Y1" s="36" t="s">
        <v>3241</v>
      </c>
      <c r="Z1" s="36" t="s">
        <v>3192</v>
      </c>
      <c r="AA1" s="36" t="s">
        <v>3242</v>
      </c>
      <c r="AB1" s="36" t="s">
        <v>3243</v>
      </c>
      <c r="AC1" s="36" t="s">
        <v>3244</v>
      </c>
      <c r="AD1" s="36" t="s">
        <v>3245</v>
      </c>
      <c r="AE1" s="36" t="s">
        <v>3246</v>
      </c>
      <c r="AF1" s="36" t="s">
        <v>3195</v>
      </c>
      <c r="AG1" s="36" t="s">
        <v>3247</v>
      </c>
      <c r="AH1" s="36" t="s">
        <v>3196</v>
      </c>
      <c r="AI1" s="36" t="s">
        <v>3248</v>
      </c>
      <c r="AJ1" s="36" t="s">
        <v>3197</v>
      </c>
      <c r="AK1" s="36" t="s">
        <v>3198</v>
      </c>
      <c r="AL1" s="36" t="s">
        <v>3218</v>
      </c>
      <c r="AM1" s="36" t="s">
        <v>3200</v>
      </c>
      <c r="AN1" s="36" t="s">
        <v>3218</v>
      </c>
      <c r="AO1" s="36" t="s">
        <v>3201</v>
      </c>
      <c r="AP1" s="36" t="s">
        <v>3202</v>
      </c>
      <c r="AQ1" s="36" t="s">
        <v>4291</v>
      </c>
      <c r="AR1" s="36" t="s">
        <v>4292</v>
      </c>
      <c r="AS1" s="36" t="s">
        <v>4293</v>
      </c>
      <c r="AT1" s="36" t="s">
        <v>4294</v>
      </c>
      <c r="AU1" s="36" t="s">
        <v>3249</v>
      </c>
      <c r="AV1" s="36" t="s">
        <v>3250</v>
      </c>
      <c r="AW1" s="36" t="s">
        <v>4295</v>
      </c>
      <c r="AX1" s="36" t="s">
        <v>4296</v>
      </c>
      <c r="AY1" s="36" t="s">
        <v>3879</v>
      </c>
      <c r="AZ1" s="36" t="s">
        <v>4297</v>
      </c>
      <c r="BA1" s="36" t="s">
        <v>3880</v>
      </c>
      <c r="BB1" s="36" t="s">
        <v>4298</v>
      </c>
      <c r="BC1" s="36" t="s">
        <v>3881</v>
      </c>
      <c r="BD1" s="36" t="s">
        <v>4287</v>
      </c>
      <c r="BE1" s="36" t="s">
        <v>4299</v>
      </c>
      <c r="BF1" s="36" t="s">
        <v>4288</v>
      </c>
      <c r="BG1" s="36" t="s">
        <v>4300</v>
      </c>
      <c r="BH1" s="36" t="s">
        <v>4008</v>
      </c>
      <c r="BI1" s="36" t="s">
        <v>4289</v>
      </c>
      <c r="BJ1" s="36" t="s">
        <v>4159</v>
      </c>
      <c r="BK1" s="36" t="s">
        <v>4289</v>
      </c>
      <c r="BL1" s="36" t="s">
        <v>4160</v>
      </c>
      <c r="BM1" s="36" t="s">
        <v>4161</v>
      </c>
      <c r="BN1" s="36" t="s">
        <v>4301</v>
      </c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36"/>
      <c r="CS1" s="36"/>
      <c r="CT1" s="36"/>
      <c r="CU1" s="36"/>
      <c r="CV1" s="36"/>
      <c r="CW1" s="36"/>
      <c r="CX1" s="36"/>
      <c r="CY1" s="36"/>
      <c r="CZ1" s="36"/>
      <c r="DA1" s="36"/>
      <c r="DB1" s="36"/>
      <c r="DC1" s="36"/>
      <c r="DD1" s="36"/>
      <c r="DE1" s="36"/>
      <c r="DF1" s="36"/>
    </row>
    <row r="2" spans="1:110" x14ac:dyDescent="0.3">
      <c r="A2" s="37" t="s">
        <v>3251</v>
      </c>
      <c r="B2" s="30">
        <v>269.86</v>
      </c>
      <c r="C2" s="30">
        <v>3117695.75</v>
      </c>
      <c r="D2" s="30">
        <v>42298.64</v>
      </c>
      <c r="E2" s="30">
        <v>1672025.25</v>
      </c>
      <c r="F2" s="30">
        <v>2963463.75</v>
      </c>
      <c r="G2" s="30">
        <v>3136516.75</v>
      </c>
      <c r="H2" s="30">
        <v>11095999</v>
      </c>
      <c r="I2" s="30">
        <v>378.92</v>
      </c>
      <c r="J2" s="30">
        <v>10368.85</v>
      </c>
      <c r="K2" s="30">
        <v>1629134.25</v>
      </c>
      <c r="L2" s="30">
        <v>2978966</v>
      </c>
      <c r="M2" s="30">
        <v>3314825.5</v>
      </c>
      <c r="N2" s="30">
        <v>508.02</v>
      </c>
      <c r="O2" s="30">
        <v>18436.05</v>
      </c>
      <c r="P2" s="30">
        <v>243512.66</v>
      </c>
      <c r="Q2" s="30">
        <v>450736.97</v>
      </c>
      <c r="R2" s="30">
        <v>444440.44</v>
      </c>
      <c r="S2" s="30">
        <v>442375.47</v>
      </c>
      <c r="T2" s="30">
        <v>102043.64</v>
      </c>
      <c r="U2" s="30">
        <v>265969.78000000003</v>
      </c>
      <c r="V2" s="30">
        <v>42.43</v>
      </c>
      <c r="W2" s="30">
        <v>42.65</v>
      </c>
      <c r="X2" s="30">
        <v>168.61</v>
      </c>
      <c r="Y2" s="30">
        <v>162.44</v>
      </c>
      <c r="Z2" s="30">
        <v>90.88</v>
      </c>
      <c r="AA2" s="30">
        <v>93.02</v>
      </c>
      <c r="AB2" s="30">
        <v>335.56</v>
      </c>
      <c r="AC2" s="30">
        <v>0.08</v>
      </c>
      <c r="AD2" s="30">
        <v>-0.88</v>
      </c>
      <c r="AE2" s="30">
        <v>340.15</v>
      </c>
      <c r="AF2" s="30">
        <v>66.650000000000006</v>
      </c>
      <c r="AG2" s="30">
        <v>-7.0000000000000007E-2</v>
      </c>
      <c r="AH2" s="30">
        <v>100.83</v>
      </c>
      <c r="AI2" s="30">
        <v>103.65</v>
      </c>
      <c r="AJ2" s="30">
        <v>103.04</v>
      </c>
      <c r="AK2" s="30">
        <v>41.96</v>
      </c>
      <c r="AL2" s="30">
        <v>37.24</v>
      </c>
      <c r="AM2" s="30">
        <v>37.4</v>
      </c>
      <c r="AN2" s="30">
        <v>38.840000000000003</v>
      </c>
      <c r="AO2" s="30">
        <v>31.08</v>
      </c>
      <c r="AP2" s="30">
        <v>9468.6</v>
      </c>
      <c r="AQ2" s="30">
        <v>6.71</v>
      </c>
      <c r="AR2" s="30">
        <v>6.68</v>
      </c>
      <c r="AS2" s="30">
        <v>6.7</v>
      </c>
      <c r="AT2" s="30">
        <v>6.71</v>
      </c>
      <c r="AU2" s="30">
        <v>4316</v>
      </c>
      <c r="AV2" s="30">
        <v>127.06</v>
      </c>
      <c r="AW2" s="30">
        <v>190.93</v>
      </c>
      <c r="AX2" s="30">
        <v>4172.47</v>
      </c>
      <c r="AY2" s="30">
        <v>3975.35</v>
      </c>
      <c r="AZ2" s="30">
        <v>1534.31</v>
      </c>
      <c r="BA2" s="30">
        <v>4957.51</v>
      </c>
      <c r="BB2" s="30">
        <v>4713.7299999999996</v>
      </c>
      <c r="BC2" s="30">
        <v>4713.95</v>
      </c>
      <c r="BD2" s="30">
        <v>5268.62</v>
      </c>
      <c r="BE2" s="30">
        <v>5120.99</v>
      </c>
      <c r="BF2" s="30">
        <v>5282.52</v>
      </c>
      <c r="BG2" s="30">
        <v>5131.04</v>
      </c>
      <c r="BH2" s="30">
        <v>3376.36</v>
      </c>
      <c r="BI2" s="30">
        <v>5061.55</v>
      </c>
      <c r="BJ2" s="30">
        <v>5040.8</v>
      </c>
      <c r="BK2" s="30">
        <v>4976.13</v>
      </c>
      <c r="BL2" s="30">
        <v>2188.1799999999998</v>
      </c>
      <c r="BM2" s="30">
        <v>5126.59</v>
      </c>
      <c r="BN2" s="30">
        <v>5084.08</v>
      </c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30"/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30"/>
      <c r="DA2" s="30"/>
      <c r="DB2" s="30"/>
      <c r="DC2" s="30"/>
      <c r="DD2" s="30"/>
      <c r="DE2" s="30"/>
      <c r="DF2" s="30"/>
    </row>
    <row r="3" spans="1:110" x14ac:dyDescent="0.3">
      <c r="A3" s="37" t="s">
        <v>3252</v>
      </c>
      <c r="B3" s="30">
        <v>269.64999999999998</v>
      </c>
      <c r="C3" s="30">
        <v>3117729.75</v>
      </c>
      <c r="D3" s="30">
        <v>42298.64</v>
      </c>
      <c r="E3" s="30">
        <v>1672060</v>
      </c>
      <c r="F3" s="30">
        <v>2963521</v>
      </c>
      <c r="G3" s="30">
        <v>3136575</v>
      </c>
      <c r="H3" s="30">
        <v>11096066</v>
      </c>
      <c r="I3" s="30">
        <v>378.92</v>
      </c>
      <c r="J3" s="30">
        <v>10368.969999999999</v>
      </c>
      <c r="K3" s="30">
        <v>1629165.88</v>
      </c>
      <c r="L3" s="30">
        <v>2979026</v>
      </c>
      <c r="M3" s="30">
        <v>3314893.75</v>
      </c>
      <c r="N3" s="30">
        <v>508.02</v>
      </c>
      <c r="O3" s="30">
        <v>18436.05</v>
      </c>
      <c r="P3" s="30">
        <v>243515.73</v>
      </c>
      <c r="Q3" s="30">
        <v>450740.34</v>
      </c>
      <c r="R3" s="30">
        <v>444443.44</v>
      </c>
      <c r="S3" s="30">
        <v>442378.44</v>
      </c>
      <c r="T3" s="30">
        <v>102044.76</v>
      </c>
      <c r="U3" s="30">
        <v>265969.94</v>
      </c>
      <c r="V3" s="30">
        <v>42.42</v>
      </c>
      <c r="W3" s="30">
        <v>42.65</v>
      </c>
      <c r="X3" s="30">
        <v>168.93</v>
      </c>
      <c r="Y3" s="30">
        <v>162.46</v>
      </c>
      <c r="Z3" s="30">
        <v>90.96</v>
      </c>
      <c r="AA3" s="30">
        <v>93.29</v>
      </c>
      <c r="AB3" s="30">
        <v>336.12</v>
      </c>
      <c r="AC3" s="30">
        <v>0.08</v>
      </c>
      <c r="AD3" s="30">
        <v>-0.88</v>
      </c>
      <c r="AE3" s="30">
        <v>340.02</v>
      </c>
      <c r="AF3" s="30">
        <v>66.75</v>
      </c>
      <c r="AG3" s="30">
        <v>-7.0000000000000007E-2</v>
      </c>
      <c r="AH3" s="30">
        <v>101.07</v>
      </c>
      <c r="AI3" s="30">
        <v>104.08</v>
      </c>
      <c r="AJ3" s="30">
        <v>103.44</v>
      </c>
      <c r="AK3" s="30">
        <v>41.83</v>
      </c>
      <c r="AL3" s="30">
        <v>37.21</v>
      </c>
      <c r="AM3" s="30">
        <v>37.43</v>
      </c>
      <c r="AN3" s="30">
        <v>38.83</v>
      </c>
      <c r="AO3" s="30">
        <v>31.05</v>
      </c>
      <c r="AP3" s="30">
        <v>9431.24</v>
      </c>
      <c r="AQ3" s="30">
        <v>6.72</v>
      </c>
      <c r="AR3" s="30">
        <v>6.68</v>
      </c>
      <c r="AS3" s="30">
        <v>6.71</v>
      </c>
      <c r="AT3" s="30">
        <v>6.71</v>
      </c>
      <c r="AU3" s="30">
        <v>4316.08</v>
      </c>
      <c r="AV3" s="30">
        <v>127.06</v>
      </c>
      <c r="AW3" s="30">
        <v>190.93</v>
      </c>
      <c r="AX3" s="30">
        <v>4172.55</v>
      </c>
      <c r="AY3" s="30">
        <v>3975.44</v>
      </c>
      <c r="AZ3" s="30">
        <v>1534.31</v>
      </c>
      <c r="BA3" s="30">
        <v>4957.59</v>
      </c>
      <c r="BB3" s="30">
        <v>4713.82</v>
      </c>
      <c r="BC3" s="30">
        <v>4714.03</v>
      </c>
      <c r="BD3" s="30">
        <v>5268.71</v>
      </c>
      <c r="BE3" s="30">
        <v>5121.08</v>
      </c>
      <c r="BF3" s="30">
        <v>5282.6</v>
      </c>
      <c r="BG3" s="30">
        <v>5131.13</v>
      </c>
      <c r="BH3" s="30">
        <v>3376.44</v>
      </c>
      <c r="BI3" s="30">
        <v>5061.6400000000003</v>
      </c>
      <c r="BJ3" s="30">
        <v>5040.8900000000003</v>
      </c>
      <c r="BK3" s="30">
        <v>4976.21</v>
      </c>
      <c r="BL3" s="30">
        <v>2188.2600000000002</v>
      </c>
      <c r="BM3" s="30">
        <v>5126.67</v>
      </c>
      <c r="BN3" s="30">
        <v>5084.17</v>
      </c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</row>
    <row r="4" spans="1:110" x14ac:dyDescent="0.3">
      <c r="A4" s="37" t="s">
        <v>3253</v>
      </c>
      <c r="B4" s="30">
        <v>268.48</v>
      </c>
      <c r="C4" s="30">
        <v>3117763.5</v>
      </c>
      <c r="D4" s="30">
        <v>42298.64</v>
      </c>
      <c r="E4" s="30">
        <v>1672094.63</v>
      </c>
      <c r="F4" s="30">
        <v>2963578</v>
      </c>
      <c r="G4" s="30">
        <v>3136633</v>
      </c>
      <c r="H4" s="30">
        <v>11096132</v>
      </c>
      <c r="I4" s="30">
        <v>378.92</v>
      </c>
      <c r="J4" s="30">
        <v>10369.08</v>
      </c>
      <c r="K4" s="30">
        <v>1629197.5</v>
      </c>
      <c r="L4" s="30">
        <v>2979086</v>
      </c>
      <c r="M4" s="30">
        <v>3314962.25</v>
      </c>
      <c r="N4" s="30">
        <v>508.02</v>
      </c>
      <c r="O4" s="30">
        <v>18436.05</v>
      </c>
      <c r="P4" s="30">
        <v>243518.83</v>
      </c>
      <c r="Q4" s="30">
        <v>450743.72</v>
      </c>
      <c r="R4" s="30">
        <v>444446.84</v>
      </c>
      <c r="S4" s="30">
        <v>442381.88</v>
      </c>
      <c r="T4" s="30">
        <v>102045.81</v>
      </c>
      <c r="U4" s="30">
        <v>265970.15999999997</v>
      </c>
      <c r="V4" s="30">
        <v>42.42</v>
      </c>
      <c r="W4" s="30">
        <v>42.65</v>
      </c>
      <c r="X4" s="30">
        <v>168.66</v>
      </c>
      <c r="Y4" s="30">
        <v>161.9</v>
      </c>
      <c r="Z4" s="30">
        <v>90.57</v>
      </c>
      <c r="AA4" s="30">
        <v>93.17</v>
      </c>
      <c r="AB4" s="30">
        <v>335.44</v>
      </c>
      <c r="AC4" s="30">
        <v>0.08</v>
      </c>
      <c r="AD4" s="30">
        <v>-0.88</v>
      </c>
      <c r="AE4" s="30">
        <v>338.41</v>
      </c>
      <c r="AF4" s="30">
        <v>66.67</v>
      </c>
      <c r="AG4" s="30">
        <v>-7.0000000000000007E-2</v>
      </c>
      <c r="AH4" s="30">
        <v>101.07</v>
      </c>
      <c r="AI4" s="30">
        <v>104.08</v>
      </c>
      <c r="AJ4" s="30">
        <v>103.37</v>
      </c>
      <c r="AK4" s="30">
        <v>41.86</v>
      </c>
      <c r="AL4" s="30">
        <v>37.25</v>
      </c>
      <c r="AM4" s="30">
        <v>37.450000000000003</v>
      </c>
      <c r="AN4" s="30">
        <v>39.01</v>
      </c>
      <c r="AO4" s="30">
        <v>31.08</v>
      </c>
      <c r="AP4" s="30">
        <v>9408.61</v>
      </c>
      <c r="AQ4" s="30">
        <v>6.72</v>
      </c>
      <c r="AR4" s="30">
        <v>6.68</v>
      </c>
      <c r="AS4" s="30">
        <v>6.71</v>
      </c>
      <c r="AT4" s="30">
        <v>6.71</v>
      </c>
      <c r="AU4" s="30">
        <v>4316.16</v>
      </c>
      <c r="AV4" s="30">
        <v>127.06</v>
      </c>
      <c r="AW4" s="30">
        <v>190.93</v>
      </c>
      <c r="AX4" s="30">
        <v>4172.6400000000003</v>
      </c>
      <c r="AY4" s="30">
        <v>3975.52</v>
      </c>
      <c r="AZ4" s="30">
        <v>1534.31</v>
      </c>
      <c r="BA4" s="30">
        <v>4957.67</v>
      </c>
      <c r="BB4" s="30">
        <v>4713.8999999999996</v>
      </c>
      <c r="BC4" s="30">
        <v>4714.12</v>
      </c>
      <c r="BD4" s="30">
        <v>5268.79</v>
      </c>
      <c r="BE4" s="30">
        <v>5121.16</v>
      </c>
      <c r="BF4" s="30">
        <v>5282.69</v>
      </c>
      <c r="BG4" s="30">
        <v>5131.21</v>
      </c>
      <c r="BH4" s="30">
        <v>3376.53</v>
      </c>
      <c r="BI4" s="30">
        <v>5061.72</v>
      </c>
      <c r="BJ4" s="30">
        <v>5040.97</v>
      </c>
      <c r="BK4" s="30">
        <v>4976.3</v>
      </c>
      <c r="BL4" s="30">
        <v>2188.34</v>
      </c>
      <c r="BM4" s="30">
        <v>5126.76</v>
      </c>
      <c r="BN4" s="30">
        <v>5084.25</v>
      </c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30"/>
      <c r="CE4" s="30"/>
      <c r="CF4" s="30"/>
      <c r="CG4" s="30"/>
      <c r="CH4" s="30"/>
      <c r="CI4" s="30"/>
      <c r="CJ4" s="30"/>
      <c r="CK4" s="30"/>
      <c r="CL4" s="30"/>
      <c r="CM4" s="30"/>
      <c r="CN4" s="30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  <c r="DB4" s="30"/>
      <c r="DC4" s="30"/>
      <c r="DD4" s="30"/>
      <c r="DE4" s="30"/>
      <c r="DF4" s="30"/>
    </row>
    <row r="5" spans="1:110" x14ac:dyDescent="0.3">
      <c r="A5" s="37" t="s">
        <v>3254</v>
      </c>
      <c r="B5" s="30">
        <v>269.7</v>
      </c>
      <c r="C5" s="30">
        <v>3117797.75</v>
      </c>
      <c r="D5" s="30">
        <v>42298.64</v>
      </c>
      <c r="E5" s="30">
        <v>1672129.25</v>
      </c>
      <c r="F5" s="30">
        <v>2963635</v>
      </c>
      <c r="G5" s="30">
        <v>3136691.25</v>
      </c>
      <c r="H5" s="30">
        <v>11096200</v>
      </c>
      <c r="I5" s="30">
        <v>378.92</v>
      </c>
      <c r="J5" s="30">
        <v>10369.19</v>
      </c>
      <c r="K5" s="30">
        <v>1629229.13</v>
      </c>
      <c r="L5" s="30">
        <v>2979146</v>
      </c>
      <c r="M5" s="30">
        <v>3315030.75</v>
      </c>
      <c r="N5" s="30">
        <v>508.02</v>
      </c>
      <c r="O5" s="30">
        <v>18436.05</v>
      </c>
      <c r="P5" s="30">
        <v>243521.91</v>
      </c>
      <c r="Q5" s="30">
        <v>450747.09</v>
      </c>
      <c r="R5" s="30">
        <v>444450.22</v>
      </c>
      <c r="S5" s="30">
        <v>442384.78</v>
      </c>
      <c r="T5" s="30">
        <v>102047.38</v>
      </c>
      <c r="U5" s="30">
        <v>265970.63</v>
      </c>
      <c r="V5" s="30">
        <v>42.42</v>
      </c>
      <c r="W5" s="30">
        <v>42.65</v>
      </c>
      <c r="X5" s="30">
        <v>169.3</v>
      </c>
      <c r="Y5" s="30">
        <v>161.76</v>
      </c>
      <c r="Z5" s="30">
        <v>90.56</v>
      </c>
      <c r="AA5" s="30">
        <v>93</v>
      </c>
      <c r="AB5" s="30">
        <v>338.5</v>
      </c>
      <c r="AC5" s="30">
        <v>0.08</v>
      </c>
      <c r="AD5" s="30">
        <v>-0.88</v>
      </c>
      <c r="AE5" s="30">
        <v>339.27</v>
      </c>
      <c r="AF5" s="30">
        <v>66.540000000000006</v>
      </c>
      <c r="AG5" s="30">
        <v>-7.0000000000000007E-2</v>
      </c>
      <c r="AH5" s="30">
        <v>101.07</v>
      </c>
      <c r="AI5" s="30">
        <v>104.08</v>
      </c>
      <c r="AJ5" s="30">
        <v>102.94</v>
      </c>
      <c r="AK5" s="30">
        <v>41.89</v>
      </c>
      <c r="AL5" s="30">
        <v>37.39</v>
      </c>
      <c r="AM5" s="30">
        <v>37.479999999999997</v>
      </c>
      <c r="AN5" s="30">
        <v>38.99</v>
      </c>
      <c r="AO5" s="30">
        <v>31.08</v>
      </c>
      <c r="AP5" s="30">
        <v>9465.9</v>
      </c>
      <c r="AQ5" s="30">
        <v>6.72</v>
      </c>
      <c r="AR5" s="30">
        <v>6.68</v>
      </c>
      <c r="AS5" s="30">
        <v>6.71</v>
      </c>
      <c r="AT5" s="30">
        <v>6.71</v>
      </c>
      <c r="AU5" s="30">
        <v>4316.25</v>
      </c>
      <c r="AV5" s="30">
        <v>127.06</v>
      </c>
      <c r="AW5" s="30">
        <v>190.93</v>
      </c>
      <c r="AX5" s="30">
        <v>4172.72</v>
      </c>
      <c r="AY5" s="30">
        <v>3975.6</v>
      </c>
      <c r="AZ5" s="30">
        <v>1534.31</v>
      </c>
      <c r="BA5" s="30">
        <v>4957.76</v>
      </c>
      <c r="BB5" s="30">
        <v>4713.9799999999996</v>
      </c>
      <c r="BC5" s="30">
        <v>4714.2</v>
      </c>
      <c r="BD5" s="30">
        <v>5268.87</v>
      </c>
      <c r="BE5" s="30">
        <v>5121.24</v>
      </c>
      <c r="BF5" s="30">
        <v>5282.77</v>
      </c>
      <c r="BG5" s="30">
        <v>5131.29</v>
      </c>
      <c r="BH5" s="30">
        <v>3376.61</v>
      </c>
      <c r="BI5" s="30">
        <v>5061.8</v>
      </c>
      <c r="BJ5" s="30">
        <v>5041.05</v>
      </c>
      <c r="BK5" s="30">
        <v>4976.38</v>
      </c>
      <c r="BL5" s="30">
        <v>2188.4299999999998</v>
      </c>
      <c r="BM5" s="30">
        <v>5126.84</v>
      </c>
      <c r="BN5" s="30">
        <v>5084.33</v>
      </c>
      <c r="BO5" s="30"/>
      <c r="BP5" s="30"/>
      <c r="BQ5" s="30"/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0"/>
      <c r="CC5" s="30"/>
      <c r="CD5" s="30"/>
      <c r="CE5" s="30"/>
      <c r="CF5" s="30"/>
      <c r="CG5" s="30"/>
      <c r="CH5" s="30"/>
      <c r="CI5" s="30"/>
      <c r="CJ5" s="30"/>
      <c r="CK5" s="30"/>
      <c r="CL5" s="30"/>
      <c r="CM5" s="30"/>
      <c r="CN5" s="30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  <c r="DB5" s="30"/>
      <c r="DC5" s="30"/>
      <c r="DD5" s="30"/>
      <c r="DE5" s="30"/>
      <c r="DF5" s="30"/>
    </row>
    <row r="6" spans="1:110" x14ac:dyDescent="0.3">
      <c r="A6" s="37" t="s">
        <v>3255</v>
      </c>
      <c r="B6" s="30">
        <v>271.27999999999997</v>
      </c>
      <c r="C6" s="30">
        <v>3117832</v>
      </c>
      <c r="D6" s="30">
        <v>42298.64</v>
      </c>
      <c r="E6" s="30">
        <v>1672163.88</v>
      </c>
      <c r="F6" s="30">
        <v>2963692.25</v>
      </c>
      <c r="G6" s="30">
        <v>3136749.75</v>
      </c>
      <c r="H6" s="30">
        <v>11096267</v>
      </c>
      <c r="I6" s="30">
        <v>378.92</v>
      </c>
      <c r="J6" s="30">
        <v>10369.299999999999</v>
      </c>
      <c r="K6" s="30">
        <v>1629260.63</v>
      </c>
      <c r="L6" s="30">
        <v>2979206</v>
      </c>
      <c r="M6" s="30">
        <v>3315099.5</v>
      </c>
      <c r="N6" s="30">
        <v>508.02</v>
      </c>
      <c r="O6" s="30">
        <v>18436.05</v>
      </c>
      <c r="P6" s="30">
        <v>243524.98</v>
      </c>
      <c r="Q6" s="30">
        <v>450750.47</v>
      </c>
      <c r="R6" s="30">
        <v>444453.66</v>
      </c>
      <c r="S6" s="30">
        <v>442388.25</v>
      </c>
      <c r="T6" s="30">
        <v>102048.39</v>
      </c>
      <c r="U6" s="30">
        <v>265971.03000000003</v>
      </c>
      <c r="V6" s="30">
        <v>42.42</v>
      </c>
      <c r="W6" s="30">
        <v>42.65</v>
      </c>
      <c r="X6" s="30">
        <v>169.28</v>
      </c>
      <c r="Y6" s="30">
        <v>162.06</v>
      </c>
      <c r="Z6" s="30">
        <v>90.63</v>
      </c>
      <c r="AA6" s="30">
        <v>93</v>
      </c>
      <c r="AB6" s="30">
        <v>342.15</v>
      </c>
      <c r="AC6" s="30">
        <v>0.08</v>
      </c>
      <c r="AD6" s="30">
        <v>-0.88</v>
      </c>
      <c r="AE6" s="30">
        <v>341.7</v>
      </c>
      <c r="AF6" s="30">
        <v>66.75</v>
      </c>
      <c r="AG6" s="30">
        <v>-7.0000000000000007E-2</v>
      </c>
      <c r="AH6" s="30">
        <v>100.62</v>
      </c>
      <c r="AI6" s="30">
        <v>104.08</v>
      </c>
      <c r="AJ6" s="30">
        <v>103.04</v>
      </c>
      <c r="AK6" s="30">
        <v>42.02</v>
      </c>
      <c r="AL6" s="30">
        <v>37.22</v>
      </c>
      <c r="AM6" s="30">
        <v>37.46</v>
      </c>
      <c r="AN6" s="30">
        <v>39.07</v>
      </c>
      <c r="AO6" s="30">
        <v>31.08</v>
      </c>
      <c r="AP6" s="30">
        <v>9542.08</v>
      </c>
      <c r="AQ6" s="30">
        <v>6.72</v>
      </c>
      <c r="AR6" s="30">
        <v>6.68</v>
      </c>
      <c r="AS6" s="30">
        <v>6.71</v>
      </c>
      <c r="AT6" s="30">
        <v>6.71</v>
      </c>
      <c r="AU6" s="30">
        <v>4316.33</v>
      </c>
      <c r="AV6" s="30">
        <v>127.06</v>
      </c>
      <c r="AW6" s="30">
        <v>190.93</v>
      </c>
      <c r="AX6" s="30">
        <v>4172.8</v>
      </c>
      <c r="AY6" s="30">
        <v>3975.69</v>
      </c>
      <c r="AZ6" s="30">
        <v>1534.31</v>
      </c>
      <c r="BA6" s="30">
        <v>4957.84</v>
      </c>
      <c r="BB6" s="30">
        <v>4714.07</v>
      </c>
      <c r="BC6" s="30">
        <v>4714.28</v>
      </c>
      <c r="BD6" s="30">
        <v>5268.96</v>
      </c>
      <c r="BE6" s="30">
        <v>5121.33</v>
      </c>
      <c r="BF6" s="30">
        <v>5282.85</v>
      </c>
      <c r="BG6" s="30">
        <v>5131.38</v>
      </c>
      <c r="BH6" s="30">
        <v>3376.69</v>
      </c>
      <c r="BI6" s="30">
        <v>5061.8900000000003</v>
      </c>
      <c r="BJ6" s="30">
        <v>5041.1400000000003</v>
      </c>
      <c r="BK6" s="30">
        <v>4976.46</v>
      </c>
      <c r="BL6" s="30">
        <v>2188.5100000000002</v>
      </c>
      <c r="BM6" s="30">
        <v>5126.92</v>
      </c>
      <c r="BN6" s="30">
        <v>5084.42</v>
      </c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0"/>
      <c r="CE6" s="30"/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30"/>
      <c r="CX6" s="30"/>
      <c r="CY6" s="30"/>
      <c r="CZ6" s="30"/>
      <c r="DA6" s="30"/>
      <c r="DB6" s="30"/>
      <c r="DC6" s="30"/>
      <c r="DD6" s="30"/>
      <c r="DE6" s="30"/>
      <c r="DF6" s="30"/>
    </row>
    <row r="7" spans="1:110" x14ac:dyDescent="0.3">
      <c r="A7" s="37" t="s">
        <v>3256</v>
      </c>
      <c r="B7" s="30">
        <v>272.5</v>
      </c>
      <c r="C7" s="30">
        <v>3117866.5</v>
      </c>
      <c r="D7" s="30">
        <v>42298.64</v>
      </c>
      <c r="E7" s="30">
        <v>1672198.88</v>
      </c>
      <c r="F7" s="30">
        <v>2963750</v>
      </c>
      <c r="G7" s="30">
        <v>3136808.5</v>
      </c>
      <c r="H7" s="30">
        <v>11096335</v>
      </c>
      <c r="I7" s="30">
        <v>378.92</v>
      </c>
      <c r="J7" s="30">
        <v>10369.41</v>
      </c>
      <c r="K7" s="30">
        <v>1629292.38</v>
      </c>
      <c r="L7" s="30">
        <v>2979265.75</v>
      </c>
      <c r="M7" s="30">
        <v>3315168.75</v>
      </c>
      <c r="N7" s="30">
        <v>508.02</v>
      </c>
      <c r="O7" s="30">
        <v>18436.05</v>
      </c>
      <c r="P7" s="30">
        <v>243528</v>
      </c>
      <c r="Q7" s="30">
        <v>450753.84</v>
      </c>
      <c r="R7" s="30">
        <v>444456.53</v>
      </c>
      <c r="S7" s="30">
        <v>442391.75</v>
      </c>
      <c r="T7" s="30">
        <v>102049.45</v>
      </c>
      <c r="U7" s="30">
        <v>265971.25</v>
      </c>
      <c r="V7" s="30">
        <v>42.42</v>
      </c>
      <c r="W7" s="30">
        <v>42.65</v>
      </c>
      <c r="X7" s="30">
        <v>169.43</v>
      </c>
      <c r="Y7" s="30">
        <v>162.52000000000001</v>
      </c>
      <c r="Z7" s="30">
        <v>91.05</v>
      </c>
      <c r="AA7" s="30">
        <v>93.25</v>
      </c>
      <c r="AB7" s="30">
        <v>345.49</v>
      </c>
      <c r="AC7" s="30">
        <v>0.08</v>
      </c>
      <c r="AD7" s="30">
        <v>-0.88</v>
      </c>
      <c r="AE7" s="30">
        <v>345.21</v>
      </c>
      <c r="AF7" s="30">
        <v>67.069999999999993</v>
      </c>
      <c r="AG7" s="30">
        <v>-7.0000000000000007E-2</v>
      </c>
      <c r="AH7" s="30">
        <v>101.09</v>
      </c>
      <c r="AI7" s="30">
        <v>104.08</v>
      </c>
      <c r="AJ7" s="30">
        <v>103.5</v>
      </c>
      <c r="AK7" s="30">
        <v>41.65</v>
      </c>
      <c r="AL7" s="30">
        <v>37.07</v>
      </c>
      <c r="AM7" s="30">
        <v>37.380000000000003</v>
      </c>
      <c r="AN7" s="30">
        <v>39.06</v>
      </c>
      <c r="AO7" s="30">
        <v>31.08</v>
      </c>
      <c r="AP7" s="30">
        <v>9567.0499999999993</v>
      </c>
      <c r="AQ7" s="30">
        <v>6.72</v>
      </c>
      <c r="AR7" s="30">
        <v>6.68</v>
      </c>
      <c r="AS7" s="30">
        <v>6.71</v>
      </c>
      <c r="AT7" s="30">
        <v>6.71</v>
      </c>
      <c r="AU7" s="30">
        <v>4316.41</v>
      </c>
      <c r="AV7" s="30">
        <v>127.06</v>
      </c>
      <c r="AW7" s="30">
        <v>190.93</v>
      </c>
      <c r="AX7" s="30">
        <v>4172.8900000000003</v>
      </c>
      <c r="AY7" s="30">
        <v>3975.77</v>
      </c>
      <c r="AZ7" s="30">
        <v>1534.31</v>
      </c>
      <c r="BA7" s="30">
        <v>4957.92</v>
      </c>
      <c r="BB7" s="30">
        <v>4714.1499999999996</v>
      </c>
      <c r="BC7" s="30">
        <v>4714.37</v>
      </c>
      <c r="BD7" s="30">
        <v>5269.04</v>
      </c>
      <c r="BE7" s="30">
        <v>5121.41</v>
      </c>
      <c r="BF7" s="30">
        <v>5282.94</v>
      </c>
      <c r="BG7" s="30">
        <v>5131.46</v>
      </c>
      <c r="BH7" s="30">
        <v>3376.78</v>
      </c>
      <c r="BI7" s="30">
        <v>5061.97</v>
      </c>
      <c r="BJ7" s="30">
        <v>5041.22</v>
      </c>
      <c r="BK7" s="30">
        <v>4976.55</v>
      </c>
      <c r="BL7" s="30">
        <v>2188.59</v>
      </c>
      <c r="BM7" s="30">
        <v>5127.01</v>
      </c>
      <c r="BN7" s="30">
        <v>5084.5</v>
      </c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30"/>
      <c r="CB7" s="30"/>
      <c r="CC7" s="30"/>
      <c r="CD7" s="30"/>
      <c r="CE7" s="30"/>
      <c r="CF7" s="30"/>
      <c r="CG7" s="30"/>
      <c r="CH7" s="30"/>
      <c r="CI7" s="30"/>
      <c r="CJ7" s="30"/>
      <c r="CK7" s="30"/>
      <c r="CL7" s="30"/>
      <c r="CM7" s="30"/>
      <c r="CN7" s="30"/>
      <c r="CO7" s="30"/>
      <c r="CP7" s="30"/>
      <c r="CQ7" s="30"/>
      <c r="CR7" s="30"/>
      <c r="CS7" s="30"/>
      <c r="CT7" s="30"/>
      <c r="CU7" s="30"/>
      <c r="CV7" s="30"/>
      <c r="CW7" s="30"/>
      <c r="CX7" s="30"/>
      <c r="CY7" s="30"/>
      <c r="CZ7" s="30"/>
      <c r="DA7" s="30"/>
      <c r="DB7" s="30"/>
      <c r="DC7" s="30"/>
      <c r="DD7" s="30"/>
      <c r="DE7" s="30"/>
      <c r="DF7" s="30"/>
    </row>
    <row r="8" spans="1:110" x14ac:dyDescent="0.3">
      <c r="A8" s="37" t="s">
        <v>3257</v>
      </c>
      <c r="B8" s="30">
        <v>271.55</v>
      </c>
      <c r="C8" s="30">
        <v>3117900.75</v>
      </c>
      <c r="D8" s="30">
        <v>42298.64</v>
      </c>
      <c r="E8" s="30">
        <v>1672233.88</v>
      </c>
      <c r="F8" s="30">
        <v>2963807.75</v>
      </c>
      <c r="G8" s="30">
        <v>3136867.25</v>
      </c>
      <c r="H8" s="30">
        <v>11096403</v>
      </c>
      <c r="I8" s="30">
        <v>378.92</v>
      </c>
      <c r="J8" s="30">
        <v>10369.530000000001</v>
      </c>
      <c r="K8" s="30">
        <v>1629323.88</v>
      </c>
      <c r="L8" s="30">
        <v>2979325.75</v>
      </c>
      <c r="M8" s="30">
        <v>3315238</v>
      </c>
      <c r="N8" s="30">
        <v>508.02</v>
      </c>
      <c r="O8" s="30">
        <v>18436.05</v>
      </c>
      <c r="P8" s="30">
        <v>243530.98</v>
      </c>
      <c r="Q8" s="30">
        <v>450757.22</v>
      </c>
      <c r="R8" s="30">
        <v>444459.97</v>
      </c>
      <c r="S8" s="30">
        <v>442394.63</v>
      </c>
      <c r="T8" s="30">
        <v>102051.05</v>
      </c>
      <c r="U8" s="30">
        <v>265971.78000000003</v>
      </c>
      <c r="V8" s="30">
        <v>42.42</v>
      </c>
      <c r="W8" s="30">
        <v>42.65</v>
      </c>
      <c r="X8" s="30">
        <v>168.81</v>
      </c>
      <c r="Y8" s="30">
        <v>162.01</v>
      </c>
      <c r="Z8" s="30">
        <v>90.77</v>
      </c>
      <c r="AA8" s="30">
        <v>93.04</v>
      </c>
      <c r="AB8" s="30">
        <v>341.36</v>
      </c>
      <c r="AC8" s="30">
        <v>0.08</v>
      </c>
      <c r="AD8" s="30">
        <v>-0.88</v>
      </c>
      <c r="AE8" s="30">
        <v>344.2</v>
      </c>
      <c r="AF8" s="30">
        <v>66.77</v>
      </c>
      <c r="AG8" s="30">
        <v>-7.0000000000000007E-2</v>
      </c>
      <c r="AH8" s="30">
        <v>101.12</v>
      </c>
      <c r="AI8" s="30">
        <v>104.08</v>
      </c>
      <c r="AJ8" s="30">
        <v>103.39</v>
      </c>
      <c r="AK8" s="30">
        <v>41.35</v>
      </c>
      <c r="AL8" s="30">
        <v>37.14</v>
      </c>
      <c r="AM8" s="30">
        <v>37.32</v>
      </c>
      <c r="AN8" s="30">
        <v>39.090000000000003</v>
      </c>
      <c r="AO8" s="30">
        <v>31.08</v>
      </c>
      <c r="AP8" s="30">
        <v>9532.61</v>
      </c>
      <c r="AQ8" s="30">
        <v>6.72</v>
      </c>
      <c r="AR8" s="30">
        <v>6.68</v>
      </c>
      <c r="AS8" s="30">
        <v>6.71</v>
      </c>
      <c r="AT8" s="30">
        <v>6.71</v>
      </c>
      <c r="AU8" s="30">
        <v>4316.5</v>
      </c>
      <c r="AV8" s="30">
        <v>127.06</v>
      </c>
      <c r="AW8" s="30">
        <v>190.93</v>
      </c>
      <c r="AX8" s="30">
        <v>4172.97</v>
      </c>
      <c r="AY8" s="30">
        <v>3975.85</v>
      </c>
      <c r="AZ8" s="30">
        <v>1534.31</v>
      </c>
      <c r="BA8" s="30">
        <v>4958.01</v>
      </c>
      <c r="BB8" s="30">
        <v>4714.2299999999996</v>
      </c>
      <c r="BC8" s="30">
        <v>4714.45</v>
      </c>
      <c r="BD8" s="30">
        <v>5269.12</v>
      </c>
      <c r="BE8" s="30">
        <v>5121.49</v>
      </c>
      <c r="BF8" s="30">
        <v>5283.02</v>
      </c>
      <c r="BG8" s="30">
        <v>5131.54</v>
      </c>
      <c r="BH8" s="30">
        <v>3376.86</v>
      </c>
      <c r="BI8" s="30">
        <v>5062.05</v>
      </c>
      <c r="BJ8" s="30">
        <v>5041.3</v>
      </c>
      <c r="BK8" s="30">
        <v>4976.63</v>
      </c>
      <c r="BL8" s="30">
        <v>2188.6799999999998</v>
      </c>
      <c r="BM8" s="30">
        <v>5127.09</v>
      </c>
      <c r="BN8" s="30">
        <v>5084.58</v>
      </c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</row>
    <row r="9" spans="1:110" x14ac:dyDescent="0.3">
      <c r="A9" s="37" t="s">
        <v>3258</v>
      </c>
      <c r="B9" s="30">
        <v>270.86</v>
      </c>
      <c r="C9" s="30">
        <v>3117935</v>
      </c>
      <c r="D9" s="30">
        <v>42298.64</v>
      </c>
      <c r="E9" s="30">
        <v>1672268.88</v>
      </c>
      <c r="F9" s="30">
        <v>2963865.25</v>
      </c>
      <c r="G9" s="30">
        <v>3136925.75</v>
      </c>
      <c r="H9" s="30">
        <v>11096470</v>
      </c>
      <c r="I9" s="30">
        <v>378.92</v>
      </c>
      <c r="J9" s="30">
        <v>10369.64</v>
      </c>
      <c r="K9" s="30">
        <v>1629355.5</v>
      </c>
      <c r="L9" s="30">
        <v>2979386</v>
      </c>
      <c r="M9" s="30">
        <v>3315306.75</v>
      </c>
      <c r="N9" s="30">
        <v>508.02</v>
      </c>
      <c r="O9" s="30">
        <v>18436.05</v>
      </c>
      <c r="P9" s="30">
        <v>243533.97</v>
      </c>
      <c r="Q9" s="30">
        <v>450760.59</v>
      </c>
      <c r="R9" s="30">
        <v>444462.81</v>
      </c>
      <c r="S9" s="30">
        <v>442398.13</v>
      </c>
      <c r="T9" s="30">
        <v>102052.13</v>
      </c>
      <c r="U9" s="30">
        <v>265972.59000000003</v>
      </c>
      <c r="V9" s="30">
        <v>42.42</v>
      </c>
      <c r="W9" s="30">
        <v>42.65</v>
      </c>
      <c r="X9" s="30">
        <v>169.81</v>
      </c>
      <c r="Y9" s="30">
        <v>162.88</v>
      </c>
      <c r="Z9" s="30">
        <v>90.86</v>
      </c>
      <c r="AA9" s="30">
        <v>92.98</v>
      </c>
      <c r="AB9" s="30">
        <v>340.21</v>
      </c>
      <c r="AC9" s="30">
        <v>0.08</v>
      </c>
      <c r="AD9" s="30">
        <v>-0.88</v>
      </c>
      <c r="AE9" s="30">
        <v>342.5</v>
      </c>
      <c r="AF9" s="30">
        <v>66.47</v>
      </c>
      <c r="AG9" s="30">
        <v>-7.0000000000000007E-2</v>
      </c>
      <c r="AH9" s="30">
        <v>100.79</v>
      </c>
      <c r="AI9" s="30">
        <v>103.99</v>
      </c>
      <c r="AJ9" s="30">
        <v>102.95</v>
      </c>
      <c r="AK9" s="30">
        <v>41.04</v>
      </c>
      <c r="AL9" s="30">
        <v>37.1</v>
      </c>
      <c r="AM9" s="30">
        <v>37.26</v>
      </c>
      <c r="AN9" s="30">
        <v>39.049999999999997</v>
      </c>
      <c r="AO9" s="30">
        <v>31.08</v>
      </c>
      <c r="AP9" s="30">
        <v>9506.2900000000009</v>
      </c>
      <c r="AQ9" s="30">
        <v>6.72</v>
      </c>
      <c r="AR9" s="30">
        <v>6.68</v>
      </c>
      <c r="AS9" s="30">
        <v>6.71</v>
      </c>
      <c r="AT9" s="30">
        <v>6.71</v>
      </c>
      <c r="AU9" s="30">
        <v>4316.58</v>
      </c>
      <c r="AV9" s="30">
        <v>127.06</v>
      </c>
      <c r="AW9" s="30">
        <v>190.93</v>
      </c>
      <c r="AX9" s="30">
        <v>4173.05</v>
      </c>
      <c r="AY9" s="30">
        <v>3975.94</v>
      </c>
      <c r="AZ9" s="30">
        <v>1534.31</v>
      </c>
      <c r="BA9" s="30">
        <v>4958.09</v>
      </c>
      <c r="BB9" s="30">
        <v>4714.32</v>
      </c>
      <c r="BC9" s="30">
        <v>4714.53</v>
      </c>
      <c r="BD9" s="30">
        <v>5269.21</v>
      </c>
      <c r="BE9" s="30">
        <v>5121.58</v>
      </c>
      <c r="BF9" s="30">
        <v>5283.1</v>
      </c>
      <c r="BG9" s="30">
        <v>5131.63</v>
      </c>
      <c r="BH9" s="30">
        <v>3376.94</v>
      </c>
      <c r="BI9" s="30">
        <v>5062.1400000000003</v>
      </c>
      <c r="BJ9" s="30">
        <v>5041.3900000000003</v>
      </c>
      <c r="BK9" s="30">
        <v>4976.71</v>
      </c>
      <c r="BL9" s="30">
        <v>2188.7600000000002</v>
      </c>
      <c r="BM9" s="30">
        <v>5127.17</v>
      </c>
      <c r="BN9" s="30">
        <v>5084.67</v>
      </c>
      <c r="BO9" s="30"/>
      <c r="BP9" s="3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  <c r="CD9" s="30"/>
      <c r="CE9" s="30"/>
      <c r="CF9" s="30"/>
      <c r="CG9" s="30"/>
      <c r="CH9" s="30"/>
      <c r="CI9" s="30"/>
      <c r="CJ9" s="30"/>
      <c r="CK9" s="30"/>
      <c r="CL9" s="30"/>
      <c r="CM9" s="30"/>
      <c r="CN9" s="30"/>
      <c r="CO9" s="30"/>
      <c r="CP9" s="30"/>
      <c r="CQ9" s="30"/>
      <c r="CR9" s="30"/>
      <c r="CS9" s="30"/>
      <c r="CT9" s="30"/>
      <c r="CU9" s="30"/>
      <c r="CV9" s="30"/>
      <c r="CW9" s="30"/>
      <c r="CX9" s="30"/>
      <c r="CY9" s="30"/>
      <c r="CZ9" s="30"/>
      <c r="DA9" s="30"/>
      <c r="DB9" s="30"/>
      <c r="DC9" s="30"/>
      <c r="DD9" s="30"/>
      <c r="DE9" s="30"/>
      <c r="DF9" s="30"/>
    </row>
    <row r="10" spans="1:110" x14ac:dyDescent="0.3">
      <c r="A10" s="37" t="s">
        <v>3259</v>
      </c>
      <c r="B10" s="30">
        <v>270.44</v>
      </c>
      <c r="C10" s="30">
        <v>3117969.25</v>
      </c>
      <c r="D10" s="30">
        <v>42298.64</v>
      </c>
      <c r="E10" s="30">
        <v>1672303.63</v>
      </c>
      <c r="F10" s="30">
        <v>2963922.25</v>
      </c>
      <c r="G10" s="30">
        <v>3136984</v>
      </c>
      <c r="H10" s="30">
        <v>11096537</v>
      </c>
      <c r="I10" s="30">
        <v>378.92</v>
      </c>
      <c r="J10" s="30">
        <v>10369.75</v>
      </c>
      <c r="K10" s="30">
        <v>1629387</v>
      </c>
      <c r="L10" s="30">
        <v>2979446</v>
      </c>
      <c r="M10" s="30">
        <v>3315375.5</v>
      </c>
      <c r="N10" s="30">
        <v>508.02</v>
      </c>
      <c r="O10" s="30">
        <v>18436.05</v>
      </c>
      <c r="P10" s="30">
        <v>243536.95</v>
      </c>
      <c r="Q10" s="30">
        <v>450763.97</v>
      </c>
      <c r="R10" s="30">
        <v>444466.25</v>
      </c>
      <c r="S10" s="30">
        <v>442401.59</v>
      </c>
      <c r="T10" s="30">
        <v>102053.19</v>
      </c>
      <c r="U10" s="30">
        <v>265973</v>
      </c>
      <c r="V10" s="30">
        <v>42.42</v>
      </c>
      <c r="W10" s="30">
        <v>42.65</v>
      </c>
      <c r="X10" s="30">
        <v>168.04</v>
      </c>
      <c r="Y10" s="30">
        <v>162.03</v>
      </c>
      <c r="Z10" s="30">
        <v>91.05</v>
      </c>
      <c r="AA10" s="30">
        <v>92.67</v>
      </c>
      <c r="AB10" s="30">
        <v>338.95</v>
      </c>
      <c r="AC10" s="30">
        <v>0.08</v>
      </c>
      <c r="AD10" s="30">
        <v>-0.88</v>
      </c>
      <c r="AE10" s="30">
        <v>340.3</v>
      </c>
      <c r="AF10" s="30">
        <v>66.28</v>
      </c>
      <c r="AG10" s="30">
        <v>-7.0000000000000007E-2</v>
      </c>
      <c r="AH10" s="30">
        <v>100.6</v>
      </c>
      <c r="AI10" s="30">
        <v>103.58</v>
      </c>
      <c r="AJ10" s="30">
        <v>102.95</v>
      </c>
      <c r="AK10" s="30">
        <v>41.29</v>
      </c>
      <c r="AL10" s="30">
        <v>37.18</v>
      </c>
      <c r="AM10" s="30">
        <v>37.28</v>
      </c>
      <c r="AN10" s="30">
        <v>39.08</v>
      </c>
      <c r="AO10" s="30">
        <v>31.07</v>
      </c>
      <c r="AP10" s="30">
        <v>9509.2199999999993</v>
      </c>
      <c r="AQ10" s="30">
        <v>6.72</v>
      </c>
      <c r="AR10" s="30">
        <v>6.68</v>
      </c>
      <c r="AS10" s="30">
        <v>6.71</v>
      </c>
      <c r="AT10" s="30">
        <v>6.71</v>
      </c>
      <c r="AU10" s="30">
        <v>4316.66</v>
      </c>
      <c r="AV10" s="30">
        <v>127.06</v>
      </c>
      <c r="AW10" s="30">
        <v>190.93</v>
      </c>
      <c r="AX10" s="30">
        <v>4173.1400000000003</v>
      </c>
      <c r="AY10" s="30">
        <v>3976.02</v>
      </c>
      <c r="AZ10" s="30">
        <v>1534.31</v>
      </c>
      <c r="BA10" s="30">
        <v>4958.17</v>
      </c>
      <c r="BB10" s="30">
        <v>4714.3999999999996</v>
      </c>
      <c r="BC10" s="30">
        <v>4714.62</v>
      </c>
      <c r="BD10" s="30">
        <v>5269.29</v>
      </c>
      <c r="BE10" s="30">
        <v>5121.66</v>
      </c>
      <c r="BF10" s="30">
        <v>5283.19</v>
      </c>
      <c r="BG10" s="30">
        <v>5131.71</v>
      </c>
      <c r="BH10" s="30">
        <v>3377.03</v>
      </c>
      <c r="BI10" s="30">
        <v>5062.22</v>
      </c>
      <c r="BJ10" s="30">
        <v>5041.47</v>
      </c>
      <c r="BK10" s="30">
        <v>4976.8</v>
      </c>
      <c r="BL10" s="30">
        <v>2188.84</v>
      </c>
      <c r="BM10" s="30">
        <v>5127.26</v>
      </c>
      <c r="BN10" s="30">
        <v>5084.75</v>
      </c>
      <c r="BO10" s="30"/>
      <c r="BP10" s="30"/>
      <c r="BQ10" s="30"/>
      <c r="BR10" s="30"/>
      <c r="BS10" s="30"/>
      <c r="BT10" s="30"/>
      <c r="BU10" s="30"/>
      <c r="BV10" s="30"/>
      <c r="BW10" s="30"/>
      <c r="BX10" s="30"/>
      <c r="BY10" s="30"/>
      <c r="BZ10" s="30"/>
      <c r="CA10" s="30"/>
      <c r="CB10" s="30"/>
      <c r="CC10" s="30"/>
      <c r="CD10" s="30"/>
      <c r="CE10" s="30"/>
      <c r="CF10" s="30"/>
      <c r="CG10" s="30"/>
      <c r="CH10" s="30"/>
      <c r="CI10" s="30"/>
      <c r="CJ10" s="30"/>
      <c r="CK10" s="30"/>
      <c r="CL10" s="30"/>
      <c r="CM10" s="30"/>
      <c r="CN10" s="30"/>
      <c r="CO10" s="30"/>
      <c r="CP10" s="30"/>
      <c r="CQ10" s="30"/>
      <c r="CR10" s="30"/>
      <c r="CS10" s="30"/>
      <c r="CT10" s="30"/>
      <c r="CU10" s="30"/>
      <c r="CV10" s="30"/>
      <c r="CW10" s="30"/>
      <c r="CX10" s="30"/>
      <c r="CY10" s="30"/>
      <c r="CZ10" s="30"/>
      <c r="DA10" s="30"/>
      <c r="DB10" s="30"/>
      <c r="DC10" s="30"/>
      <c r="DD10" s="30"/>
      <c r="DE10" s="30"/>
      <c r="DF10" s="30"/>
    </row>
    <row r="11" spans="1:110" x14ac:dyDescent="0.3">
      <c r="A11" s="37" t="s">
        <v>3260</v>
      </c>
      <c r="B11" s="30">
        <v>270.87</v>
      </c>
      <c r="C11" s="30">
        <v>3118003.25</v>
      </c>
      <c r="D11" s="30">
        <v>42298.64</v>
      </c>
      <c r="E11" s="30">
        <v>1672338.63</v>
      </c>
      <c r="F11" s="30">
        <v>2963979.75</v>
      </c>
      <c r="G11" s="30">
        <v>3137042.5</v>
      </c>
      <c r="H11" s="30">
        <v>11096605</v>
      </c>
      <c r="I11" s="30">
        <v>378.92</v>
      </c>
      <c r="J11" s="30">
        <v>10369.86</v>
      </c>
      <c r="K11" s="30">
        <v>1629418.63</v>
      </c>
      <c r="L11" s="30">
        <v>2979505.75</v>
      </c>
      <c r="M11" s="30">
        <v>3315444.25</v>
      </c>
      <c r="N11" s="30">
        <v>508.02</v>
      </c>
      <c r="O11" s="30">
        <v>18436.05</v>
      </c>
      <c r="P11" s="30">
        <v>243539.95</v>
      </c>
      <c r="Q11" s="30">
        <v>450767.34</v>
      </c>
      <c r="R11" s="30">
        <v>444469.63</v>
      </c>
      <c r="S11" s="30">
        <v>442404.5</v>
      </c>
      <c r="T11" s="30">
        <v>102054.79</v>
      </c>
      <c r="U11" s="30">
        <v>265973.19</v>
      </c>
      <c r="V11" s="30">
        <v>42.42</v>
      </c>
      <c r="W11" s="30">
        <v>42.65</v>
      </c>
      <c r="X11" s="30">
        <v>169.36</v>
      </c>
      <c r="Y11" s="30">
        <v>162.06</v>
      </c>
      <c r="Z11" s="30">
        <v>91</v>
      </c>
      <c r="AA11" s="30">
        <v>92.93</v>
      </c>
      <c r="AB11" s="30">
        <v>339.5</v>
      </c>
      <c r="AC11" s="30">
        <v>0.08</v>
      </c>
      <c r="AD11" s="30">
        <v>-0.88</v>
      </c>
      <c r="AE11" s="30">
        <v>341.99</v>
      </c>
      <c r="AF11" s="30">
        <v>66.5</v>
      </c>
      <c r="AG11" s="30">
        <v>-7.0000000000000007E-2</v>
      </c>
      <c r="AH11" s="30">
        <v>100.6</v>
      </c>
      <c r="AI11" s="30">
        <v>103.58</v>
      </c>
      <c r="AJ11" s="30">
        <v>102.95</v>
      </c>
      <c r="AK11" s="30">
        <v>41.48</v>
      </c>
      <c r="AL11" s="30">
        <v>37.1</v>
      </c>
      <c r="AM11" s="30">
        <v>37.33</v>
      </c>
      <c r="AN11" s="30">
        <v>39.020000000000003</v>
      </c>
      <c r="AO11" s="30">
        <v>31.05</v>
      </c>
      <c r="AP11" s="30">
        <v>9540.74</v>
      </c>
      <c r="AQ11" s="30">
        <v>6.72</v>
      </c>
      <c r="AR11" s="30">
        <v>6.68</v>
      </c>
      <c r="AS11" s="30">
        <v>6.71</v>
      </c>
      <c r="AT11" s="30">
        <v>6.71</v>
      </c>
      <c r="AU11" s="30">
        <v>4316.75</v>
      </c>
      <c r="AV11" s="30">
        <v>127.06</v>
      </c>
      <c r="AW11" s="30">
        <v>190.93</v>
      </c>
      <c r="AX11" s="30">
        <v>4173.22</v>
      </c>
      <c r="AY11" s="30">
        <v>3976.1</v>
      </c>
      <c r="AZ11" s="30">
        <v>1534.31</v>
      </c>
      <c r="BA11" s="30">
        <v>4958.26</v>
      </c>
      <c r="BB11" s="30">
        <v>4714.4799999999996</v>
      </c>
      <c r="BC11" s="30">
        <v>4714.7</v>
      </c>
      <c r="BD11" s="30">
        <v>5269.37</v>
      </c>
      <c r="BE11" s="30">
        <v>5121.74</v>
      </c>
      <c r="BF11" s="30">
        <v>5283.27</v>
      </c>
      <c r="BG11" s="30">
        <v>5131.79</v>
      </c>
      <c r="BH11" s="30">
        <v>3377.11</v>
      </c>
      <c r="BI11" s="30">
        <v>5062.3</v>
      </c>
      <c r="BJ11" s="30">
        <v>5041.55</v>
      </c>
      <c r="BK11" s="30">
        <v>4976.88</v>
      </c>
      <c r="BL11" s="30">
        <v>2188.9299999999998</v>
      </c>
      <c r="BM11" s="30">
        <v>5127.34</v>
      </c>
      <c r="BN11" s="30">
        <v>5084.83</v>
      </c>
      <c r="BO11" s="30"/>
      <c r="BP11" s="30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30"/>
      <c r="CE11" s="30"/>
      <c r="CF11" s="30"/>
      <c r="CG11" s="30"/>
      <c r="CH11" s="30"/>
      <c r="CI11" s="30"/>
      <c r="CJ11" s="30"/>
      <c r="CK11" s="30"/>
      <c r="CL11" s="30"/>
      <c r="CM11" s="30"/>
      <c r="CN11" s="30"/>
      <c r="CO11" s="30"/>
      <c r="CP11" s="30"/>
      <c r="CQ11" s="30"/>
      <c r="CR11" s="30"/>
      <c r="CS11" s="30"/>
      <c r="CT11" s="30"/>
      <c r="CU11" s="30"/>
      <c r="CV11" s="30"/>
      <c r="CW11" s="30"/>
      <c r="CX11" s="30"/>
      <c r="CY11" s="30"/>
      <c r="CZ11" s="30"/>
      <c r="DA11" s="30"/>
      <c r="DB11" s="30"/>
      <c r="DC11" s="30"/>
      <c r="DD11" s="30"/>
      <c r="DE11" s="30"/>
      <c r="DF11" s="30"/>
    </row>
    <row r="12" spans="1:110" x14ac:dyDescent="0.3">
      <c r="A12" s="37" t="s">
        <v>3261</v>
      </c>
      <c r="B12" s="30">
        <v>270.77999999999997</v>
      </c>
      <c r="C12" s="30">
        <v>3118037.5</v>
      </c>
      <c r="D12" s="30">
        <v>42298.64</v>
      </c>
      <c r="E12" s="30">
        <v>1672373.63</v>
      </c>
      <c r="F12" s="30">
        <v>2964037.5</v>
      </c>
      <c r="G12" s="30">
        <v>3137101.25</v>
      </c>
      <c r="H12" s="30">
        <v>11096672</v>
      </c>
      <c r="I12" s="30">
        <v>378.92</v>
      </c>
      <c r="J12" s="30">
        <v>10369.969999999999</v>
      </c>
      <c r="K12" s="30">
        <v>1629450.13</v>
      </c>
      <c r="L12" s="30">
        <v>2979565.75</v>
      </c>
      <c r="M12" s="30">
        <v>3315513.25</v>
      </c>
      <c r="N12" s="30">
        <v>508.02</v>
      </c>
      <c r="O12" s="30">
        <v>18436.05</v>
      </c>
      <c r="P12" s="30">
        <v>243542.94</v>
      </c>
      <c r="Q12" s="30">
        <v>450770.72</v>
      </c>
      <c r="R12" s="30">
        <v>444472.47</v>
      </c>
      <c r="S12" s="30">
        <v>442407.97</v>
      </c>
      <c r="T12" s="30">
        <v>102055.84</v>
      </c>
      <c r="U12" s="30">
        <v>265973.46999999997</v>
      </c>
      <c r="V12" s="30">
        <v>42.42</v>
      </c>
      <c r="W12" s="30">
        <v>42.65</v>
      </c>
      <c r="X12" s="30">
        <v>170.2</v>
      </c>
      <c r="Y12" s="30">
        <v>162.96</v>
      </c>
      <c r="Z12" s="30">
        <v>91.13</v>
      </c>
      <c r="AA12" s="30">
        <v>93.01</v>
      </c>
      <c r="AB12" s="30">
        <v>340.37</v>
      </c>
      <c r="AC12" s="30">
        <v>0.08</v>
      </c>
      <c r="AD12" s="30">
        <v>-0.88</v>
      </c>
      <c r="AE12" s="30">
        <v>343.53</v>
      </c>
      <c r="AF12" s="30">
        <v>66.89</v>
      </c>
      <c r="AG12" s="30">
        <v>-7.0000000000000007E-2</v>
      </c>
      <c r="AH12" s="30">
        <v>100.6</v>
      </c>
      <c r="AI12" s="30">
        <v>104.06</v>
      </c>
      <c r="AJ12" s="30">
        <v>103.14</v>
      </c>
      <c r="AK12" s="30">
        <v>41.26</v>
      </c>
      <c r="AL12" s="30">
        <v>36.979999999999997</v>
      </c>
      <c r="AM12" s="30">
        <v>37.25</v>
      </c>
      <c r="AN12" s="30">
        <v>38.94</v>
      </c>
      <c r="AO12" s="30">
        <v>31.05</v>
      </c>
      <c r="AP12" s="30">
        <v>9523.73</v>
      </c>
      <c r="AQ12" s="30">
        <v>6.72</v>
      </c>
      <c r="AR12" s="30">
        <v>6.68</v>
      </c>
      <c r="AS12" s="30">
        <v>6.71</v>
      </c>
      <c r="AT12" s="30">
        <v>6.71</v>
      </c>
      <c r="AU12" s="30">
        <v>4316.83</v>
      </c>
      <c r="AV12" s="30">
        <v>127.06</v>
      </c>
      <c r="AW12" s="30">
        <v>190.93</v>
      </c>
      <c r="AX12" s="30">
        <v>4173.3</v>
      </c>
      <c r="AY12" s="30">
        <v>3976.19</v>
      </c>
      <c r="AZ12" s="30">
        <v>1534.31</v>
      </c>
      <c r="BA12" s="30">
        <v>4958.34</v>
      </c>
      <c r="BB12" s="30">
        <v>4714.57</v>
      </c>
      <c r="BC12" s="30">
        <v>4714.78</v>
      </c>
      <c r="BD12" s="30">
        <v>5269.46</v>
      </c>
      <c r="BE12" s="30">
        <v>5121.83</v>
      </c>
      <c r="BF12" s="30">
        <v>5283.35</v>
      </c>
      <c r="BG12" s="30">
        <v>5131.88</v>
      </c>
      <c r="BH12" s="30">
        <v>3377.19</v>
      </c>
      <c r="BI12" s="30">
        <v>5062.3900000000003</v>
      </c>
      <c r="BJ12" s="30">
        <v>5041.6400000000003</v>
      </c>
      <c r="BK12" s="30">
        <v>4976.96</v>
      </c>
      <c r="BL12" s="30">
        <v>2189.0100000000002</v>
      </c>
      <c r="BM12" s="30">
        <v>5127.42</v>
      </c>
      <c r="BN12" s="30">
        <v>5084.92</v>
      </c>
      <c r="BO12" s="30"/>
      <c r="BP12" s="30"/>
      <c r="BQ12" s="30"/>
      <c r="BR12" s="30"/>
      <c r="BS12" s="30"/>
      <c r="BT12" s="30"/>
      <c r="BU12" s="30"/>
      <c r="BV12" s="30"/>
      <c r="BW12" s="30"/>
      <c r="BX12" s="30"/>
      <c r="BY12" s="30"/>
      <c r="BZ12" s="30"/>
      <c r="CA12" s="30"/>
      <c r="CB12" s="30"/>
      <c r="CC12" s="30"/>
      <c r="CD12" s="30"/>
      <c r="CE12" s="30"/>
      <c r="CF12" s="30"/>
      <c r="CG12" s="30"/>
      <c r="CH12" s="30"/>
      <c r="CI12" s="30"/>
      <c r="CJ12" s="30"/>
      <c r="CK12" s="30"/>
      <c r="CL12" s="30"/>
      <c r="CM12" s="30"/>
      <c r="CN12" s="30"/>
      <c r="CO12" s="30"/>
      <c r="CP12" s="30"/>
      <c r="CQ12" s="30"/>
      <c r="CR12" s="30"/>
      <c r="CS12" s="30"/>
      <c r="CT12" s="30"/>
      <c r="CU12" s="30"/>
      <c r="CV12" s="30"/>
      <c r="CW12" s="30"/>
      <c r="CX12" s="30"/>
      <c r="CY12" s="30"/>
      <c r="CZ12" s="30"/>
      <c r="DA12" s="30"/>
      <c r="DB12" s="30"/>
      <c r="DC12" s="30"/>
      <c r="DD12" s="30"/>
      <c r="DE12" s="30"/>
      <c r="DF12" s="30"/>
    </row>
    <row r="13" spans="1:110" x14ac:dyDescent="0.3">
      <c r="A13" s="37" t="s">
        <v>3262</v>
      </c>
      <c r="B13" s="30">
        <v>269.95999999999998</v>
      </c>
      <c r="C13" s="30">
        <v>3118071.5</v>
      </c>
      <c r="D13" s="30">
        <v>42298.64</v>
      </c>
      <c r="E13" s="30">
        <v>1672408.5</v>
      </c>
      <c r="F13" s="30">
        <v>2964094.75</v>
      </c>
      <c r="G13" s="30">
        <v>3137159.5</v>
      </c>
      <c r="H13" s="30">
        <v>11096740</v>
      </c>
      <c r="I13" s="30">
        <v>378.92</v>
      </c>
      <c r="J13" s="30">
        <v>10370.08</v>
      </c>
      <c r="K13" s="30">
        <v>1629481.75</v>
      </c>
      <c r="L13" s="30">
        <v>2979626</v>
      </c>
      <c r="M13" s="30">
        <v>3315582</v>
      </c>
      <c r="N13" s="30">
        <v>508.02</v>
      </c>
      <c r="O13" s="30">
        <v>18436.05</v>
      </c>
      <c r="P13" s="30">
        <v>243545.94</v>
      </c>
      <c r="Q13" s="30">
        <v>450774.09</v>
      </c>
      <c r="R13" s="30">
        <v>444475.91</v>
      </c>
      <c r="S13" s="30">
        <v>442410.88</v>
      </c>
      <c r="T13" s="30">
        <v>102057.37</v>
      </c>
      <c r="U13" s="30">
        <v>265974.21999999997</v>
      </c>
      <c r="V13" s="30">
        <v>42.42</v>
      </c>
      <c r="W13" s="30">
        <v>42.65</v>
      </c>
      <c r="X13" s="30">
        <v>169.53</v>
      </c>
      <c r="Y13" s="30">
        <v>162.80000000000001</v>
      </c>
      <c r="Z13" s="30">
        <v>91.13</v>
      </c>
      <c r="AA13" s="30">
        <v>93.17</v>
      </c>
      <c r="AB13" s="30">
        <v>337.39</v>
      </c>
      <c r="AC13" s="30">
        <v>0.08</v>
      </c>
      <c r="AD13" s="30">
        <v>-0.88</v>
      </c>
      <c r="AE13" s="30">
        <v>342.01</v>
      </c>
      <c r="AF13" s="30">
        <v>66.78</v>
      </c>
      <c r="AG13" s="30">
        <v>-7.0000000000000007E-2</v>
      </c>
      <c r="AH13" s="30">
        <v>100.95</v>
      </c>
      <c r="AI13" s="30">
        <v>104.26</v>
      </c>
      <c r="AJ13" s="30">
        <v>103.45</v>
      </c>
      <c r="AK13" s="30">
        <v>41.11</v>
      </c>
      <c r="AL13" s="30">
        <v>36.9</v>
      </c>
      <c r="AM13" s="30">
        <v>37.18</v>
      </c>
      <c r="AN13" s="30">
        <v>39.020000000000003</v>
      </c>
      <c r="AO13" s="30">
        <v>31.06</v>
      </c>
      <c r="AP13" s="30">
        <v>9462.39</v>
      </c>
      <c r="AQ13" s="30">
        <v>6.72</v>
      </c>
      <c r="AR13" s="30">
        <v>6.68</v>
      </c>
      <c r="AS13" s="30">
        <v>6.71</v>
      </c>
      <c r="AT13" s="30">
        <v>6.71</v>
      </c>
      <c r="AU13" s="30">
        <v>4316.91</v>
      </c>
      <c r="AV13" s="30">
        <v>127.06</v>
      </c>
      <c r="AW13" s="30">
        <v>190.93</v>
      </c>
      <c r="AX13" s="30">
        <v>4173.3900000000003</v>
      </c>
      <c r="AY13" s="30">
        <v>3976.27</v>
      </c>
      <c r="AZ13" s="30">
        <v>1534.31</v>
      </c>
      <c r="BA13" s="30">
        <v>4958.42</v>
      </c>
      <c r="BB13" s="30">
        <v>4714.6499999999996</v>
      </c>
      <c r="BC13" s="30">
        <v>4714.87</v>
      </c>
      <c r="BD13" s="30">
        <v>5269.54</v>
      </c>
      <c r="BE13" s="30">
        <v>5121.91</v>
      </c>
      <c r="BF13" s="30">
        <v>5283.44</v>
      </c>
      <c r="BG13" s="30">
        <v>5131.96</v>
      </c>
      <c r="BH13" s="30">
        <v>3377.28</v>
      </c>
      <c r="BI13" s="30">
        <v>5062.47</v>
      </c>
      <c r="BJ13" s="30">
        <v>5041.72</v>
      </c>
      <c r="BK13" s="30">
        <v>4977.05</v>
      </c>
      <c r="BL13" s="30">
        <v>2189.09</v>
      </c>
      <c r="BM13" s="30">
        <v>5127.51</v>
      </c>
      <c r="BN13" s="30">
        <v>5085</v>
      </c>
      <c r="BO13" s="30"/>
      <c r="BP13" s="30"/>
      <c r="BQ13" s="30"/>
      <c r="BR13" s="30"/>
      <c r="BS13" s="30"/>
      <c r="BT13" s="30"/>
      <c r="BU13" s="30"/>
      <c r="BV13" s="30"/>
      <c r="BW13" s="30"/>
      <c r="BX13" s="30"/>
      <c r="BY13" s="30"/>
      <c r="BZ13" s="30"/>
      <c r="CA13" s="30"/>
      <c r="CB13" s="30"/>
      <c r="CC13" s="30"/>
      <c r="CD13" s="30"/>
      <c r="CE13" s="30"/>
      <c r="CF13" s="30"/>
      <c r="CG13" s="30"/>
      <c r="CH13" s="30"/>
      <c r="CI13" s="30"/>
      <c r="CJ13" s="30"/>
      <c r="CK13" s="30"/>
      <c r="CL13" s="30"/>
      <c r="CM13" s="30"/>
      <c r="CN13" s="30"/>
      <c r="CO13" s="30"/>
      <c r="CP13" s="30"/>
      <c r="CQ13" s="30"/>
      <c r="CR13" s="30"/>
      <c r="CS13" s="30"/>
      <c r="CT13" s="30"/>
      <c r="CU13" s="30"/>
      <c r="CV13" s="30"/>
      <c r="CW13" s="30"/>
      <c r="CX13" s="30"/>
      <c r="CY13" s="30"/>
      <c r="CZ13" s="30"/>
      <c r="DA13" s="30"/>
      <c r="DB13" s="30"/>
      <c r="DC13" s="30"/>
      <c r="DD13" s="30"/>
      <c r="DE13" s="30"/>
      <c r="DF13" s="30"/>
    </row>
    <row r="14" spans="1:110" x14ac:dyDescent="0.3">
      <c r="A14" s="37" t="s">
        <v>3263</v>
      </c>
      <c r="B14" s="30">
        <v>270.05</v>
      </c>
      <c r="C14" s="30">
        <v>3118105.75</v>
      </c>
      <c r="D14" s="30">
        <v>42298.64</v>
      </c>
      <c r="E14" s="30">
        <v>1672443.25</v>
      </c>
      <c r="F14" s="30">
        <v>2964151.75</v>
      </c>
      <c r="G14" s="30">
        <v>3137217.75</v>
      </c>
      <c r="H14" s="30">
        <v>11096807</v>
      </c>
      <c r="I14" s="30">
        <v>378.92</v>
      </c>
      <c r="J14" s="30">
        <v>10370.19</v>
      </c>
      <c r="K14" s="30">
        <v>1629513.25</v>
      </c>
      <c r="L14" s="30">
        <v>2979686</v>
      </c>
      <c r="M14" s="30">
        <v>3315650.75</v>
      </c>
      <c r="N14" s="30">
        <v>508.02</v>
      </c>
      <c r="O14" s="30">
        <v>18436.05</v>
      </c>
      <c r="P14" s="30">
        <v>243548.92</v>
      </c>
      <c r="Q14" s="30">
        <v>450777.44</v>
      </c>
      <c r="R14" s="30">
        <v>444479.34</v>
      </c>
      <c r="S14" s="30">
        <v>442414.38</v>
      </c>
      <c r="T14" s="30">
        <v>102058.44</v>
      </c>
      <c r="U14" s="30">
        <v>265974.69</v>
      </c>
      <c r="V14" s="30">
        <v>42.42</v>
      </c>
      <c r="W14" s="30">
        <v>42.65</v>
      </c>
      <c r="X14" s="30">
        <v>169.39</v>
      </c>
      <c r="Y14" s="30">
        <v>162.72999999999999</v>
      </c>
      <c r="Z14" s="30">
        <v>91.04</v>
      </c>
      <c r="AA14" s="30">
        <v>93.22</v>
      </c>
      <c r="AB14" s="30">
        <v>339.41</v>
      </c>
      <c r="AC14" s="30">
        <v>0.08</v>
      </c>
      <c r="AD14" s="30">
        <v>-0.88</v>
      </c>
      <c r="AE14" s="30">
        <v>341.29</v>
      </c>
      <c r="AF14" s="30">
        <v>66.59</v>
      </c>
      <c r="AG14" s="30">
        <v>-7.0000000000000007E-2</v>
      </c>
      <c r="AH14" s="30">
        <v>101.11</v>
      </c>
      <c r="AI14" s="30">
        <v>103.89</v>
      </c>
      <c r="AJ14" s="30">
        <v>103.08</v>
      </c>
      <c r="AK14" s="30">
        <v>41.01</v>
      </c>
      <c r="AL14" s="30">
        <v>36.869999999999997</v>
      </c>
      <c r="AM14" s="30">
        <v>37.19</v>
      </c>
      <c r="AN14" s="30">
        <v>39.020000000000003</v>
      </c>
      <c r="AO14" s="30">
        <v>31.07</v>
      </c>
      <c r="AP14" s="30">
        <v>9468.09</v>
      </c>
      <c r="AQ14" s="30">
        <v>6.72</v>
      </c>
      <c r="AR14" s="30">
        <v>6.68</v>
      </c>
      <c r="AS14" s="30">
        <v>6.71</v>
      </c>
      <c r="AT14" s="30">
        <v>6.71</v>
      </c>
      <c r="AU14" s="30">
        <v>4317</v>
      </c>
      <c r="AV14" s="30">
        <v>127.06</v>
      </c>
      <c r="AW14" s="30">
        <v>190.93</v>
      </c>
      <c r="AX14" s="30">
        <v>4173.47</v>
      </c>
      <c r="AY14" s="30">
        <v>3976.35</v>
      </c>
      <c r="AZ14" s="30">
        <v>1534.31</v>
      </c>
      <c r="BA14" s="30">
        <v>4958.51</v>
      </c>
      <c r="BB14" s="30">
        <v>4714.7299999999996</v>
      </c>
      <c r="BC14" s="30">
        <v>4714.95</v>
      </c>
      <c r="BD14" s="30">
        <v>5269.62</v>
      </c>
      <c r="BE14" s="30">
        <v>5121.99</v>
      </c>
      <c r="BF14" s="30">
        <v>5283.52</v>
      </c>
      <c r="BG14" s="30">
        <v>5132.04</v>
      </c>
      <c r="BH14" s="30">
        <v>3377.36</v>
      </c>
      <c r="BI14" s="30">
        <v>5062.55</v>
      </c>
      <c r="BJ14" s="30">
        <v>5041.8</v>
      </c>
      <c r="BK14" s="30">
        <v>4977.13</v>
      </c>
      <c r="BL14" s="30">
        <v>2189.1799999999998</v>
      </c>
      <c r="BM14" s="30">
        <v>5127.59</v>
      </c>
      <c r="BN14" s="30">
        <v>5085.08</v>
      </c>
      <c r="BO14" s="30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30"/>
      <c r="CX14" s="30"/>
      <c r="CY14" s="30"/>
      <c r="CZ14" s="30"/>
      <c r="DA14" s="30"/>
      <c r="DB14" s="30"/>
      <c r="DC14" s="30"/>
      <c r="DD14" s="30"/>
      <c r="DE14" s="30"/>
      <c r="DF14" s="30"/>
    </row>
    <row r="15" spans="1:110" x14ac:dyDescent="0.3">
      <c r="A15" s="37" t="s">
        <v>3264</v>
      </c>
      <c r="B15" s="30">
        <v>271.39999999999998</v>
      </c>
      <c r="C15" s="30">
        <v>3118140</v>
      </c>
      <c r="D15" s="30">
        <v>42298.64</v>
      </c>
      <c r="E15" s="30">
        <v>1672478.13</v>
      </c>
      <c r="F15" s="30">
        <v>2964209.25</v>
      </c>
      <c r="G15" s="30">
        <v>3137276.25</v>
      </c>
      <c r="H15" s="30">
        <v>11096875</v>
      </c>
      <c r="I15" s="30">
        <v>378.92</v>
      </c>
      <c r="J15" s="30">
        <v>10370.299999999999</v>
      </c>
      <c r="K15" s="30">
        <v>1629544.88</v>
      </c>
      <c r="L15" s="30">
        <v>2979746.25</v>
      </c>
      <c r="M15" s="30">
        <v>3315719.5</v>
      </c>
      <c r="N15" s="30">
        <v>508.02</v>
      </c>
      <c r="O15" s="30">
        <v>18436.05</v>
      </c>
      <c r="P15" s="30">
        <v>243551.91</v>
      </c>
      <c r="Q15" s="30">
        <v>450780.81</v>
      </c>
      <c r="R15" s="30">
        <v>444482.19</v>
      </c>
      <c r="S15" s="30">
        <v>442417.63</v>
      </c>
      <c r="T15" s="30">
        <v>102059.77</v>
      </c>
      <c r="U15" s="30">
        <v>265974.88</v>
      </c>
      <c r="V15" s="30">
        <v>42.55</v>
      </c>
      <c r="W15" s="30">
        <v>42.41</v>
      </c>
      <c r="X15" s="30">
        <v>169.6</v>
      </c>
      <c r="Y15" s="30">
        <v>163.31</v>
      </c>
      <c r="Z15" s="30">
        <v>90.9</v>
      </c>
      <c r="AA15" s="30">
        <v>93.37</v>
      </c>
      <c r="AB15" s="30">
        <v>341.55</v>
      </c>
      <c r="AC15" s="30">
        <v>0.08</v>
      </c>
      <c r="AD15" s="30">
        <v>-0.88</v>
      </c>
      <c r="AE15" s="30">
        <v>344.13</v>
      </c>
      <c r="AF15" s="30">
        <v>67.180000000000007</v>
      </c>
      <c r="AG15" s="30">
        <v>-7.0000000000000007E-2</v>
      </c>
      <c r="AH15" s="30">
        <v>101.03</v>
      </c>
      <c r="AI15" s="30">
        <v>104.05</v>
      </c>
      <c r="AJ15" s="30">
        <v>103.27</v>
      </c>
      <c r="AK15" s="30">
        <v>40.98</v>
      </c>
      <c r="AL15" s="30">
        <v>36.909999999999997</v>
      </c>
      <c r="AM15" s="30">
        <v>37.159999999999997</v>
      </c>
      <c r="AN15" s="30">
        <v>39.020000000000003</v>
      </c>
      <c r="AO15" s="30">
        <v>31.13</v>
      </c>
      <c r="AP15" s="30">
        <v>9519.4699999999993</v>
      </c>
      <c r="AQ15" s="30">
        <v>6.72</v>
      </c>
      <c r="AR15" s="30">
        <v>6.68</v>
      </c>
      <c r="AS15" s="30">
        <v>6.71</v>
      </c>
      <c r="AT15" s="30">
        <v>6.71</v>
      </c>
      <c r="AU15" s="30">
        <v>4317.08</v>
      </c>
      <c r="AV15" s="30">
        <v>127.06</v>
      </c>
      <c r="AW15" s="30">
        <v>190.93</v>
      </c>
      <c r="AX15" s="30">
        <v>4173.55</v>
      </c>
      <c r="AY15" s="30">
        <v>3976.44</v>
      </c>
      <c r="AZ15" s="30">
        <v>1534.31</v>
      </c>
      <c r="BA15" s="30">
        <v>4958.59</v>
      </c>
      <c r="BB15" s="30">
        <v>4714.82</v>
      </c>
      <c r="BC15" s="30">
        <v>4715.03</v>
      </c>
      <c r="BD15" s="30">
        <v>5269.71</v>
      </c>
      <c r="BE15" s="30">
        <v>5122.08</v>
      </c>
      <c r="BF15" s="30">
        <v>5283.6</v>
      </c>
      <c r="BG15" s="30">
        <v>5132.13</v>
      </c>
      <c r="BH15" s="30">
        <v>3377.44</v>
      </c>
      <c r="BI15" s="30">
        <v>5062.6400000000003</v>
      </c>
      <c r="BJ15" s="30">
        <v>5041.8900000000003</v>
      </c>
      <c r="BK15" s="30">
        <v>4977.21</v>
      </c>
      <c r="BL15" s="30">
        <v>2189.2600000000002</v>
      </c>
      <c r="BM15" s="30">
        <v>5127.67</v>
      </c>
      <c r="BN15" s="30">
        <v>5085.17</v>
      </c>
      <c r="BO15" s="30"/>
      <c r="BP15" s="30"/>
      <c r="BQ15" s="30"/>
      <c r="BR15" s="30"/>
      <c r="BS15" s="30"/>
      <c r="BT15" s="30"/>
      <c r="BU15" s="30"/>
      <c r="BV15" s="30"/>
      <c r="BW15" s="30"/>
      <c r="BX15" s="30"/>
      <c r="BY15" s="30"/>
      <c r="BZ15" s="30"/>
      <c r="CA15" s="30"/>
      <c r="CB15" s="30"/>
      <c r="CC15" s="30"/>
      <c r="CD15" s="30"/>
      <c r="CE15" s="30"/>
      <c r="CF15" s="30"/>
      <c r="CG15" s="30"/>
      <c r="CH15" s="30"/>
      <c r="CI15" s="30"/>
      <c r="CJ15" s="3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30"/>
      <c r="CX15" s="30"/>
      <c r="CY15" s="30"/>
      <c r="CZ15" s="30"/>
      <c r="DA15" s="30"/>
      <c r="DB15" s="30"/>
      <c r="DC15" s="30"/>
      <c r="DD15" s="30"/>
      <c r="DE15" s="30"/>
      <c r="DF15" s="30"/>
    </row>
    <row r="16" spans="1:110" x14ac:dyDescent="0.3">
      <c r="A16" s="37" t="s">
        <v>3265</v>
      </c>
      <c r="B16" s="30">
        <v>272.58999999999997</v>
      </c>
      <c r="C16" s="30">
        <v>3118174.25</v>
      </c>
      <c r="D16" s="30">
        <v>42298.64</v>
      </c>
      <c r="E16" s="30">
        <v>1672513.25</v>
      </c>
      <c r="F16" s="30">
        <v>2964267.25</v>
      </c>
      <c r="G16" s="30">
        <v>3137335.25</v>
      </c>
      <c r="H16" s="30">
        <v>11096942</v>
      </c>
      <c r="I16" s="30">
        <v>378.92</v>
      </c>
      <c r="J16" s="30">
        <v>10370.41</v>
      </c>
      <c r="K16" s="30">
        <v>1629576.38</v>
      </c>
      <c r="L16" s="30">
        <v>2979806.5</v>
      </c>
      <c r="M16" s="30">
        <v>3315789</v>
      </c>
      <c r="N16" s="30">
        <v>508.02</v>
      </c>
      <c r="O16" s="30">
        <v>18436.05</v>
      </c>
      <c r="P16" s="30">
        <v>243554.89</v>
      </c>
      <c r="Q16" s="30">
        <v>450784.19</v>
      </c>
      <c r="R16" s="30">
        <v>444485.53</v>
      </c>
      <c r="S16" s="30">
        <v>442421.03</v>
      </c>
      <c r="T16" s="30">
        <v>102060.83</v>
      </c>
      <c r="U16" s="30">
        <v>265975.13</v>
      </c>
      <c r="V16" s="30">
        <v>42.56</v>
      </c>
      <c r="W16" s="30">
        <v>42.41</v>
      </c>
      <c r="X16" s="30">
        <v>169.28</v>
      </c>
      <c r="Y16" s="30">
        <v>163.02000000000001</v>
      </c>
      <c r="Z16" s="30">
        <v>90.81</v>
      </c>
      <c r="AA16" s="30">
        <v>93.23</v>
      </c>
      <c r="AB16" s="30">
        <v>345.03</v>
      </c>
      <c r="AC16" s="30">
        <v>0.08</v>
      </c>
      <c r="AD16" s="30">
        <v>-0.88</v>
      </c>
      <c r="AE16" s="30">
        <v>346.64</v>
      </c>
      <c r="AF16" s="30">
        <v>67.25</v>
      </c>
      <c r="AG16" s="30">
        <v>-7.0000000000000007E-2</v>
      </c>
      <c r="AH16" s="30">
        <v>101.03</v>
      </c>
      <c r="AI16" s="30">
        <v>104.46</v>
      </c>
      <c r="AJ16" s="30">
        <v>103.27</v>
      </c>
      <c r="AK16" s="30">
        <v>41.02</v>
      </c>
      <c r="AL16" s="30">
        <v>36.94</v>
      </c>
      <c r="AM16" s="30">
        <v>36.97</v>
      </c>
      <c r="AN16" s="30">
        <v>38.869999999999997</v>
      </c>
      <c r="AO16" s="30">
        <v>31.13</v>
      </c>
      <c r="AP16" s="30">
        <v>9565.41</v>
      </c>
      <c r="AQ16" s="30">
        <v>6.72</v>
      </c>
      <c r="AR16" s="30">
        <v>6.68</v>
      </c>
      <c r="AS16" s="30">
        <v>6.71</v>
      </c>
      <c r="AT16" s="30">
        <v>6.71</v>
      </c>
      <c r="AU16" s="30">
        <v>4317.16</v>
      </c>
      <c r="AV16" s="30">
        <v>127.06</v>
      </c>
      <c r="AW16" s="30">
        <v>190.93</v>
      </c>
      <c r="AX16" s="30">
        <v>4173.6400000000003</v>
      </c>
      <c r="AY16" s="30">
        <v>3976.52</v>
      </c>
      <c r="AZ16" s="30">
        <v>1534.31</v>
      </c>
      <c r="BA16" s="30">
        <v>4958.67</v>
      </c>
      <c r="BB16" s="30">
        <v>4714.8999999999996</v>
      </c>
      <c r="BC16" s="30">
        <v>4715.12</v>
      </c>
      <c r="BD16" s="30">
        <v>5269.79</v>
      </c>
      <c r="BE16" s="30">
        <v>5122.16</v>
      </c>
      <c r="BF16" s="30">
        <v>5283.69</v>
      </c>
      <c r="BG16" s="30">
        <v>5132.21</v>
      </c>
      <c r="BH16" s="30">
        <v>3377.53</v>
      </c>
      <c r="BI16" s="30">
        <v>5062.72</v>
      </c>
      <c r="BJ16" s="30">
        <v>5041.97</v>
      </c>
      <c r="BK16" s="30">
        <v>4977.3</v>
      </c>
      <c r="BL16" s="30">
        <v>2189.34</v>
      </c>
      <c r="BM16" s="30">
        <v>5127.76</v>
      </c>
      <c r="BN16" s="30">
        <v>5085.25</v>
      </c>
      <c r="BO16" s="30"/>
      <c r="BP16" s="30"/>
      <c r="BQ16" s="30"/>
      <c r="BR16" s="30"/>
      <c r="BS16" s="30"/>
      <c r="BT16" s="30"/>
      <c r="BU16" s="30"/>
      <c r="BV16" s="30"/>
      <c r="BW16" s="30"/>
      <c r="BX16" s="30"/>
      <c r="BY16" s="30"/>
      <c r="BZ16" s="30"/>
      <c r="CA16" s="30"/>
      <c r="CB16" s="30"/>
      <c r="CC16" s="30"/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0"/>
      <c r="CO16" s="30"/>
      <c r="CP16" s="30"/>
      <c r="CQ16" s="30"/>
      <c r="CR16" s="30"/>
      <c r="CS16" s="30"/>
      <c r="CT16" s="30"/>
      <c r="CU16" s="30"/>
      <c r="CV16" s="30"/>
      <c r="CW16" s="30"/>
      <c r="CX16" s="30"/>
      <c r="CY16" s="30"/>
      <c r="CZ16" s="30"/>
      <c r="DA16" s="30"/>
      <c r="DB16" s="30"/>
      <c r="DC16" s="30"/>
      <c r="DD16" s="30"/>
      <c r="DE16" s="30"/>
      <c r="DF16" s="30"/>
    </row>
    <row r="17" spans="1:110" x14ac:dyDescent="0.3">
      <c r="A17" s="37" t="s">
        <v>3266</v>
      </c>
      <c r="B17" s="30">
        <v>271.54000000000002</v>
      </c>
      <c r="C17" s="30">
        <v>3118208.75</v>
      </c>
      <c r="D17" s="30">
        <v>42298.64</v>
      </c>
      <c r="E17" s="30">
        <v>1672548.38</v>
      </c>
      <c r="F17" s="30">
        <v>2964324.75</v>
      </c>
      <c r="G17" s="30">
        <v>3137394</v>
      </c>
      <c r="H17" s="30">
        <v>11097010</v>
      </c>
      <c r="I17" s="30">
        <v>378.92</v>
      </c>
      <c r="J17" s="30">
        <v>10370.530000000001</v>
      </c>
      <c r="K17" s="30">
        <v>1629607.88</v>
      </c>
      <c r="L17" s="30">
        <v>2979866.5</v>
      </c>
      <c r="M17" s="30">
        <v>3315858.25</v>
      </c>
      <c r="N17" s="30">
        <v>508.02</v>
      </c>
      <c r="O17" s="30">
        <v>18436.05</v>
      </c>
      <c r="P17" s="30">
        <v>243557.89</v>
      </c>
      <c r="Q17" s="30">
        <v>450787.56</v>
      </c>
      <c r="R17" s="30">
        <v>444488.22</v>
      </c>
      <c r="S17" s="30">
        <v>442423.84</v>
      </c>
      <c r="T17" s="30">
        <v>102062.42</v>
      </c>
      <c r="U17" s="30">
        <v>265975.78000000003</v>
      </c>
      <c r="V17" s="30">
        <v>42.56</v>
      </c>
      <c r="W17" s="30">
        <v>42.41</v>
      </c>
      <c r="X17" s="30">
        <v>168.77</v>
      </c>
      <c r="Y17" s="30">
        <v>162.47</v>
      </c>
      <c r="Z17" s="30">
        <v>90.52</v>
      </c>
      <c r="AA17" s="30">
        <v>92.86</v>
      </c>
      <c r="AB17" s="30">
        <v>341.81</v>
      </c>
      <c r="AC17" s="30">
        <v>0.08</v>
      </c>
      <c r="AD17" s="30">
        <v>-0.88</v>
      </c>
      <c r="AE17" s="30">
        <v>344.64</v>
      </c>
      <c r="AF17" s="30">
        <v>66.77</v>
      </c>
      <c r="AG17" s="30">
        <v>-7.0000000000000007E-2</v>
      </c>
      <c r="AH17" s="30">
        <v>100.98</v>
      </c>
      <c r="AI17" s="30">
        <v>103.95</v>
      </c>
      <c r="AJ17" s="30">
        <v>103.27</v>
      </c>
      <c r="AK17" s="30">
        <v>41.12</v>
      </c>
      <c r="AL17" s="30">
        <v>36.9</v>
      </c>
      <c r="AM17" s="30">
        <v>36.86</v>
      </c>
      <c r="AN17" s="30">
        <v>38.86</v>
      </c>
      <c r="AO17" s="30">
        <v>31.13</v>
      </c>
      <c r="AP17" s="30">
        <v>9529.2900000000009</v>
      </c>
      <c r="AQ17" s="30">
        <v>6.72</v>
      </c>
      <c r="AR17" s="30">
        <v>6.68</v>
      </c>
      <c r="AS17" s="30">
        <v>6.71</v>
      </c>
      <c r="AT17" s="30">
        <v>6.71</v>
      </c>
      <c r="AU17" s="30">
        <v>4317.25</v>
      </c>
      <c r="AV17" s="30">
        <v>127.06</v>
      </c>
      <c r="AW17" s="30">
        <v>190.93</v>
      </c>
      <c r="AX17" s="30">
        <v>4173.72</v>
      </c>
      <c r="AY17" s="30">
        <v>3976.6</v>
      </c>
      <c r="AZ17" s="30">
        <v>1534.31</v>
      </c>
      <c r="BA17" s="30">
        <v>4958.76</v>
      </c>
      <c r="BB17" s="30">
        <v>4714.9799999999996</v>
      </c>
      <c r="BC17" s="30">
        <v>4715.2</v>
      </c>
      <c r="BD17" s="30">
        <v>5269.87</v>
      </c>
      <c r="BE17" s="30">
        <v>5122.24</v>
      </c>
      <c r="BF17" s="30">
        <v>5283.77</v>
      </c>
      <c r="BG17" s="30">
        <v>5132.29</v>
      </c>
      <c r="BH17" s="30">
        <v>3377.61</v>
      </c>
      <c r="BI17" s="30">
        <v>5062.8</v>
      </c>
      <c r="BJ17" s="30">
        <v>5042.05</v>
      </c>
      <c r="BK17" s="30">
        <v>4977.38</v>
      </c>
      <c r="BL17" s="30">
        <v>2189.4299999999998</v>
      </c>
      <c r="BM17" s="30">
        <v>5127.84</v>
      </c>
      <c r="BN17" s="30">
        <v>5085.33</v>
      </c>
      <c r="BO17" s="30"/>
      <c r="BP17" s="30"/>
      <c r="BQ17" s="30"/>
      <c r="BR17" s="30"/>
      <c r="BS17" s="30"/>
      <c r="BT17" s="30"/>
      <c r="BU17" s="30"/>
      <c r="BV17" s="30"/>
      <c r="BW17" s="30"/>
      <c r="BX17" s="30"/>
      <c r="BY17" s="30"/>
      <c r="BZ17" s="30"/>
      <c r="CA17" s="30"/>
      <c r="CB17" s="30"/>
      <c r="CC17" s="30"/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30"/>
      <c r="CX17" s="30"/>
      <c r="CY17" s="30"/>
      <c r="CZ17" s="30"/>
      <c r="DA17" s="30"/>
      <c r="DB17" s="30"/>
      <c r="DC17" s="30"/>
      <c r="DD17" s="30"/>
      <c r="DE17" s="30"/>
      <c r="DF17" s="30"/>
    </row>
    <row r="18" spans="1:110" x14ac:dyDescent="0.3">
      <c r="A18" s="37" t="s">
        <v>3267</v>
      </c>
      <c r="B18" s="30">
        <v>270.44</v>
      </c>
      <c r="C18" s="30">
        <v>3118242.75</v>
      </c>
      <c r="D18" s="30">
        <v>42298.64</v>
      </c>
      <c r="E18" s="30">
        <v>1672583.5</v>
      </c>
      <c r="F18" s="30">
        <v>2964382.5</v>
      </c>
      <c r="G18" s="30">
        <v>3137452.75</v>
      </c>
      <c r="H18" s="30">
        <v>11097077</v>
      </c>
      <c r="I18" s="30">
        <v>378.92</v>
      </c>
      <c r="J18" s="30">
        <v>10370.64</v>
      </c>
      <c r="K18" s="30">
        <v>1629639.38</v>
      </c>
      <c r="L18" s="30">
        <v>2979926.75</v>
      </c>
      <c r="M18" s="30">
        <v>3315927.25</v>
      </c>
      <c r="N18" s="30">
        <v>508.02</v>
      </c>
      <c r="O18" s="30">
        <v>18436.05</v>
      </c>
      <c r="P18" s="30">
        <v>243560.88</v>
      </c>
      <c r="Q18" s="30">
        <v>450790.94</v>
      </c>
      <c r="R18" s="30">
        <v>444491.5</v>
      </c>
      <c r="S18" s="30">
        <v>442427.25</v>
      </c>
      <c r="T18" s="30">
        <v>102063.48</v>
      </c>
      <c r="U18" s="30">
        <v>265976.53000000003</v>
      </c>
      <c r="V18" s="30">
        <v>42.3</v>
      </c>
      <c r="W18" s="30">
        <v>42.41</v>
      </c>
      <c r="X18" s="30">
        <v>168.66</v>
      </c>
      <c r="Y18" s="30">
        <v>162.1</v>
      </c>
      <c r="Z18" s="30">
        <v>90.6</v>
      </c>
      <c r="AA18" s="30">
        <v>92.9</v>
      </c>
      <c r="AB18" s="30">
        <v>339.1</v>
      </c>
      <c r="AC18" s="30">
        <v>0.08</v>
      </c>
      <c r="AD18" s="30">
        <v>-0.88</v>
      </c>
      <c r="AE18" s="30">
        <v>343.34</v>
      </c>
      <c r="AF18" s="30">
        <v>66.72</v>
      </c>
      <c r="AG18" s="30">
        <v>-7.0000000000000007E-2</v>
      </c>
      <c r="AH18" s="30">
        <v>100.48</v>
      </c>
      <c r="AI18" s="30">
        <v>103.95</v>
      </c>
      <c r="AJ18" s="30">
        <v>103.27</v>
      </c>
      <c r="AK18" s="30">
        <v>41.08</v>
      </c>
      <c r="AL18" s="30">
        <v>36.840000000000003</v>
      </c>
      <c r="AM18" s="30">
        <v>36.72</v>
      </c>
      <c r="AN18" s="30">
        <v>38.97</v>
      </c>
      <c r="AO18" s="30">
        <v>31.13</v>
      </c>
      <c r="AP18" s="30">
        <v>9496.64</v>
      </c>
      <c r="AQ18" s="30">
        <v>6.72</v>
      </c>
      <c r="AR18" s="30">
        <v>6.68</v>
      </c>
      <c r="AS18" s="30">
        <v>6.71</v>
      </c>
      <c r="AT18" s="30">
        <v>6.71</v>
      </c>
      <c r="AU18" s="30">
        <v>4317.33</v>
      </c>
      <c r="AV18" s="30">
        <v>127.06</v>
      </c>
      <c r="AW18" s="30">
        <v>190.93</v>
      </c>
      <c r="AX18" s="30">
        <v>4173.8</v>
      </c>
      <c r="AY18" s="30">
        <v>3976.69</v>
      </c>
      <c r="AZ18" s="30">
        <v>1534.31</v>
      </c>
      <c r="BA18" s="30">
        <v>4958.84</v>
      </c>
      <c r="BB18" s="30">
        <v>4715.07</v>
      </c>
      <c r="BC18" s="30">
        <v>4715.28</v>
      </c>
      <c r="BD18" s="30">
        <v>5269.96</v>
      </c>
      <c r="BE18" s="30">
        <v>5122.33</v>
      </c>
      <c r="BF18" s="30">
        <v>5283.85</v>
      </c>
      <c r="BG18" s="30">
        <v>5132.38</v>
      </c>
      <c r="BH18" s="30">
        <v>3377.69</v>
      </c>
      <c r="BI18" s="30">
        <v>5062.8900000000003</v>
      </c>
      <c r="BJ18" s="30">
        <v>5042.1400000000003</v>
      </c>
      <c r="BK18" s="30">
        <v>4977.46</v>
      </c>
      <c r="BL18" s="30">
        <v>2189.5100000000002</v>
      </c>
      <c r="BM18" s="30">
        <v>5127.92</v>
      </c>
      <c r="BN18" s="30">
        <v>5085.42</v>
      </c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  <c r="DB18" s="30"/>
      <c r="DC18" s="30"/>
      <c r="DD18" s="30"/>
      <c r="DE18" s="30"/>
      <c r="DF18" s="30"/>
    </row>
    <row r="19" spans="1:110" x14ac:dyDescent="0.3">
      <c r="A19" s="37" t="s">
        <v>3268</v>
      </c>
      <c r="B19" s="30">
        <v>269.7</v>
      </c>
      <c r="C19" s="30">
        <v>3118276.75</v>
      </c>
      <c r="D19" s="30">
        <v>42298.64</v>
      </c>
      <c r="E19" s="30">
        <v>1672618.38</v>
      </c>
      <c r="F19" s="30">
        <v>2964439.5</v>
      </c>
      <c r="G19" s="30">
        <v>3137511</v>
      </c>
      <c r="H19" s="30">
        <v>11097145</v>
      </c>
      <c r="I19" s="30">
        <v>378.92</v>
      </c>
      <c r="J19" s="30">
        <v>10370.75</v>
      </c>
      <c r="K19" s="30">
        <v>1629670.88</v>
      </c>
      <c r="L19" s="30">
        <v>2979986.75</v>
      </c>
      <c r="M19" s="30">
        <v>3315995.75</v>
      </c>
      <c r="N19" s="30">
        <v>508.02</v>
      </c>
      <c r="O19" s="30">
        <v>18436.05</v>
      </c>
      <c r="P19" s="30">
        <v>243563.86</v>
      </c>
      <c r="Q19" s="30">
        <v>450794.31</v>
      </c>
      <c r="R19" s="30">
        <v>444494.75</v>
      </c>
      <c r="S19" s="30">
        <v>442430.69</v>
      </c>
      <c r="T19" s="30">
        <v>102064.55</v>
      </c>
      <c r="U19" s="30">
        <v>265977.03000000003</v>
      </c>
      <c r="V19" s="30">
        <v>42.43</v>
      </c>
      <c r="W19" s="30">
        <v>42.41</v>
      </c>
      <c r="X19" s="30">
        <v>168.98</v>
      </c>
      <c r="Y19" s="30">
        <v>162.52000000000001</v>
      </c>
      <c r="Z19" s="30">
        <v>91.03</v>
      </c>
      <c r="AA19" s="30">
        <v>93.13</v>
      </c>
      <c r="AB19" s="30">
        <v>336.5</v>
      </c>
      <c r="AC19" s="30">
        <v>0.08</v>
      </c>
      <c r="AD19" s="30">
        <v>-0.88</v>
      </c>
      <c r="AE19" s="30">
        <v>341.31</v>
      </c>
      <c r="AF19" s="30">
        <v>66.7</v>
      </c>
      <c r="AG19" s="30">
        <v>-7.0000000000000007E-2</v>
      </c>
      <c r="AH19" s="30">
        <v>101</v>
      </c>
      <c r="AI19" s="30">
        <v>103.95</v>
      </c>
      <c r="AJ19" s="30">
        <v>103.27</v>
      </c>
      <c r="AK19" s="30">
        <v>41.03</v>
      </c>
      <c r="AL19" s="30">
        <v>36.880000000000003</v>
      </c>
      <c r="AM19" s="30">
        <v>36.67</v>
      </c>
      <c r="AN19" s="30">
        <v>38.96</v>
      </c>
      <c r="AO19" s="30">
        <v>31.13</v>
      </c>
      <c r="AP19" s="30">
        <v>9458.7000000000007</v>
      </c>
      <c r="AQ19" s="30">
        <v>6.72</v>
      </c>
      <c r="AR19" s="30">
        <v>6.68</v>
      </c>
      <c r="AS19" s="30">
        <v>6.71</v>
      </c>
      <c r="AT19" s="30">
        <v>6.71</v>
      </c>
      <c r="AU19" s="30">
        <v>4317.41</v>
      </c>
      <c r="AV19" s="30">
        <v>127.06</v>
      </c>
      <c r="AW19" s="30">
        <v>190.93</v>
      </c>
      <c r="AX19" s="30">
        <v>4173.8900000000003</v>
      </c>
      <c r="AY19" s="30">
        <v>3976.77</v>
      </c>
      <c r="AZ19" s="30">
        <v>1534.31</v>
      </c>
      <c r="BA19" s="30">
        <v>4958.92</v>
      </c>
      <c r="BB19" s="30">
        <v>4715.1499999999996</v>
      </c>
      <c r="BC19" s="30">
        <v>4715.37</v>
      </c>
      <c r="BD19" s="30">
        <v>5270.04</v>
      </c>
      <c r="BE19" s="30">
        <v>5122.41</v>
      </c>
      <c r="BF19" s="30">
        <v>5283.94</v>
      </c>
      <c r="BG19" s="30">
        <v>5132.46</v>
      </c>
      <c r="BH19" s="30">
        <v>3377.78</v>
      </c>
      <c r="BI19" s="30">
        <v>5062.97</v>
      </c>
      <c r="BJ19" s="30">
        <v>5042.22</v>
      </c>
      <c r="BK19" s="30">
        <v>4977.55</v>
      </c>
      <c r="BL19" s="30">
        <v>2189.59</v>
      </c>
      <c r="BM19" s="30">
        <v>5128.01</v>
      </c>
      <c r="BN19" s="30">
        <v>5085.5</v>
      </c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30"/>
      <c r="CZ19" s="30"/>
      <c r="DA19" s="30"/>
      <c r="DB19" s="30"/>
      <c r="DC19" s="30"/>
      <c r="DD19" s="30"/>
      <c r="DE19" s="30"/>
      <c r="DF19" s="30"/>
    </row>
    <row r="20" spans="1:110" x14ac:dyDescent="0.3">
      <c r="A20" s="37" t="s">
        <v>3269</v>
      </c>
      <c r="B20" s="30">
        <v>268.99</v>
      </c>
      <c r="C20" s="30">
        <v>3118310.75</v>
      </c>
      <c r="D20" s="30">
        <v>42298.64</v>
      </c>
      <c r="E20" s="30">
        <v>1672653.13</v>
      </c>
      <c r="F20" s="30">
        <v>2964496.75</v>
      </c>
      <c r="G20" s="30">
        <v>3137569.25</v>
      </c>
      <c r="H20" s="30">
        <v>11097212</v>
      </c>
      <c r="I20" s="30">
        <v>378.92</v>
      </c>
      <c r="J20" s="30">
        <v>10370.86</v>
      </c>
      <c r="K20" s="30">
        <v>1629702.5</v>
      </c>
      <c r="L20" s="30">
        <v>2980046.75</v>
      </c>
      <c r="M20" s="30">
        <v>3316064.5</v>
      </c>
      <c r="N20" s="30">
        <v>508.02</v>
      </c>
      <c r="O20" s="30">
        <v>18436.05</v>
      </c>
      <c r="P20" s="30">
        <v>243566.86</v>
      </c>
      <c r="Q20" s="30">
        <v>450797.69</v>
      </c>
      <c r="R20" s="30">
        <v>444497.47</v>
      </c>
      <c r="S20" s="30">
        <v>442433.56</v>
      </c>
      <c r="T20" s="30">
        <v>102066.15</v>
      </c>
      <c r="U20" s="30">
        <v>265977.19</v>
      </c>
      <c r="V20" s="30">
        <v>42.37</v>
      </c>
      <c r="W20" s="30">
        <v>42.41</v>
      </c>
      <c r="X20" s="30">
        <v>168.59</v>
      </c>
      <c r="Y20" s="30">
        <v>162.22999999999999</v>
      </c>
      <c r="Z20" s="30">
        <v>91.03</v>
      </c>
      <c r="AA20" s="30">
        <v>92.95</v>
      </c>
      <c r="AB20" s="30">
        <v>336.85</v>
      </c>
      <c r="AC20" s="30">
        <v>0.08</v>
      </c>
      <c r="AD20" s="30">
        <v>-0.88</v>
      </c>
      <c r="AE20" s="30">
        <v>339.91</v>
      </c>
      <c r="AF20" s="30">
        <v>66.400000000000006</v>
      </c>
      <c r="AG20" s="30">
        <v>-7.0000000000000007E-2</v>
      </c>
      <c r="AH20" s="30">
        <v>101.02</v>
      </c>
      <c r="AI20" s="30">
        <v>103.95</v>
      </c>
      <c r="AJ20" s="30">
        <v>103.27</v>
      </c>
      <c r="AK20" s="30">
        <v>40.99</v>
      </c>
      <c r="AL20" s="30">
        <v>36.729999999999997</v>
      </c>
      <c r="AM20" s="30">
        <v>36.700000000000003</v>
      </c>
      <c r="AN20" s="30">
        <v>38.96</v>
      </c>
      <c r="AO20" s="30">
        <v>31.15</v>
      </c>
      <c r="AP20" s="30">
        <v>9423.52</v>
      </c>
      <c r="AQ20" s="30">
        <v>6.72</v>
      </c>
      <c r="AR20" s="30">
        <v>6.68</v>
      </c>
      <c r="AS20" s="30">
        <v>6.71</v>
      </c>
      <c r="AT20" s="30">
        <v>6.71</v>
      </c>
      <c r="AU20" s="30">
        <v>4317.5</v>
      </c>
      <c r="AV20" s="30">
        <v>127.06</v>
      </c>
      <c r="AW20" s="30">
        <v>190.93</v>
      </c>
      <c r="AX20" s="30">
        <v>4173.97</v>
      </c>
      <c r="AY20" s="30">
        <v>3976.85</v>
      </c>
      <c r="AZ20" s="30">
        <v>1534.31</v>
      </c>
      <c r="BA20" s="30">
        <v>4959.01</v>
      </c>
      <c r="BB20" s="30">
        <v>4715.2299999999996</v>
      </c>
      <c r="BC20" s="30">
        <v>4715.45</v>
      </c>
      <c r="BD20" s="30">
        <v>5270.12</v>
      </c>
      <c r="BE20" s="30">
        <v>5122.49</v>
      </c>
      <c r="BF20" s="30">
        <v>5284.02</v>
      </c>
      <c r="BG20" s="30">
        <v>5132.54</v>
      </c>
      <c r="BH20" s="30">
        <v>3377.86</v>
      </c>
      <c r="BI20" s="30">
        <v>5063.05</v>
      </c>
      <c r="BJ20" s="30">
        <v>5042.3</v>
      </c>
      <c r="BK20" s="30">
        <v>4977.63</v>
      </c>
      <c r="BL20" s="30">
        <v>2189.6799999999998</v>
      </c>
      <c r="BM20" s="30">
        <v>5128.09</v>
      </c>
      <c r="BN20" s="30">
        <v>5085.58</v>
      </c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  <c r="DB20" s="30"/>
      <c r="DC20" s="30"/>
      <c r="DD20" s="30"/>
      <c r="DE20" s="30"/>
      <c r="DF20" s="30"/>
    </row>
    <row r="21" spans="1:110" x14ac:dyDescent="0.3">
      <c r="A21" s="37" t="s">
        <v>3270</v>
      </c>
      <c r="B21" s="30">
        <v>268.39</v>
      </c>
      <c r="C21" s="30">
        <v>3118344.5</v>
      </c>
      <c r="D21" s="30">
        <v>42298.64</v>
      </c>
      <c r="E21" s="30">
        <v>1672687.88</v>
      </c>
      <c r="F21" s="30">
        <v>2964553.75</v>
      </c>
      <c r="G21" s="30">
        <v>3137627.25</v>
      </c>
      <c r="H21" s="30">
        <v>11097279</v>
      </c>
      <c r="I21" s="30">
        <v>378.92</v>
      </c>
      <c r="J21" s="30">
        <v>10370.969999999999</v>
      </c>
      <c r="K21" s="30">
        <v>1629734</v>
      </c>
      <c r="L21" s="30">
        <v>2980107</v>
      </c>
      <c r="M21" s="30">
        <v>3316132.5</v>
      </c>
      <c r="N21" s="30">
        <v>508.02</v>
      </c>
      <c r="O21" s="30">
        <v>18436.05</v>
      </c>
      <c r="P21" s="30">
        <v>243569.84</v>
      </c>
      <c r="Q21" s="30">
        <v>450801.06</v>
      </c>
      <c r="R21" s="30">
        <v>444500.72</v>
      </c>
      <c r="S21" s="30">
        <v>442436.97</v>
      </c>
      <c r="T21" s="30">
        <v>102067.21</v>
      </c>
      <c r="U21" s="30">
        <v>265977.53000000003</v>
      </c>
      <c r="V21" s="30">
        <v>42.6</v>
      </c>
      <c r="W21" s="30">
        <v>42.41</v>
      </c>
      <c r="X21" s="30">
        <v>168.94</v>
      </c>
      <c r="Y21" s="30">
        <v>162.46</v>
      </c>
      <c r="Z21" s="30">
        <v>91.2</v>
      </c>
      <c r="AA21" s="30">
        <v>93.42</v>
      </c>
      <c r="AB21" s="30">
        <v>334.02</v>
      </c>
      <c r="AC21" s="30">
        <v>0.08</v>
      </c>
      <c r="AD21" s="30">
        <v>-0.88</v>
      </c>
      <c r="AE21" s="30">
        <v>339.32</v>
      </c>
      <c r="AF21" s="30">
        <v>66.62</v>
      </c>
      <c r="AG21" s="30">
        <v>-7.0000000000000007E-2</v>
      </c>
      <c r="AH21" s="30">
        <v>101.02</v>
      </c>
      <c r="AI21" s="30">
        <v>103.95</v>
      </c>
      <c r="AJ21" s="30">
        <v>103.27</v>
      </c>
      <c r="AK21" s="30">
        <v>40.909999999999997</v>
      </c>
      <c r="AL21" s="30">
        <v>36.78</v>
      </c>
      <c r="AM21" s="30">
        <v>36.729999999999997</v>
      </c>
      <c r="AN21" s="30">
        <v>38.97</v>
      </c>
      <c r="AO21" s="30">
        <v>31.14</v>
      </c>
      <c r="AP21" s="30">
        <v>9408.23</v>
      </c>
      <c r="AQ21" s="30">
        <v>6.72</v>
      </c>
      <c r="AR21" s="30">
        <v>6.68</v>
      </c>
      <c r="AS21" s="30">
        <v>6.71</v>
      </c>
      <c r="AT21" s="30">
        <v>6.71</v>
      </c>
      <c r="AU21" s="30">
        <v>4317.58</v>
      </c>
      <c r="AV21" s="30">
        <v>127.06</v>
      </c>
      <c r="AW21" s="30">
        <v>190.93</v>
      </c>
      <c r="AX21" s="30">
        <v>4174.0600000000004</v>
      </c>
      <c r="AY21" s="30">
        <v>3976.94</v>
      </c>
      <c r="AZ21" s="30">
        <v>1534.31</v>
      </c>
      <c r="BA21" s="30">
        <v>4959.09</v>
      </c>
      <c r="BB21" s="30">
        <v>4715.32</v>
      </c>
      <c r="BC21" s="30">
        <v>4715.53</v>
      </c>
      <c r="BD21" s="30">
        <v>5270.21</v>
      </c>
      <c r="BE21" s="30">
        <v>5122.58</v>
      </c>
      <c r="BF21" s="30">
        <v>5284.1</v>
      </c>
      <c r="BG21" s="30">
        <v>5132.63</v>
      </c>
      <c r="BH21" s="30">
        <v>3377.94</v>
      </c>
      <c r="BI21" s="30">
        <v>5063.1400000000003</v>
      </c>
      <c r="BJ21" s="30">
        <v>5042.3900000000003</v>
      </c>
      <c r="BK21" s="30">
        <v>4977.71</v>
      </c>
      <c r="BL21" s="30">
        <v>2189.7600000000002</v>
      </c>
      <c r="BM21" s="30">
        <v>5128.17</v>
      </c>
      <c r="BN21" s="30">
        <v>5085.67</v>
      </c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  <c r="DB21" s="30"/>
      <c r="DC21" s="30"/>
      <c r="DD21" s="30"/>
      <c r="DE21" s="30"/>
      <c r="DF21" s="30"/>
    </row>
    <row r="22" spans="1:110" x14ac:dyDescent="0.3">
      <c r="A22" s="37" t="s">
        <v>3271</v>
      </c>
      <c r="B22" s="30">
        <v>269.97000000000003</v>
      </c>
      <c r="C22" s="30">
        <v>3118378.5</v>
      </c>
      <c r="D22" s="30">
        <v>42298.64</v>
      </c>
      <c r="E22" s="30">
        <v>1672722.63</v>
      </c>
      <c r="F22" s="30">
        <v>2964610.75</v>
      </c>
      <c r="G22" s="30">
        <v>3137685.5</v>
      </c>
      <c r="H22" s="30">
        <v>11097346</v>
      </c>
      <c r="I22" s="30">
        <v>378.92</v>
      </c>
      <c r="J22" s="30">
        <v>10371.09</v>
      </c>
      <c r="K22" s="30">
        <v>1629765.63</v>
      </c>
      <c r="L22" s="30">
        <v>2980167.25</v>
      </c>
      <c r="M22" s="30">
        <v>3316201.25</v>
      </c>
      <c r="N22" s="30">
        <v>508.02</v>
      </c>
      <c r="O22" s="30">
        <v>18436.05</v>
      </c>
      <c r="P22" s="30">
        <v>243572.83</v>
      </c>
      <c r="Q22" s="30">
        <v>450804.44</v>
      </c>
      <c r="R22" s="30">
        <v>444504</v>
      </c>
      <c r="S22" s="30">
        <v>442440.41</v>
      </c>
      <c r="T22" s="30">
        <v>102068.28</v>
      </c>
      <c r="U22" s="30">
        <v>265977.90999999997</v>
      </c>
      <c r="V22" s="30">
        <v>42.56</v>
      </c>
      <c r="W22" s="30">
        <v>42.41</v>
      </c>
      <c r="X22" s="30">
        <v>168.82</v>
      </c>
      <c r="Y22" s="30">
        <v>162.34</v>
      </c>
      <c r="Z22" s="30">
        <v>91.21</v>
      </c>
      <c r="AA22" s="30">
        <v>93.05</v>
      </c>
      <c r="AB22" s="30">
        <v>339.22</v>
      </c>
      <c r="AC22" s="30">
        <v>0.08</v>
      </c>
      <c r="AD22" s="30">
        <v>-0.88</v>
      </c>
      <c r="AE22" s="30">
        <v>340.55</v>
      </c>
      <c r="AF22" s="30">
        <v>66.540000000000006</v>
      </c>
      <c r="AG22" s="30">
        <v>-7.0000000000000007E-2</v>
      </c>
      <c r="AH22" s="30">
        <v>101.02</v>
      </c>
      <c r="AI22" s="30">
        <v>103.95</v>
      </c>
      <c r="AJ22" s="30">
        <v>103.27</v>
      </c>
      <c r="AK22" s="30">
        <v>41.05</v>
      </c>
      <c r="AL22" s="30">
        <v>36.840000000000003</v>
      </c>
      <c r="AM22" s="30">
        <v>36.700000000000003</v>
      </c>
      <c r="AN22" s="30">
        <v>39</v>
      </c>
      <c r="AO22" s="30">
        <v>31.2</v>
      </c>
      <c r="AP22" s="30">
        <v>9470.0300000000007</v>
      </c>
      <c r="AQ22" s="30">
        <v>6.72</v>
      </c>
      <c r="AR22" s="30">
        <v>6.68</v>
      </c>
      <c r="AS22" s="30">
        <v>6.71</v>
      </c>
      <c r="AT22" s="30">
        <v>6.71</v>
      </c>
      <c r="AU22" s="30">
        <v>4317.66</v>
      </c>
      <c r="AV22" s="30">
        <v>127.06</v>
      </c>
      <c r="AW22" s="30">
        <v>190.93</v>
      </c>
      <c r="AX22" s="30">
        <v>4174.1400000000003</v>
      </c>
      <c r="AY22" s="30">
        <v>3977.02</v>
      </c>
      <c r="AZ22" s="30">
        <v>1534.31</v>
      </c>
      <c r="BA22" s="30">
        <v>4959.17</v>
      </c>
      <c r="BB22" s="30">
        <v>4715.3999999999996</v>
      </c>
      <c r="BC22" s="30">
        <v>4715.62</v>
      </c>
      <c r="BD22" s="30">
        <v>5270.29</v>
      </c>
      <c r="BE22" s="30">
        <v>5122.66</v>
      </c>
      <c r="BF22" s="30">
        <v>5284.19</v>
      </c>
      <c r="BG22" s="30">
        <v>5132.71</v>
      </c>
      <c r="BH22" s="30">
        <v>3378.03</v>
      </c>
      <c r="BI22" s="30">
        <v>5063.22</v>
      </c>
      <c r="BJ22" s="30">
        <v>5042.47</v>
      </c>
      <c r="BK22" s="30">
        <v>4977.8</v>
      </c>
      <c r="BL22" s="30">
        <v>2189.84</v>
      </c>
      <c r="BM22" s="30">
        <v>5128.26</v>
      </c>
      <c r="BN22" s="30">
        <v>5085.75</v>
      </c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  <c r="CZ22" s="30"/>
      <c r="DA22" s="30"/>
      <c r="DB22" s="30"/>
      <c r="DC22" s="30"/>
      <c r="DD22" s="30"/>
      <c r="DE22" s="30"/>
      <c r="DF22" s="30"/>
    </row>
    <row r="23" spans="1:110" x14ac:dyDescent="0.3">
      <c r="A23" s="37" t="s">
        <v>3272</v>
      </c>
      <c r="B23" s="30">
        <v>270.64999999999998</v>
      </c>
      <c r="C23" s="30">
        <v>3118412.75</v>
      </c>
      <c r="D23" s="30">
        <v>42298.64</v>
      </c>
      <c r="E23" s="30">
        <v>1672757.5</v>
      </c>
      <c r="F23" s="30">
        <v>2964668.5</v>
      </c>
      <c r="G23" s="30">
        <v>3137744.25</v>
      </c>
      <c r="H23" s="30">
        <v>11097413</v>
      </c>
      <c r="I23" s="30">
        <v>378.92</v>
      </c>
      <c r="J23" s="30">
        <v>10371.200000000001</v>
      </c>
      <c r="K23" s="30">
        <v>1629797.25</v>
      </c>
      <c r="L23" s="30">
        <v>2980227.5</v>
      </c>
      <c r="M23" s="30">
        <v>3316270.25</v>
      </c>
      <c r="N23" s="30">
        <v>508.02</v>
      </c>
      <c r="O23" s="30">
        <v>18436.05</v>
      </c>
      <c r="P23" s="30">
        <v>243575.83</v>
      </c>
      <c r="Q23" s="30">
        <v>450807.81</v>
      </c>
      <c r="R23" s="30">
        <v>444506.69</v>
      </c>
      <c r="S23" s="30">
        <v>442443.22</v>
      </c>
      <c r="T23" s="30">
        <v>102069.84</v>
      </c>
      <c r="U23" s="30">
        <v>265978.15999999997</v>
      </c>
      <c r="V23" s="30">
        <v>42.04</v>
      </c>
      <c r="W23" s="30">
        <v>42.41</v>
      </c>
      <c r="X23" s="30">
        <v>168.53</v>
      </c>
      <c r="Y23" s="30">
        <v>162.16999999999999</v>
      </c>
      <c r="Z23" s="30">
        <v>91.21</v>
      </c>
      <c r="AA23" s="30">
        <v>93.1</v>
      </c>
      <c r="AB23" s="30">
        <v>340.53</v>
      </c>
      <c r="AC23" s="30">
        <v>0.08</v>
      </c>
      <c r="AD23" s="30">
        <v>-0.88</v>
      </c>
      <c r="AE23" s="30">
        <v>343.08</v>
      </c>
      <c r="AF23" s="30">
        <v>66.8</v>
      </c>
      <c r="AG23" s="30">
        <v>-7.0000000000000007E-2</v>
      </c>
      <c r="AH23" s="30">
        <v>101.02</v>
      </c>
      <c r="AI23" s="30">
        <v>103.95</v>
      </c>
      <c r="AJ23" s="30">
        <v>103.27</v>
      </c>
      <c r="AK23" s="30">
        <v>41.16</v>
      </c>
      <c r="AL23" s="30">
        <v>36.82</v>
      </c>
      <c r="AM23" s="30">
        <v>36.65</v>
      </c>
      <c r="AN23" s="30">
        <v>38.9</v>
      </c>
      <c r="AO23" s="30">
        <v>31.27</v>
      </c>
      <c r="AP23" s="30">
        <v>9484.93</v>
      </c>
      <c r="AQ23" s="30">
        <v>6.72</v>
      </c>
      <c r="AR23" s="30">
        <v>6.68</v>
      </c>
      <c r="AS23" s="30">
        <v>6.71</v>
      </c>
      <c r="AT23" s="30">
        <v>6.71</v>
      </c>
      <c r="AU23" s="30">
        <v>4317.75</v>
      </c>
      <c r="AV23" s="30">
        <v>127.06</v>
      </c>
      <c r="AW23" s="30">
        <v>190.93</v>
      </c>
      <c r="AX23" s="30">
        <v>4174.22</v>
      </c>
      <c r="AY23" s="30">
        <v>3977.1</v>
      </c>
      <c r="AZ23" s="30">
        <v>1534.31</v>
      </c>
      <c r="BA23" s="30">
        <v>4959.26</v>
      </c>
      <c r="BB23" s="30">
        <v>4715.4799999999996</v>
      </c>
      <c r="BC23" s="30">
        <v>4715.7</v>
      </c>
      <c r="BD23" s="30">
        <v>5270.37</v>
      </c>
      <c r="BE23" s="30">
        <v>5122.74</v>
      </c>
      <c r="BF23" s="30">
        <v>5284.27</v>
      </c>
      <c r="BG23" s="30">
        <v>5132.79</v>
      </c>
      <c r="BH23" s="30">
        <v>3378.11</v>
      </c>
      <c r="BI23" s="30">
        <v>5063.3</v>
      </c>
      <c r="BJ23" s="30">
        <v>5042.55</v>
      </c>
      <c r="BK23" s="30">
        <v>4977.88</v>
      </c>
      <c r="BL23" s="30">
        <v>2189.9299999999998</v>
      </c>
      <c r="BM23" s="30">
        <v>5128.34</v>
      </c>
      <c r="BN23" s="30">
        <v>5085.83</v>
      </c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  <c r="DB23" s="30"/>
      <c r="DC23" s="30"/>
      <c r="DD23" s="30"/>
      <c r="DE23" s="30"/>
      <c r="DF23" s="30"/>
    </row>
    <row r="24" spans="1:110" x14ac:dyDescent="0.3">
      <c r="A24" s="37" t="s">
        <v>3273</v>
      </c>
      <c r="B24" s="30">
        <v>270.13</v>
      </c>
      <c r="C24" s="30">
        <v>3118446.75</v>
      </c>
      <c r="D24" s="30">
        <v>42298.64</v>
      </c>
      <c r="E24" s="30">
        <v>1672792.38</v>
      </c>
      <c r="F24" s="30">
        <v>2964725.5</v>
      </c>
      <c r="G24" s="30">
        <v>3137802.5</v>
      </c>
      <c r="H24" s="30">
        <v>11097481</v>
      </c>
      <c r="I24" s="30">
        <v>378.92</v>
      </c>
      <c r="J24" s="30">
        <v>10371.299999999999</v>
      </c>
      <c r="K24" s="30">
        <v>1629828.88</v>
      </c>
      <c r="L24" s="30">
        <v>2980287.5</v>
      </c>
      <c r="M24" s="30">
        <v>3316338.75</v>
      </c>
      <c r="N24" s="30">
        <v>508.02</v>
      </c>
      <c r="O24" s="30">
        <v>18436.05</v>
      </c>
      <c r="P24" s="30">
        <v>243578.81</v>
      </c>
      <c r="Q24" s="30">
        <v>450811.19</v>
      </c>
      <c r="R24" s="30">
        <v>444509.94</v>
      </c>
      <c r="S24" s="30">
        <v>442446.56</v>
      </c>
      <c r="T24" s="30">
        <v>102070.9</v>
      </c>
      <c r="U24" s="30">
        <v>265978.81</v>
      </c>
      <c r="V24" s="30">
        <v>42.04</v>
      </c>
      <c r="W24" s="30">
        <v>42.41</v>
      </c>
      <c r="X24" s="30">
        <v>168.48</v>
      </c>
      <c r="Y24" s="30">
        <v>161.97</v>
      </c>
      <c r="Z24" s="30">
        <v>91.19</v>
      </c>
      <c r="AA24" s="30">
        <v>93.69</v>
      </c>
      <c r="AB24" s="30">
        <v>338.56</v>
      </c>
      <c r="AC24" s="30">
        <v>0.08</v>
      </c>
      <c r="AD24" s="30">
        <v>-0.88</v>
      </c>
      <c r="AE24" s="30">
        <v>341.45</v>
      </c>
      <c r="AF24" s="30">
        <v>66.58</v>
      </c>
      <c r="AG24" s="30">
        <v>-7.0000000000000007E-2</v>
      </c>
      <c r="AH24" s="30">
        <v>100.92</v>
      </c>
      <c r="AI24" s="30">
        <v>103.95</v>
      </c>
      <c r="AJ24" s="30">
        <v>103.17</v>
      </c>
      <c r="AK24" s="30">
        <v>41.11</v>
      </c>
      <c r="AL24" s="30">
        <v>36.83</v>
      </c>
      <c r="AM24" s="30">
        <v>36.69</v>
      </c>
      <c r="AN24" s="30">
        <v>38.82</v>
      </c>
      <c r="AO24" s="30">
        <v>31.27</v>
      </c>
      <c r="AP24" s="30">
        <v>9463.85</v>
      </c>
      <c r="AQ24" s="30">
        <v>6.72</v>
      </c>
      <c r="AR24" s="30">
        <v>6.68</v>
      </c>
      <c r="AS24" s="30">
        <v>6.71</v>
      </c>
      <c r="AT24" s="30">
        <v>6.71</v>
      </c>
      <c r="AU24" s="30">
        <v>4317.83</v>
      </c>
      <c r="AV24" s="30">
        <v>127.06</v>
      </c>
      <c r="AW24" s="30">
        <v>190.93</v>
      </c>
      <c r="AX24" s="30">
        <v>4174.3</v>
      </c>
      <c r="AY24" s="30">
        <v>3977.19</v>
      </c>
      <c r="AZ24" s="30">
        <v>1534.31</v>
      </c>
      <c r="BA24" s="30">
        <v>4959.34</v>
      </c>
      <c r="BB24" s="30">
        <v>4715.57</v>
      </c>
      <c r="BC24" s="30">
        <v>4715.78</v>
      </c>
      <c r="BD24" s="30">
        <v>5270.46</v>
      </c>
      <c r="BE24" s="30">
        <v>5122.83</v>
      </c>
      <c r="BF24" s="30">
        <v>5284.35</v>
      </c>
      <c r="BG24" s="30">
        <v>5132.88</v>
      </c>
      <c r="BH24" s="30">
        <v>3378.19</v>
      </c>
      <c r="BI24" s="30">
        <v>5063.3900000000003</v>
      </c>
      <c r="BJ24" s="30">
        <v>5042.6400000000003</v>
      </c>
      <c r="BK24" s="30">
        <v>4977.96</v>
      </c>
      <c r="BL24" s="30">
        <v>2190.0100000000002</v>
      </c>
      <c r="BM24" s="30">
        <v>5128.42</v>
      </c>
      <c r="BN24" s="30">
        <v>5085.92</v>
      </c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0"/>
      <c r="DA24" s="30"/>
      <c r="DB24" s="30"/>
      <c r="DC24" s="30"/>
      <c r="DD24" s="30"/>
      <c r="DE24" s="30"/>
      <c r="DF24" s="30"/>
    </row>
    <row r="25" spans="1:110" x14ac:dyDescent="0.3">
      <c r="A25" s="37" t="s">
        <v>3274</v>
      </c>
      <c r="B25" s="30">
        <v>268.51</v>
      </c>
      <c r="C25" s="30">
        <v>3118480.75</v>
      </c>
      <c r="D25" s="30">
        <v>42298.64</v>
      </c>
      <c r="E25" s="30">
        <v>1672827.25</v>
      </c>
      <c r="F25" s="30">
        <v>2964782.75</v>
      </c>
      <c r="G25" s="30">
        <v>3137860.75</v>
      </c>
      <c r="H25" s="30">
        <v>11097548</v>
      </c>
      <c r="I25" s="30">
        <v>378.92</v>
      </c>
      <c r="J25" s="30">
        <v>10371.41</v>
      </c>
      <c r="K25" s="30">
        <v>1629860.63</v>
      </c>
      <c r="L25" s="30">
        <v>2980347.5</v>
      </c>
      <c r="M25" s="30">
        <v>3316407.25</v>
      </c>
      <c r="N25" s="30">
        <v>508.02</v>
      </c>
      <c r="O25" s="30">
        <v>18436.05</v>
      </c>
      <c r="P25" s="30">
        <v>243581.8</v>
      </c>
      <c r="Q25" s="30">
        <v>450814.56</v>
      </c>
      <c r="R25" s="30">
        <v>444513.19</v>
      </c>
      <c r="S25" s="30">
        <v>442449.97</v>
      </c>
      <c r="T25" s="30">
        <v>102071.97</v>
      </c>
      <c r="U25" s="30">
        <v>265979.53000000003</v>
      </c>
      <c r="V25" s="30">
        <v>42.04</v>
      </c>
      <c r="W25" s="30">
        <v>42.41</v>
      </c>
      <c r="X25" s="30">
        <v>168.52</v>
      </c>
      <c r="Y25" s="30">
        <v>161.69999999999999</v>
      </c>
      <c r="Z25" s="30">
        <v>91.21</v>
      </c>
      <c r="AA25" s="30">
        <v>93.75</v>
      </c>
      <c r="AB25" s="30">
        <v>334.48</v>
      </c>
      <c r="AC25" s="30">
        <v>0.08</v>
      </c>
      <c r="AD25" s="30">
        <v>-0.88</v>
      </c>
      <c r="AE25" s="30">
        <v>339.72</v>
      </c>
      <c r="AF25" s="30">
        <v>66.52</v>
      </c>
      <c r="AG25" s="30">
        <v>-7.0000000000000007E-2</v>
      </c>
      <c r="AH25" s="30">
        <v>100.45</v>
      </c>
      <c r="AI25" s="30">
        <v>103.46</v>
      </c>
      <c r="AJ25" s="30">
        <v>102.67</v>
      </c>
      <c r="AK25" s="30">
        <v>41.05</v>
      </c>
      <c r="AL25" s="30">
        <v>36.869999999999997</v>
      </c>
      <c r="AM25" s="30">
        <v>36.68</v>
      </c>
      <c r="AN25" s="30">
        <v>38.9</v>
      </c>
      <c r="AO25" s="30">
        <v>31.27</v>
      </c>
      <c r="AP25" s="30">
        <v>9404.81</v>
      </c>
      <c r="AQ25" s="30">
        <v>6.72</v>
      </c>
      <c r="AR25" s="30">
        <v>6.68</v>
      </c>
      <c r="AS25" s="30">
        <v>6.71</v>
      </c>
      <c r="AT25" s="30">
        <v>6.71</v>
      </c>
      <c r="AU25" s="30">
        <v>4317.91</v>
      </c>
      <c r="AV25" s="30">
        <v>127.06</v>
      </c>
      <c r="AW25" s="30">
        <v>190.93</v>
      </c>
      <c r="AX25" s="30">
        <v>4174.3900000000003</v>
      </c>
      <c r="AY25" s="30">
        <v>3977.27</v>
      </c>
      <c r="AZ25" s="30">
        <v>1534.31</v>
      </c>
      <c r="BA25" s="30">
        <v>4959.42</v>
      </c>
      <c r="BB25" s="30">
        <v>4715.6499999999996</v>
      </c>
      <c r="BC25" s="30">
        <v>4715.87</v>
      </c>
      <c r="BD25" s="30">
        <v>5270.54</v>
      </c>
      <c r="BE25" s="30">
        <v>5122.91</v>
      </c>
      <c r="BF25" s="30">
        <v>5284.44</v>
      </c>
      <c r="BG25" s="30">
        <v>5132.96</v>
      </c>
      <c r="BH25" s="30">
        <v>3378.28</v>
      </c>
      <c r="BI25" s="30">
        <v>5063.47</v>
      </c>
      <c r="BJ25" s="30">
        <v>5042.72</v>
      </c>
      <c r="BK25" s="30">
        <v>4978.05</v>
      </c>
      <c r="BL25" s="30">
        <v>2190.09</v>
      </c>
      <c r="BM25" s="30">
        <v>5128.51</v>
      </c>
      <c r="BN25" s="30">
        <v>5086</v>
      </c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0"/>
      <c r="CX25" s="30"/>
      <c r="CY25" s="30"/>
      <c r="CZ25" s="30"/>
      <c r="DA25" s="30"/>
      <c r="DB25" s="30"/>
      <c r="DC25" s="30"/>
      <c r="DD25" s="30"/>
      <c r="DE25" s="30"/>
      <c r="DF25" s="30"/>
    </row>
    <row r="26" spans="1:110" x14ac:dyDescent="0.3">
      <c r="A26" s="37" t="s">
        <v>3275</v>
      </c>
      <c r="B26" s="30">
        <v>267.08</v>
      </c>
      <c r="C26" s="30">
        <v>3118514.25</v>
      </c>
      <c r="D26" s="30">
        <v>42298.64</v>
      </c>
      <c r="E26" s="30">
        <v>1672861.75</v>
      </c>
      <c r="F26" s="30">
        <v>2964839.25</v>
      </c>
      <c r="G26" s="30">
        <v>3137918.25</v>
      </c>
      <c r="H26" s="30">
        <v>11097614</v>
      </c>
      <c r="I26" s="30">
        <v>378.92</v>
      </c>
      <c r="J26" s="30">
        <v>10371.530000000001</v>
      </c>
      <c r="K26" s="30">
        <v>1629892.38</v>
      </c>
      <c r="L26" s="30">
        <v>2980407.5</v>
      </c>
      <c r="M26" s="30">
        <v>3316475.25</v>
      </c>
      <c r="N26" s="30">
        <v>508.02</v>
      </c>
      <c r="O26" s="30">
        <v>18436.05</v>
      </c>
      <c r="P26" s="30">
        <v>243584.84</v>
      </c>
      <c r="Q26" s="30">
        <v>450817.94</v>
      </c>
      <c r="R26" s="30">
        <v>444515.91</v>
      </c>
      <c r="S26" s="30">
        <v>442452.78</v>
      </c>
      <c r="T26" s="30">
        <v>102073.53</v>
      </c>
      <c r="U26" s="30">
        <v>265979.90999999997</v>
      </c>
      <c r="V26" s="30">
        <v>42.2</v>
      </c>
      <c r="W26" s="30">
        <v>42.41</v>
      </c>
      <c r="X26" s="30">
        <v>168.69</v>
      </c>
      <c r="Y26" s="30">
        <v>161.83000000000001</v>
      </c>
      <c r="Z26" s="30">
        <v>91.21</v>
      </c>
      <c r="AA26" s="30">
        <v>93.71</v>
      </c>
      <c r="AB26" s="30">
        <v>331.67</v>
      </c>
      <c r="AC26" s="30">
        <v>0.08</v>
      </c>
      <c r="AD26" s="30">
        <v>-0.88</v>
      </c>
      <c r="AE26" s="30">
        <v>336.29</v>
      </c>
      <c r="AF26" s="30">
        <v>66.23</v>
      </c>
      <c r="AG26" s="30">
        <v>-7.0000000000000007E-2</v>
      </c>
      <c r="AH26" s="30">
        <v>100.47</v>
      </c>
      <c r="AI26" s="30">
        <v>103.91</v>
      </c>
      <c r="AJ26" s="30">
        <v>102.83</v>
      </c>
      <c r="AK26" s="30">
        <v>41.29</v>
      </c>
      <c r="AL26" s="30">
        <v>36.92</v>
      </c>
      <c r="AM26" s="30">
        <v>36.770000000000003</v>
      </c>
      <c r="AN26" s="30">
        <v>38.85</v>
      </c>
      <c r="AO26" s="30">
        <v>31.28</v>
      </c>
      <c r="AP26" s="30">
        <v>9366.08</v>
      </c>
      <c r="AQ26" s="30">
        <v>6.72</v>
      </c>
      <c r="AR26" s="30">
        <v>6.68</v>
      </c>
      <c r="AS26" s="30">
        <v>6.71</v>
      </c>
      <c r="AT26" s="30">
        <v>6.71</v>
      </c>
      <c r="AU26" s="30">
        <v>4318</v>
      </c>
      <c r="AV26" s="30">
        <v>127.06</v>
      </c>
      <c r="AW26" s="30">
        <v>190.93</v>
      </c>
      <c r="AX26" s="30">
        <v>4174.47</v>
      </c>
      <c r="AY26" s="30">
        <v>3977.35</v>
      </c>
      <c r="AZ26" s="30">
        <v>1534.31</v>
      </c>
      <c r="BA26" s="30">
        <v>4959.51</v>
      </c>
      <c r="BB26" s="30">
        <v>4715.7299999999996</v>
      </c>
      <c r="BC26" s="30">
        <v>4715.95</v>
      </c>
      <c r="BD26" s="30">
        <v>5270.62</v>
      </c>
      <c r="BE26" s="30">
        <v>5122.99</v>
      </c>
      <c r="BF26" s="30">
        <v>5284.52</v>
      </c>
      <c r="BG26" s="30">
        <v>5133.04</v>
      </c>
      <c r="BH26" s="30">
        <v>3378.36</v>
      </c>
      <c r="BI26" s="30">
        <v>5063.55</v>
      </c>
      <c r="BJ26" s="30">
        <v>5042.8</v>
      </c>
      <c r="BK26" s="30">
        <v>4978.13</v>
      </c>
      <c r="BL26" s="30">
        <v>2190.1799999999998</v>
      </c>
      <c r="BM26" s="30">
        <v>5128.59</v>
      </c>
      <c r="BN26" s="30">
        <v>5086.08</v>
      </c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  <c r="DB26" s="30"/>
      <c r="DC26" s="30"/>
      <c r="DD26" s="30"/>
      <c r="DE26" s="30"/>
      <c r="DF26" s="30"/>
    </row>
    <row r="27" spans="1:110" x14ac:dyDescent="0.3">
      <c r="A27" s="37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30"/>
      <c r="DD27" s="30"/>
      <c r="DE27" s="30"/>
      <c r="DF27" s="30"/>
    </row>
    <row r="28" spans="1:110" x14ac:dyDescent="0.3">
      <c r="A28" s="37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0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0"/>
      <c r="CX28" s="30"/>
      <c r="CY28" s="30"/>
      <c r="CZ28" s="30"/>
      <c r="DA28" s="30"/>
      <c r="DB28" s="30"/>
      <c r="DC28" s="30"/>
      <c r="DD28" s="30"/>
      <c r="DE28" s="30"/>
      <c r="DF28" s="30"/>
    </row>
    <row r="29" spans="1:110" x14ac:dyDescent="0.3">
      <c r="A29" s="37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  <c r="DB29" s="30"/>
      <c r="DC29" s="30"/>
      <c r="DD29" s="30"/>
      <c r="DE29" s="30"/>
      <c r="DF29" s="30"/>
    </row>
    <row r="30" spans="1:110" x14ac:dyDescent="0.3">
      <c r="A30" s="37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30"/>
      <c r="DD30" s="30"/>
      <c r="DE30" s="30"/>
      <c r="DF30" s="30"/>
    </row>
    <row r="31" spans="1:110" x14ac:dyDescent="0.3">
      <c r="A31" s="37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0"/>
      <c r="DA31" s="30"/>
      <c r="DB31" s="30"/>
      <c r="DC31" s="30"/>
      <c r="DD31" s="30"/>
      <c r="DE31" s="30"/>
      <c r="DF31" s="30"/>
    </row>
    <row r="32" spans="1:110" x14ac:dyDescent="0.3">
      <c r="A32" s="37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  <c r="DB32" s="30"/>
      <c r="DC32" s="30"/>
      <c r="DD32" s="30"/>
      <c r="DE32" s="30"/>
      <c r="DF32" s="30"/>
    </row>
    <row r="33" spans="1:110" x14ac:dyDescent="0.3">
      <c r="A33" s="37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  <c r="DB33" s="30"/>
      <c r="DC33" s="30"/>
      <c r="DD33" s="30"/>
      <c r="DE33" s="30"/>
      <c r="DF33" s="30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TrendFormatWide.rpt</vt:lpstr>
      <vt:lpstr>Read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Sangeet Sarkar</dc:creator>
  <cp:lastModifiedBy>Sangeet Sarkar</cp:lastModifiedBy>
  <dcterms:created xsi:type="dcterms:W3CDTF">2020-10-07T04:46:29Z</dcterms:created>
  <dcterms:modified xsi:type="dcterms:W3CDTF">2021-08-19T04:44:31Z</dcterms:modified>
</cp:coreProperties>
</file>