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Full Data Science Course\Excel\"/>
    </mc:Choice>
  </mc:AlternateContent>
  <xr:revisionPtr revIDLastSave="0" documentId="13_ncr:1_{05E52BF6-D634-4502-95D5-5A23FC7004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hatIFAnalysis" sheetId="4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4" l="1"/>
  <c r="C16" i="4"/>
  <c r="N13" i="4"/>
  <c r="R10" i="4" s="1"/>
  <c r="G13" i="4"/>
  <c r="K15" i="4"/>
  <c r="N19" i="4" l="1"/>
</calcChain>
</file>

<file path=xl/sharedStrings.xml><?xml version="1.0" encoding="utf-8"?>
<sst xmlns="http://schemas.openxmlformats.org/spreadsheetml/2006/main" count="38" uniqueCount="35">
  <si>
    <t>Total</t>
  </si>
  <si>
    <t>Goal Seek</t>
  </si>
  <si>
    <t>Scenario Manager</t>
  </si>
  <si>
    <t>Data Table</t>
  </si>
  <si>
    <t>Marks Analysis</t>
  </si>
  <si>
    <t>Bike Production Analysis</t>
  </si>
  <si>
    <t>ABC Company Anaysis</t>
  </si>
  <si>
    <t>Grocery Store Analysis</t>
  </si>
  <si>
    <t>Subject</t>
  </si>
  <si>
    <t>Marks</t>
  </si>
  <si>
    <t>4 room cost</t>
  </si>
  <si>
    <t>Hindi</t>
  </si>
  <si>
    <t>Bike Cost</t>
  </si>
  <si>
    <t>Bricks</t>
  </si>
  <si>
    <t>Rice Price</t>
  </si>
  <si>
    <t>English</t>
  </si>
  <si>
    <t>Sales</t>
  </si>
  <si>
    <t>Cement</t>
  </si>
  <si>
    <t>Quantity</t>
  </si>
  <si>
    <t>Physics</t>
  </si>
  <si>
    <t>Iron</t>
  </si>
  <si>
    <t>Total Price</t>
  </si>
  <si>
    <t>Chemistry</t>
  </si>
  <si>
    <t>Labour</t>
  </si>
  <si>
    <t>SST</t>
  </si>
  <si>
    <t>Avg</t>
  </si>
  <si>
    <t>column wise</t>
  </si>
  <si>
    <t>Row Wise</t>
  </si>
  <si>
    <t>QTY</t>
  </si>
  <si>
    <t>Price</t>
  </si>
  <si>
    <t>target</t>
  </si>
  <si>
    <t>2bhk</t>
  </si>
  <si>
    <t>3bhk</t>
  </si>
  <si>
    <t>1bhk</t>
  </si>
  <si>
    <t>we have to set a target and according to my target excel will do the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</si>
</sst>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3" fillId="3" borderId="1" xfId="0" applyFont="1" applyFill="1" applyBorder="1"/>
    <xf numFmtId="0" fontId="5" fillId="0" borderId="1" xfId="0" applyFont="1" applyBorder="1"/>
    <xf numFmtId="0" fontId="5" fillId="0" borderId="1" xfId="0" applyFont="1" applyFill="1" applyBorder="1"/>
    <xf numFmtId="0" fontId="2" fillId="0" borderId="0" xfId="0" applyFont="1"/>
    <xf numFmtId="0" fontId="6" fillId="0" borderId="0" xfId="0" applyFont="1"/>
    <xf numFmtId="0" fontId="1" fillId="0" borderId="0" xfId="0" applyFont="1"/>
    <xf numFmtId="0" fontId="5" fillId="0" borderId="8" xfId="0" applyFont="1" applyBorder="1"/>
    <xf numFmtId="0" fontId="5" fillId="0" borderId="5" xfId="0" applyFont="1" applyFill="1" applyBorder="1"/>
    <xf numFmtId="0" fontId="5" fillId="0" borderId="0" xfId="0" applyFont="1" applyFill="1" applyBorder="1"/>
    <xf numFmtId="0" fontId="1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8BE5-D78B-424B-B904-57B4179CDD72}">
  <dimension ref="B1:AD30"/>
  <sheetViews>
    <sheetView tabSelected="1" workbookViewId="0">
      <selection activeCell="D16" sqref="D16"/>
    </sheetView>
  </sheetViews>
  <sheetFormatPr defaultRowHeight="14.4" x14ac:dyDescent="0.3"/>
  <cols>
    <col min="2" max="2" width="20.109375" customWidth="1"/>
    <col min="3" max="3" width="17.5546875" customWidth="1"/>
    <col min="6" max="6" width="12.33203125" bestFit="1" customWidth="1"/>
    <col min="7" max="7" width="13.77734375" bestFit="1" customWidth="1"/>
    <col min="10" max="10" width="15.21875" customWidth="1"/>
    <col min="11" max="11" width="14.88671875" customWidth="1"/>
    <col min="12" max="12" width="13.109375" customWidth="1"/>
    <col min="13" max="13" width="14" bestFit="1" customWidth="1"/>
    <col min="14" max="14" width="7.44140625" bestFit="1" customWidth="1"/>
    <col min="18" max="18" width="14.5546875" customWidth="1"/>
  </cols>
  <sheetData>
    <row r="1" spans="2:30" x14ac:dyDescent="0.3">
      <c r="L1" s="1"/>
    </row>
    <row r="2" spans="2:30" x14ac:dyDescent="0.3">
      <c r="B2" t="s">
        <v>34</v>
      </c>
      <c r="L2" s="1"/>
    </row>
    <row r="3" spans="2:30" ht="14.4" customHeight="1" x14ac:dyDescent="0.3">
      <c r="B3" s="11" t="s">
        <v>1</v>
      </c>
      <c r="C3" s="11"/>
      <c r="D3" s="11"/>
      <c r="F3" s="11" t="s">
        <v>1</v>
      </c>
      <c r="G3" s="11"/>
      <c r="H3" s="11"/>
      <c r="J3" s="24" t="s">
        <v>2</v>
      </c>
      <c r="K3" s="24"/>
      <c r="L3" s="1"/>
      <c r="M3" s="11" t="s">
        <v>3</v>
      </c>
      <c r="N3" s="11"/>
      <c r="O3" s="11"/>
      <c r="P3" s="11"/>
    </row>
    <row r="4" spans="2:30" ht="14.4" customHeight="1" x14ac:dyDescent="0.3">
      <c r="B4" s="11"/>
      <c r="C4" s="11"/>
      <c r="D4" s="11"/>
      <c r="F4" s="11"/>
      <c r="G4" s="11"/>
      <c r="H4" s="11"/>
      <c r="J4" s="24"/>
      <c r="K4" s="24"/>
      <c r="L4" s="1"/>
      <c r="M4" s="11"/>
      <c r="N4" s="11"/>
      <c r="O4" s="11"/>
      <c r="P4" s="11"/>
    </row>
    <row r="5" spans="2:30" ht="14.4" customHeight="1" x14ac:dyDescent="0.3">
      <c r="B5" s="11"/>
      <c r="C5" s="11"/>
      <c r="D5" s="11"/>
      <c r="F5" s="11"/>
      <c r="G5" s="11"/>
      <c r="H5" s="11"/>
      <c r="J5" s="24"/>
      <c r="K5" s="24"/>
      <c r="L5" s="1"/>
      <c r="M5" s="11"/>
      <c r="N5" s="11"/>
      <c r="O5" s="11"/>
      <c r="P5" s="11"/>
    </row>
    <row r="6" spans="2:30" ht="14.4" customHeight="1" x14ac:dyDescent="0.3">
      <c r="B6" s="11"/>
      <c r="C6" s="11"/>
      <c r="D6" s="11"/>
      <c r="F6" s="11"/>
      <c r="G6" s="11"/>
      <c r="H6" s="11"/>
      <c r="J6" s="24"/>
      <c r="K6" s="24"/>
      <c r="L6" s="1"/>
      <c r="M6" s="11"/>
      <c r="N6" s="11"/>
      <c r="O6" s="11"/>
      <c r="P6" s="11"/>
    </row>
    <row r="7" spans="2:30" ht="15" thickBot="1" x14ac:dyDescent="0.35">
      <c r="L7" s="1"/>
    </row>
    <row r="8" spans="2:30" ht="31.8" thickBot="1" x14ac:dyDescent="0.65">
      <c r="B8" s="12" t="s">
        <v>4</v>
      </c>
      <c r="C8" s="13"/>
      <c r="D8" s="14"/>
      <c r="F8" s="15" t="s">
        <v>5</v>
      </c>
      <c r="G8" s="16"/>
      <c r="H8" s="17"/>
      <c r="J8" s="15" t="s">
        <v>6</v>
      </c>
      <c r="K8" s="16"/>
      <c r="L8" s="1"/>
      <c r="M8" s="18" t="s">
        <v>7</v>
      </c>
      <c r="N8" s="18"/>
      <c r="O8" s="18"/>
      <c r="P8" s="19"/>
      <c r="R8" s="5" t="s">
        <v>26</v>
      </c>
    </row>
    <row r="9" spans="2:30" x14ac:dyDescent="0.3">
      <c r="L9" s="1"/>
    </row>
    <row r="10" spans="2:30" ht="28.8" x14ac:dyDescent="0.55000000000000004">
      <c r="B10" s="2" t="s">
        <v>8</v>
      </c>
      <c r="C10" s="2" t="s">
        <v>9</v>
      </c>
      <c r="F10" s="20"/>
      <c r="G10" s="21"/>
      <c r="H10" s="22"/>
      <c r="J10" s="23" t="s">
        <v>10</v>
      </c>
      <c r="K10" s="23"/>
      <c r="L10" s="1"/>
      <c r="Q10" s="3"/>
      <c r="R10" s="3">
        <f>N13</f>
        <v>6840</v>
      </c>
      <c r="AD10" s="3"/>
    </row>
    <row r="11" spans="2:30" ht="21" x14ac:dyDescent="0.4">
      <c r="B11" s="3" t="s">
        <v>11</v>
      </c>
      <c r="C11" s="3">
        <v>60</v>
      </c>
      <c r="F11" s="3" t="s">
        <v>12</v>
      </c>
      <c r="G11" s="3">
        <v>45000</v>
      </c>
      <c r="H11" s="3"/>
      <c r="J11" s="3" t="s">
        <v>13</v>
      </c>
      <c r="K11" s="3">
        <v>20000</v>
      </c>
      <c r="L11" s="1"/>
      <c r="M11" s="8" t="s">
        <v>14</v>
      </c>
      <c r="N11" s="3">
        <v>76</v>
      </c>
      <c r="O11" s="3"/>
      <c r="Q11" s="3">
        <v>55</v>
      </c>
      <c r="R11" s="3"/>
      <c r="AD11" s="3"/>
    </row>
    <row r="12" spans="2:30" ht="21" x14ac:dyDescent="0.4">
      <c r="B12" s="3" t="s">
        <v>15</v>
      </c>
      <c r="C12" s="3">
        <v>65</v>
      </c>
      <c r="F12" s="3" t="s">
        <v>16</v>
      </c>
      <c r="G12" s="3">
        <v>65</v>
      </c>
      <c r="H12" s="3"/>
      <c r="J12" s="3" t="s">
        <v>17</v>
      </c>
      <c r="K12" s="3">
        <v>38000</v>
      </c>
      <c r="L12" s="1"/>
      <c r="M12" s="8" t="s">
        <v>18</v>
      </c>
      <c r="N12" s="3">
        <v>90</v>
      </c>
      <c r="O12" s="3"/>
      <c r="Q12" s="3">
        <v>75</v>
      </c>
      <c r="R12" s="3"/>
      <c r="AD12" s="3"/>
    </row>
    <row r="13" spans="2:30" ht="21" x14ac:dyDescent="0.4">
      <c r="B13" s="3" t="s">
        <v>19</v>
      </c>
      <c r="C13" s="3"/>
      <c r="F13" s="3" t="s">
        <v>0</v>
      </c>
      <c r="G13" s="3">
        <f>G11*G12</f>
        <v>2925000</v>
      </c>
      <c r="H13" s="3"/>
      <c r="J13" s="3" t="s">
        <v>20</v>
      </c>
      <c r="K13" s="3">
        <v>36435</v>
      </c>
      <c r="L13" s="1"/>
      <c r="M13" s="8" t="s">
        <v>21</v>
      </c>
      <c r="N13" s="3">
        <f>N11*N12</f>
        <v>6840</v>
      </c>
      <c r="O13" s="3"/>
      <c r="Q13" s="3">
        <v>35</v>
      </c>
      <c r="R13" s="3"/>
      <c r="AD13" s="3"/>
    </row>
    <row r="14" spans="2:30" ht="21" x14ac:dyDescent="0.4">
      <c r="B14" s="3" t="s">
        <v>22</v>
      </c>
      <c r="C14" s="3">
        <v>70</v>
      </c>
      <c r="F14" s="3"/>
      <c r="G14" s="3"/>
      <c r="H14" s="3"/>
      <c r="J14" s="3" t="s">
        <v>23</v>
      </c>
      <c r="K14" s="3">
        <v>28726</v>
      </c>
      <c r="L14" s="1"/>
      <c r="M14" s="8"/>
      <c r="N14" s="3"/>
      <c r="O14" s="3"/>
      <c r="Q14" s="3">
        <v>85</v>
      </c>
      <c r="R14" s="3"/>
    </row>
    <row r="15" spans="2:30" ht="21" x14ac:dyDescent="0.4">
      <c r="B15" s="3" t="s">
        <v>24</v>
      </c>
      <c r="C15" s="3">
        <v>88</v>
      </c>
      <c r="F15" s="9" t="s">
        <v>30</v>
      </c>
      <c r="G15" s="3">
        <v>4734536</v>
      </c>
      <c r="J15" s="3" t="s">
        <v>0</v>
      </c>
      <c r="K15" s="3">
        <f>+SUM(K11:K14)</f>
        <v>123161</v>
      </c>
      <c r="L15" s="1"/>
      <c r="Q15" s="4">
        <v>125</v>
      </c>
      <c r="R15" s="3"/>
    </row>
    <row r="16" spans="2:30" ht="21" x14ac:dyDescent="0.4">
      <c r="B16" s="3" t="s">
        <v>0</v>
      </c>
      <c r="C16" s="3">
        <f>SUM(C11:C15)</f>
        <v>283</v>
      </c>
      <c r="L16" s="1"/>
    </row>
    <row r="17" spans="2:19" ht="31.2" x14ac:dyDescent="0.6">
      <c r="B17" s="3" t="s">
        <v>25</v>
      </c>
      <c r="C17" s="3">
        <f>AVERAGE(C11:C15)</f>
        <v>70.75</v>
      </c>
      <c r="L17" s="1"/>
      <c r="O17" s="5" t="s">
        <v>27</v>
      </c>
    </row>
    <row r="18" spans="2:19" ht="28.8" x14ac:dyDescent="0.55000000000000004">
      <c r="C18" s="3">
        <v>74.78</v>
      </c>
      <c r="J18" s="10" t="s">
        <v>31</v>
      </c>
      <c r="L18" s="1"/>
      <c r="O18" s="7" t="s">
        <v>29</v>
      </c>
    </row>
    <row r="19" spans="2:19" ht="21" x14ac:dyDescent="0.4">
      <c r="J19" s="10" t="s">
        <v>32</v>
      </c>
      <c r="L19" s="1"/>
      <c r="N19" s="3">
        <f>R10</f>
        <v>6840</v>
      </c>
      <c r="O19" s="3">
        <v>55</v>
      </c>
      <c r="P19" s="3">
        <v>67</v>
      </c>
      <c r="Q19" s="3">
        <v>48</v>
      </c>
      <c r="R19" s="3">
        <v>80</v>
      </c>
      <c r="S19" s="4">
        <v>110</v>
      </c>
    </row>
    <row r="20" spans="2:19" ht="23.4" x14ac:dyDescent="0.45">
      <c r="J20" s="10" t="s">
        <v>33</v>
      </c>
      <c r="L20" s="1"/>
      <c r="M20" s="6" t="s">
        <v>28</v>
      </c>
      <c r="N20" s="3">
        <v>90</v>
      </c>
      <c r="O20" s="3"/>
      <c r="P20" s="3"/>
      <c r="Q20" s="3"/>
      <c r="R20" s="3"/>
      <c r="S20" s="3"/>
    </row>
    <row r="21" spans="2:19" ht="21" x14ac:dyDescent="0.4">
      <c r="L21" s="1"/>
      <c r="N21" s="3">
        <v>120</v>
      </c>
      <c r="O21" s="3"/>
      <c r="P21" s="3"/>
      <c r="Q21" s="3"/>
      <c r="R21" s="3"/>
      <c r="S21" s="3"/>
    </row>
    <row r="22" spans="2:19" ht="21" x14ac:dyDescent="0.4">
      <c r="L22" s="1"/>
      <c r="N22" s="3">
        <v>80</v>
      </c>
      <c r="O22" s="3"/>
      <c r="P22" s="3"/>
      <c r="Q22" s="3"/>
      <c r="R22" s="3"/>
      <c r="S22" s="3"/>
    </row>
    <row r="23" spans="2:19" ht="21" x14ac:dyDescent="0.4">
      <c r="L23" s="1"/>
      <c r="N23" s="3">
        <v>70</v>
      </c>
      <c r="O23" s="3"/>
      <c r="P23" s="3"/>
      <c r="Q23" s="3"/>
      <c r="R23" s="3"/>
      <c r="S23" s="3"/>
    </row>
    <row r="24" spans="2:19" x14ac:dyDescent="0.3">
      <c r="L24" s="1"/>
    </row>
    <row r="25" spans="2:19" x14ac:dyDescent="0.3">
      <c r="L25" s="1"/>
    </row>
    <row r="26" spans="2:19" x14ac:dyDescent="0.3">
      <c r="L26" s="1"/>
    </row>
    <row r="27" spans="2:19" x14ac:dyDescent="0.3">
      <c r="L27" s="1"/>
    </row>
    <row r="28" spans="2:19" x14ac:dyDescent="0.3">
      <c r="L28" s="1"/>
    </row>
    <row r="29" spans="2:19" x14ac:dyDescent="0.3">
      <c r="L29" s="1"/>
    </row>
    <row r="30" spans="2:19" x14ac:dyDescent="0.3">
      <c r="L30" s="1"/>
    </row>
  </sheetData>
  <mergeCells count="10">
    <mergeCell ref="F10:H10"/>
    <mergeCell ref="J10:K10"/>
    <mergeCell ref="B3:D6"/>
    <mergeCell ref="F3:H6"/>
    <mergeCell ref="J3:K6"/>
    <mergeCell ref="M3:P6"/>
    <mergeCell ref="B8:D8"/>
    <mergeCell ref="F8:H8"/>
    <mergeCell ref="J8:K8"/>
    <mergeCell ref="M8:P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WhatIFAnalysis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daga ji</dc:creator>
  <cp:lastModifiedBy>Vicky Sharma</cp:lastModifiedBy>
  <dcterms:created xsi:type="dcterms:W3CDTF">2017-06-10T06:15:59Z</dcterms:created>
  <dcterms:modified xsi:type="dcterms:W3CDTF">2024-11-13T16:35:22Z</dcterms:modified>
</cp:coreProperties>
</file>