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iv\Documents\"/>
    </mc:Choice>
  </mc:AlternateContent>
  <xr:revisionPtr revIDLastSave="0" documentId="13_ncr:1_{969B3672-85AE-4732-9166-A05978D4CA03}" xr6:coauthVersionLast="36" xr6:coauthVersionMax="36" xr10:uidLastSave="{00000000-0000-0000-0000-000000000000}"/>
  <bookViews>
    <workbookView xWindow="1860" yWindow="0" windowWidth="27870" windowHeight="12810" activeTab="2" xr2:uid="{1DB0A115-A376-44A2-A091-1CBD1070EB6A}"/>
  </bookViews>
  <sheets>
    <sheet name="customer" sheetId="1" r:id="rId1"/>
    <sheet name="device" sheetId="2" r:id="rId2"/>
    <sheet name="us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1" i="1"/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1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1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1" i="1"/>
</calcChain>
</file>

<file path=xl/sharedStrings.xml><?xml version="1.0" encoding="utf-8"?>
<sst xmlns="http://schemas.openxmlformats.org/spreadsheetml/2006/main" count="1005" uniqueCount="268">
  <si>
    <t>Georgi</t>
  </si>
  <si>
    <t>Facello</t>
  </si>
  <si>
    <t>M</t>
  </si>
  <si>
    <t>1986-06-26)</t>
  </si>
  <si>
    <t>Bezalel</t>
  </si>
  <si>
    <t>Simmel</t>
  </si>
  <si>
    <t>F</t>
  </si>
  <si>
    <t>1985-11-21)</t>
  </si>
  <si>
    <t>Parto</t>
  </si>
  <si>
    <t>Bamford</t>
  </si>
  <si>
    <t>1986-08-28)</t>
  </si>
  <si>
    <t>Chirstian</t>
  </si>
  <si>
    <t>Koblick</t>
  </si>
  <si>
    <t>1986-12-01)</t>
  </si>
  <si>
    <t>Kyoichi</t>
  </si>
  <si>
    <t>Maliniak</t>
  </si>
  <si>
    <t>1989-09-12)</t>
  </si>
  <si>
    <t>Anneke</t>
  </si>
  <si>
    <t>Preusig</t>
  </si>
  <si>
    <t>1989-06-02)</t>
  </si>
  <si>
    <t>Tzvetan</t>
  </si>
  <si>
    <t>Zielinski</t>
  </si>
  <si>
    <t>1989-02-10)</t>
  </si>
  <si>
    <t>Saniya</t>
  </si>
  <si>
    <t>Kalloufi</t>
  </si>
  <si>
    <t>1994-09-15)</t>
  </si>
  <si>
    <t>Sumant</t>
  </si>
  <si>
    <t>Peac</t>
  </si>
  <si>
    <t>1985-02-18)</t>
  </si>
  <si>
    <t>Duangkaew</t>
  </si>
  <si>
    <t>Piveteau</t>
  </si>
  <si>
    <t>1989-08-24)</t>
  </si>
  <si>
    <t>Mary</t>
  </si>
  <si>
    <t>Sluis</t>
  </si>
  <si>
    <t>1990-01-22)</t>
  </si>
  <si>
    <t>Patricio</t>
  </si>
  <si>
    <t>Bridgland</t>
  </si>
  <si>
    <t>1992-12-18)</t>
  </si>
  <si>
    <t>Eberhardt</t>
  </si>
  <si>
    <t>Terkki</t>
  </si>
  <si>
    <t>1985-10-20)</t>
  </si>
  <si>
    <t>Berni</t>
  </si>
  <si>
    <t>Genin</t>
  </si>
  <si>
    <t>1987-03-11)</t>
  </si>
  <si>
    <t>Guoxiang</t>
  </si>
  <si>
    <t>Nooteboom</t>
  </si>
  <si>
    <t>1987-07-02)</t>
  </si>
  <si>
    <t>Kazuhito</t>
  </si>
  <si>
    <t>Cappelletti</t>
  </si>
  <si>
    <t>1995-01-27)</t>
  </si>
  <si>
    <t>Cristinel</t>
  </si>
  <si>
    <t>Bouloucos</t>
  </si>
  <si>
    <t>1993-08-03)</t>
  </si>
  <si>
    <t>Kazuhide</t>
  </si>
  <si>
    <t>Peha</t>
  </si>
  <si>
    <t>1987-04-03)</t>
  </si>
  <si>
    <t>Lillian</t>
  </si>
  <si>
    <t>Haddadi</t>
  </si>
  <si>
    <t>1999-04-30)</t>
  </si>
  <si>
    <t>Mayuko</t>
  </si>
  <si>
    <t>Warwick</t>
  </si>
  <si>
    <t>1991-01-26)</t>
  </si>
  <si>
    <t>Ramzi</t>
  </si>
  <si>
    <t>Erde</t>
  </si>
  <si>
    <t>1988-02-10)</t>
  </si>
  <si>
    <t>Shahaf</t>
  </si>
  <si>
    <t>Famili</t>
  </si>
  <si>
    <t>1995-08-22)</t>
  </si>
  <si>
    <t>Bojan</t>
  </si>
  <si>
    <t>Montemayor</t>
  </si>
  <si>
    <t>1989-12-17)</t>
  </si>
  <si>
    <t>Suzette</t>
  </si>
  <si>
    <t>Pettey</t>
  </si>
  <si>
    <t>1997-05-19)</t>
  </si>
  <si>
    <t>Prasadram</t>
  </si>
  <si>
    <t>Heyers</t>
  </si>
  <si>
    <t>1987-08-17)</t>
  </si>
  <si>
    <t>Yongqiao</t>
  </si>
  <si>
    <t>Berztiss</t>
  </si>
  <si>
    <t>1995-03-20)</t>
  </si>
  <si>
    <t>Divier</t>
  </si>
  <si>
    <t>Reistad</t>
  </si>
  <si>
    <t>1989-07-07)</t>
  </si>
  <si>
    <t>Domenick</t>
  </si>
  <si>
    <t>Tempesti</t>
  </si>
  <si>
    <t>1991-10-22)</t>
  </si>
  <si>
    <t>Otmar</t>
  </si>
  <si>
    <t>Herbst</t>
  </si>
  <si>
    <t>1985-11-20)</t>
  </si>
  <si>
    <t>Elvis</t>
  </si>
  <si>
    <t>Demeyer</t>
  </si>
  <si>
    <t>1994-02-17)</t>
  </si>
  <si>
    <t>Karsten</t>
  </si>
  <si>
    <t>Joslin</t>
  </si>
  <si>
    <t>1991-09-01)</t>
  </si>
  <si>
    <t>Jeong</t>
  </si>
  <si>
    <t>1990-06-20)</t>
  </si>
  <si>
    <t>Arif</t>
  </si>
  <si>
    <t>Merlo</t>
  </si>
  <si>
    <t>1987-03-18)</t>
  </si>
  <si>
    <t>Bader</t>
  </si>
  <si>
    <t>Swan</t>
  </si>
  <si>
    <t>1988-09-21)</t>
  </si>
  <si>
    <t>Alain</t>
  </si>
  <si>
    <t>Chappelet</t>
  </si>
  <si>
    <t>1988-09-05)</t>
  </si>
  <si>
    <t>Adamantios</t>
  </si>
  <si>
    <t>Portugali</t>
  </si>
  <si>
    <t>1992-01-03)</t>
  </si>
  <si>
    <t>Pradeep</t>
  </si>
  <si>
    <t>Makrucki</t>
  </si>
  <si>
    <t>1990-12-05)</t>
  </si>
  <si>
    <t>Huan</t>
  </si>
  <si>
    <t>Lortz</t>
  </si>
  <si>
    <t>1989-09-20)</t>
  </si>
  <si>
    <t>Alejandro</t>
  </si>
  <si>
    <t>Brender</t>
  </si>
  <si>
    <t>1988-01-19)</t>
  </si>
  <si>
    <t>Weiyi</t>
  </si>
  <si>
    <t>Meriste</t>
  </si>
  <si>
    <t>1993-02-14)</t>
  </si>
  <si>
    <t>Uri</t>
  </si>
  <si>
    <t>Lenart</t>
  </si>
  <si>
    <t>1989-11-12)</t>
  </si>
  <si>
    <t>Magy</t>
  </si>
  <si>
    <t>Stamatiou</t>
  </si>
  <si>
    <t>1993-03-21)</t>
  </si>
  <si>
    <t>Yishay</t>
  </si>
  <si>
    <t>Tzvieli</t>
  </si>
  <si>
    <t>1990-10-20)</t>
  </si>
  <si>
    <t>Mingsen</t>
  </si>
  <si>
    <t>Casley</t>
  </si>
  <si>
    <t>1994-05-21)</t>
  </si>
  <si>
    <t>Moss</t>
  </si>
  <si>
    <t>Shanbhogue</t>
  </si>
  <si>
    <t>1989-09-02)</t>
  </si>
  <si>
    <t>Lucien</t>
  </si>
  <si>
    <t>Rosenbaum</t>
  </si>
  <si>
    <t>1992-06-20)</t>
  </si>
  <si>
    <t>Zvonko</t>
  </si>
  <si>
    <t>Nyanchama</t>
  </si>
  <si>
    <t>1989-03-31)</t>
  </si>
  <si>
    <t>Florian</t>
  </si>
  <si>
    <t>Syrotiuk</t>
  </si>
  <si>
    <t>1985-02-24)</t>
  </si>
  <si>
    <t>Basil</t>
  </si>
  <si>
    <t>Tramer</t>
  </si>
  <si>
    <t>1992-05-04)</t>
  </si>
  <si>
    <t>Yinghua</t>
  </si>
  <si>
    <t>Dredge</t>
  </si>
  <si>
    <t>1990-12-25)</t>
  </si>
  <si>
    <t>Hidefumi</t>
  </si>
  <si>
    <t>Caine</t>
  </si>
  <si>
    <t>1992-10-15)</t>
  </si>
  <si>
    <t>Heping</t>
  </si>
  <si>
    <t>Nitsch</t>
  </si>
  <si>
    <t>1988-05-21)</t>
  </si>
  <si>
    <t>Sanjiv</t>
  </si>
  <si>
    <t>Zschoche</t>
  </si>
  <si>
    <t>1986-02-04)</t>
  </si>
  <si>
    <t>Mayumi</t>
  </si>
  <si>
    <t>Schueller</t>
  </si>
  <si>
    <t>1995-03-13)</t>
  </si>
  <si>
    <t>Georgy</t>
  </si>
  <si>
    <t>1992-04-27)</t>
  </si>
  <si>
    <t>Brendon</t>
  </si>
  <si>
    <t>Bernini</t>
  </si>
  <si>
    <t>1990-02-01)</t>
  </si>
  <si>
    <t>Ebbe</t>
  </si>
  <si>
    <t>Callaway</t>
  </si>
  <si>
    <t>1992-01-15)</t>
  </si>
  <si>
    <t>Berhard</t>
  </si>
  <si>
    <t>McFarlin</t>
  </si>
  <si>
    <t>1987-04-13)</t>
  </si>
  <si>
    <t>McAlpine</t>
  </si>
  <si>
    <t>1991-06-26)</t>
  </si>
  <si>
    <t>Breannda</t>
  </si>
  <si>
    <t>Billingsley</t>
  </si>
  <si>
    <t>1987-11-02)</t>
  </si>
  <si>
    <t>Tse</t>
  </si>
  <si>
    <t>Herber</t>
  </si>
  <si>
    <t>1985-09-17)</t>
  </si>
  <si>
    <t>Anoosh</t>
  </si>
  <si>
    <t>Peyn</t>
  </si>
  <si>
    <t>1991-08-30)</t>
  </si>
  <si>
    <t>Gino</t>
  </si>
  <si>
    <t>Leonhardt</t>
  </si>
  <si>
    <t>1989-04-08)</t>
  </si>
  <si>
    <t>Udi</t>
  </si>
  <si>
    <t>Jansch</t>
  </si>
  <si>
    <t>Satosi</t>
  </si>
  <si>
    <t>Awdeh</t>
  </si>
  <si>
    <t>1988-05-18)</t>
  </si>
  <si>
    <t>Kwee</t>
  </si>
  <si>
    <t>Schusler</t>
  </si>
  <si>
    <t>1986-02-26)</t>
  </si>
  <si>
    <t>Claudi</t>
  </si>
  <si>
    <t>Stavenow</t>
  </si>
  <si>
    <t>1987-03-04)</t>
  </si>
  <si>
    <t>INSERT INTO CUSTOMER VALUES(</t>
  </si>
  <si>
    <t>1986-06-26</t>
  </si>
  <si>
    <t>1985-11-21</t>
  </si>
  <si>
    <t>1986-08-28</t>
  </si>
  <si>
    <t>1986-12-01</t>
  </si>
  <si>
    <t>1989-09-12</t>
  </si>
  <si>
    <t>1989-06-02</t>
  </si>
  <si>
    <t>1989-02-10</t>
  </si>
  <si>
    <t>1994-09-15</t>
  </si>
  <si>
    <t>1985-02-18</t>
  </si>
  <si>
    <t>1989-08-24</t>
  </si>
  <si>
    <t>1990-01-22</t>
  </si>
  <si>
    <t>1992-12-18</t>
  </si>
  <si>
    <t>1985-10-20</t>
  </si>
  <si>
    <t>1987-03-11</t>
  </si>
  <si>
    <t>1987-07-02</t>
  </si>
  <si>
    <t>1995-01-27</t>
  </si>
  <si>
    <t>1993-08-03</t>
  </si>
  <si>
    <t>1987-04-03</t>
  </si>
  <si>
    <t>1999-04-30</t>
  </si>
  <si>
    <t>1991-01-26</t>
  </si>
  <si>
    <t>1988-02-10</t>
  </si>
  <si>
    <t>1995-08-22</t>
  </si>
  <si>
    <t>1989-12-17</t>
  </si>
  <si>
    <t>1997-05-19</t>
  </si>
  <si>
    <t>1987-08-17</t>
  </si>
  <si>
    <t>1995-03-20</t>
  </si>
  <si>
    <t>1989-07-07</t>
  </si>
  <si>
    <t>1991-10-22</t>
  </si>
  <si>
    <t>1985-11-20</t>
  </si>
  <si>
    <t>1994-02-17</t>
  </si>
  <si>
    <t>1991-09-01</t>
  </si>
  <si>
    <t>1990-06-20</t>
  </si>
  <si>
    <t>1987-03-18</t>
  </si>
  <si>
    <t>1988-09-21</t>
  </si>
  <si>
    <t>1988-09-05</t>
  </si>
  <si>
    <t>1992-01-03</t>
  </si>
  <si>
    <t>1990-12-05</t>
  </si>
  <si>
    <t>1989-09-20</t>
  </si>
  <si>
    <t>1988-01-19</t>
  </si>
  <si>
    <t>1993-02-14</t>
  </si>
  <si>
    <t>1989-11-12</t>
  </si>
  <si>
    <t>1993-03-21</t>
  </si>
  <si>
    <t>1990-10-20</t>
  </si>
  <si>
    <t>1994-05-21</t>
  </si>
  <si>
    <t>1989-09-02</t>
  </si>
  <si>
    <t>1992-06-20</t>
  </si>
  <si>
    <t>1989-03-31</t>
  </si>
  <si>
    <t>1985-02-24</t>
  </si>
  <si>
    <t>1992-05-04</t>
  </si>
  <si>
    <t>1990-12-25</t>
  </si>
  <si>
    <t>1992-10-15</t>
  </si>
  <si>
    <t>1988-05-21</t>
  </si>
  <si>
    <t>1986-02-04</t>
  </si>
  <si>
    <t>1995-03-13</t>
  </si>
  <si>
    <t>1992-04-27</t>
  </si>
  <si>
    <t>1990-02-01</t>
  </si>
  <si>
    <t>1992-01-15</t>
  </si>
  <si>
    <t>1987-04-13</t>
  </si>
  <si>
    <t>1991-06-26</t>
  </si>
  <si>
    <t>1987-11-02</t>
  </si>
  <si>
    <t>1985-09-17</t>
  </si>
  <si>
    <t>1991-08-30</t>
  </si>
  <si>
    <t>1989-04-08</t>
  </si>
  <si>
    <t>1988-05-18</t>
  </si>
  <si>
    <t>1986-02-26</t>
  </si>
  <si>
    <t>1987-03-04</t>
  </si>
  <si>
    <t>INSERT INTO DEVICE VALUES(</t>
  </si>
  <si>
    <t>INSERT INTO USERS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</si>
</sst>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0619F-869B-4BD5-8565-698AE6F0E94D}">
  <dimension ref="A1:L67"/>
  <sheetViews>
    <sheetView topLeftCell="J1" workbookViewId="0">
      <selection activeCell="L1" sqref="L1:L67"/>
    </sheetView>
  </sheetViews>
  <sheetFormatPr defaultRowHeight="15" x14ac:dyDescent="0.25"/>
  <cols>
    <col min="1" max="1" width="9.140625" style="1"/>
    <col min="2" max="2" width="10.42578125" style="1" bestFit="1" customWidth="1"/>
    <col min="3" max="5" width="9.140625" style="1"/>
    <col min="6" max="6" width="11.140625" style="1" bestFit="1" customWidth="1"/>
    <col min="7" max="7" width="10.42578125" style="1" bestFit="1" customWidth="1"/>
    <col min="8" max="8" width="30.7109375" bestFit="1" customWidth="1"/>
    <col min="9" max="9" width="63.7109375" style="2" bestFit="1" customWidth="1"/>
    <col min="10" max="10" width="32.140625" style="2" bestFit="1" customWidth="1"/>
    <col min="11" max="11" width="20.28515625" bestFit="1" customWidth="1"/>
    <col min="12" max="12" width="186.85546875" bestFit="1" customWidth="1"/>
  </cols>
  <sheetData>
    <row r="1" spans="1:12" x14ac:dyDescent="0.25">
      <c r="A1" s="1">
        <v>10001</v>
      </c>
      <c r="B1" s="1">
        <v>19604</v>
      </c>
      <c r="C1" s="1" t="s">
        <v>0</v>
      </c>
      <c r="D1" s="1" t="s">
        <v>1</v>
      </c>
      <c r="E1" s="1" t="s">
        <v>2</v>
      </c>
      <c r="F1" s="1" t="s">
        <v>3</v>
      </c>
      <c r="G1" s="1" t="str">
        <f>REPLACE(F1, 11, 1, )</f>
        <v>1986-06-26</v>
      </c>
      <c r="H1" s="1" t="s">
        <v>199</v>
      </c>
      <c r="I1" s="2" t="str">
        <f>_xlfn.CONCAT(A1, ",current_timestamp,", "current_timestamp,", B1, ",'test_company",C1,D1,E1,"',")</f>
        <v>10001,current_timestamp,current_timestamp,19604,'test_companyGeorgiFacelloM',</v>
      </c>
      <c r="J1" s="2" t="str">
        <f>_xlfn.CONCAT("'",C1, ".",D1,"@gmail.com'")</f>
        <v>'Georgi.Facello@gmail.com'</v>
      </c>
      <c r="K1" t="str">
        <f>_xlfn.CONCAT("'",C1, D1, "'")</f>
        <v>'GeorgiFacello'</v>
      </c>
      <c r="L1" t="str">
        <f>_xlfn.CONCAT(H1, I1,J1,",", K1,",",J1,",'N',",J1,");" )</f>
        <v>INSERT INTO CUSTOMER VALUES(10001,current_timestamp,current_timestamp,19604,'test_companyGeorgiFacelloM','Georgi.Facello@gmail.com','GeorgiFacello','Georgi.Facello@gmail.com','N','Georgi.Facello@gmail.com');</v>
      </c>
    </row>
    <row r="2" spans="1:12" x14ac:dyDescent="0.25">
      <c r="A2" s="1">
        <v>10002</v>
      </c>
      <c r="B2" s="1">
        <v>23530</v>
      </c>
      <c r="C2" s="1" t="s">
        <v>4</v>
      </c>
      <c r="D2" s="1" t="s">
        <v>5</v>
      </c>
      <c r="E2" s="1" t="s">
        <v>6</v>
      </c>
      <c r="F2" s="1" t="s">
        <v>7</v>
      </c>
      <c r="G2" s="1" t="str">
        <f t="shared" ref="G2:G65" si="0">REPLACE(F2, 11, 1, )</f>
        <v>1985-11-21</v>
      </c>
      <c r="H2" s="1" t="s">
        <v>199</v>
      </c>
      <c r="I2" s="2" t="str">
        <f t="shared" ref="I2:I65" si="1">_xlfn.CONCAT(A2, ",current_timestamp,", "current_timestamp,", B2, ",'test_company",C2,D2,E2,"',")</f>
        <v>10002,current_timestamp,current_timestamp,23530,'test_companyBezalelSimmelF',</v>
      </c>
      <c r="J2" s="2" t="str">
        <f t="shared" ref="J2:J65" si="2">_xlfn.CONCAT("'",C2, ".",D2,"@gmail.com'")</f>
        <v>'Bezalel.Simmel@gmail.com'</v>
      </c>
      <c r="K2" t="str">
        <f t="shared" ref="K2:K65" si="3">_xlfn.CONCAT("'",C2, D2, "'")</f>
        <v>'BezalelSimmel'</v>
      </c>
      <c r="L2" t="str">
        <f t="shared" ref="L2:L65" si="4">_xlfn.CONCAT(H2, I2,J2,",", K2,",",J2,",'N',",J2,");" )</f>
        <v>INSERT INTO CUSTOMER VALUES(10002,current_timestamp,current_timestamp,23530,'test_companyBezalelSimmelF','Bezalel.Simmel@gmail.com','BezalelSimmel','Bezalel.Simmel@gmail.com','N','Bezalel.Simmel@gmail.com');</v>
      </c>
    </row>
    <row r="3" spans="1:12" x14ac:dyDescent="0.25">
      <c r="A3" s="1">
        <v>10003</v>
      </c>
      <c r="B3" s="1">
        <v>21887</v>
      </c>
      <c r="C3" s="1" t="s">
        <v>8</v>
      </c>
      <c r="D3" s="1" t="s">
        <v>9</v>
      </c>
      <c r="E3" s="1" t="s">
        <v>2</v>
      </c>
      <c r="F3" s="1" t="s">
        <v>10</v>
      </c>
      <c r="G3" s="1" t="str">
        <f t="shared" si="0"/>
        <v>1986-08-28</v>
      </c>
      <c r="H3" s="1" t="s">
        <v>199</v>
      </c>
      <c r="I3" s="2" t="str">
        <f t="shared" si="1"/>
        <v>10003,current_timestamp,current_timestamp,21887,'test_companyPartoBamfordM',</v>
      </c>
      <c r="J3" s="2" t="str">
        <f t="shared" si="2"/>
        <v>'Parto.Bamford@gmail.com'</v>
      </c>
      <c r="K3" t="str">
        <f t="shared" si="3"/>
        <v>'PartoBamford'</v>
      </c>
      <c r="L3" t="str">
        <f t="shared" si="4"/>
        <v>INSERT INTO CUSTOMER VALUES(10003,current_timestamp,current_timestamp,21887,'test_companyPartoBamfordM','Parto.Bamford@gmail.com','PartoBamford','Parto.Bamford@gmail.com','N','Parto.Bamford@gmail.com');</v>
      </c>
    </row>
    <row r="4" spans="1:12" x14ac:dyDescent="0.25">
      <c r="A4" s="1">
        <v>10004</v>
      </c>
      <c r="B4" s="1">
        <v>19845</v>
      </c>
      <c r="C4" s="1" t="s">
        <v>11</v>
      </c>
      <c r="D4" s="1" t="s">
        <v>12</v>
      </c>
      <c r="E4" s="1" t="s">
        <v>2</v>
      </c>
      <c r="F4" s="1" t="s">
        <v>13</v>
      </c>
      <c r="G4" s="1" t="str">
        <f t="shared" si="0"/>
        <v>1986-12-01</v>
      </c>
      <c r="H4" s="1" t="s">
        <v>199</v>
      </c>
      <c r="I4" s="2" t="str">
        <f t="shared" si="1"/>
        <v>10004,current_timestamp,current_timestamp,19845,'test_companyChirstianKoblickM',</v>
      </c>
      <c r="J4" s="2" t="str">
        <f t="shared" si="2"/>
        <v>'Chirstian.Koblick@gmail.com'</v>
      </c>
      <c r="K4" t="str">
        <f t="shared" si="3"/>
        <v>'ChirstianKoblick'</v>
      </c>
      <c r="L4" t="str">
        <f t="shared" si="4"/>
        <v>INSERT INTO CUSTOMER VALUES(10004,current_timestamp,current_timestamp,19845,'test_companyChirstianKoblickM','Chirstian.Koblick@gmail.com','ChirstianKoblick','Chirstian.Koblick@gmail.com','N','Chirstian.Koblick@gmail.com');</v>
      </c>
    </row>
    <row r="5" spans="1:12" x14ac:dyDescent="0.25">
      <c r="A5" s="1">
        <v>10005</v>
      </c>
      <c r="B5" s="1">
        <v>20110</v>
      </c>
      <c r="C5" s="1" t="s">
        <v>14</v>
      </c>
      <c r="D5" s="1" t="s">
        <v>15</v>
      </c>
      <c r="E5" s="1" t="s">
        <v>2</v>
      </c>
      <c r="F5" s="1" t="s">
        <v>16</v>
      </c>
      <c r="G5" s="1" t="str">
        <f t="shared" si="0"/>
        <v>1989-09-12</v>
      </c>
      <c r="H5" s="1" t="s">
        <v>199</v>
      </c>
      <c r="I5" s="2" t="str">
        <f t="shared" si="1"/>
        <v>10005,current_timestamp,current_timestamp,20110,'test_companyKyoichiMaliniakM',</v>
      </c>
      <c r="J5" s="2" t="str">
        <f t="shared" si="2"/>
        <v>'Kyoichi.Maliniak@gmail.com'</v>
      </c>
      <c r="K5" t="str">
        <f t="shared" si="3"/>
        <v>'KyoichiMaliniak'</v>
      </c>
      <c r="L5" t="str">
        <f t="shared" si="4"/>
        <v>INSERT INTO CUSTOMER VALUES(10005,current_timestamp,current_timestamp,20110,'test_companyKyoichiMaliniakM','Kyoichi.Maliniak@gmail.com','KyoichiMaliniak','Kyoichi.Maliniak@gmail.com','N','Kyoichi.Maliniak@gmail.com');</v>
      </c>
    </row>
    <row r="6" spans="1:12" x14ac:dyDescent="0.25">
      <c r="A6" s="1">
        <v>10006</v>
      </c>
      <c r="B6" s="1">
        <v>19469</v>
      </c>
      <c r="C6" s="1" t="s">
        <v>17</v>
      </c>
      <c r="D6" s="1" t="s">
        <v>18</v>
      </c>
      <c r="E6" s="1" t="s">
        <v>6</v>
      </c>
      <c r="F6" s="1" t="s">
        <v>19</v>
      </c>
      <c r="G6" s="1" t="str">
        <f t="shared" si="0"/>
        <v>1989-06-02</v>
      </c>
      <c r="H6" s="1" t="s">
        <v>199</v>
      </c>
      <c r="I6" s="2" t="str">
        <f t="shared" si="1"/>
        <v>10006,current_timestamp,current_timestamp,19469,'test_companyAnnekePreusigF',</v>
      </c>
      <c r="J6" s="2" t="str">
        <f t="shared" si="2"/>
        <v>'Anneke.Preusig@gmail.com'</v>
      </c>
      <c r="K6" t="str">
        <f t="shared" si="3"/>
        <v>'AnnekePreusig'</v>
      </c>
      <c r="L6" t="str">
        <f t="shared" si="4"/>
        <v>INSERT INTO CUSTOMER VALUES(10006,current_timestamp,current_timestamp,19469,'test_companyAnnekePreusigF','Anneke.Preusig@gmail.com','AnnekePreusig','Anneke.Preusig@gmail.com','N','Anneke.Preusig@gmail.com');</v>
      </c>
    </row>
    <row r="7" spans="1:12" x14ac:dyDescent="0.25">
      <c r="A7" s="1">
        <v>10007</v>
      </c>
      <c r="B7" s="1">
        <v>20963</v>
      </c>
      <c r="C7" s="1" t="s">
        <v>20</v>
      </c>
      <c r="D7" s="1" t="s">
        <v>21</v>
      </c>
      <c r="E7" s="1" t="s">
        <v>6</v>
      </c>
      <c r="F7" s="1" t="s">
        <v>22</v>
      </c>
      <c r="G7" s="1" t="str">
        <f t="shared" si="0"/>
        <v>1989-02-10</v>
      </c>
      <c r="H7" s="1" t="s">
        <v>199</v>
      </c>
      <c r="I7" s="2" t="str">
        <f t="shared" si="1"/>
        <v>10007,current_timestamp,current_timestamp,20963,'test_companyTzvetanZielinskiF',</v>
      </c>
      <c r="J7" s="2" t="str">
        <f t="shared" si="2"/>
        <v>'Tzvetan.Zielinski@gmail.com'</v>
      </c>
      <c r="K7" t="str">
        <f t="shared" si="3"/>
        <v>'TzvetanZielinski'</v>
      </c>
      <c r="L7" t="str">
        <f t="shared" si="4"/>
        <v>INSERT INTO CUSTOMER VALUES(10007,current_timestamp,current_timestamp,20963,'test_companyTzvetanZielinskiF','Tzvetan.Zielinski@gmail.com','TzvetanZielinski','Tzvetan.Zielinski@gmail.com','N','Tzvetan.Zielinski@gmail.com');</v>
      </c>
    </row>
    <row r="8" spans="1:12" x14ac:dyDescent="0.25">
      <c r="A8" s="1">
        <v>10008</v>
      </c>
      <c r="B8" s="1">
        <v>21235</v>
      </c>
      <c r="C8" s="1" t="s">
        <v>23</v>
      </c>
      <c r="D8" s="1" t="s">
        <v>24</v>
      </c>
      <c r="E8" s="1" t="s">
        <v>2</v>
      </c>
      <c r="F8" s="1" t="s">
        <v>25</v>
      </c>
      <c r="G8" s="1" t="str">
        <f t="shared" si="0"/>
        <v>1994-09-15</v>
      </c>
      <c r="H8" s="1" t="s">
        <v>199</v>
      </c>
      <c r="I8" s="2" t="str">
        <f t="shared" si="1"/>
        <v>10008,current_timestamp,current_timestamp,21235,'test_companySaniyaKalloufiM',</v>
      </c>
      <c r="J8" s="2" t="str">
        <f t="shared" si="2"/>
        <v>'Saniya.Kalloufi@gmail.com'</v>
      </c>
      <c r="K8" t="str">
        <f t="shared" si="3"/>
        <v>'SaniyaKalloufi'</v>
      </c>
      <c r="L8" t="str">
        <f t="shared" si="4"/>
        <v>INSERT INTO CUSTOMER VALUES(10008,current_timestamp,current_timestamp,21235,'test_companySaniyaKalloufiM','Saniya.Kalloufi@gmail.com','SaniyaKalloufi','Saniya.Kalloufi@gmail.com','N','Saniya.Kalloufi@gmail.com');</v>
      </c>
    </row>
    <row r="9" spans="1:12" x14ac:dyDescent="0.25">
      <c r="A9" s="1">
        <v>10009</v>
      </c>
      <c r="B9" s="1">
        <v>19103</v>
      </c>
      <c r="C9" s="1" t="s">
        <v>26</v>
      </c>
      <c r="D9" s="1" t="s">
        <v>27</v>
      </c>
      <c r="E9" s="1" t="s">
        <v>6</v>
      </c>
      <c r="F9" s="1" t="s">
        <v>28</v>
      </c>
      <c r="G9" s="1" t="str">
        <f t="shared" si="0"/>
        <v>1985-02-18</v>
      </c>
      <c r="H9" s="1" t="s">
        <v>199</v>
      </c>
      <c r="I9" s="2" t="str">
        <f t="shared" si="1"/>
        <v>10009,current_timestamp,current_timestamp,19103,'test_companySumantPeacF',</v>
      </c>
      <c r="J9" s="2" t="str">
        <f t="shared" si="2"/>
        <v>'Sumant.Peac@gmail.com'</v>
      </c>
      <c r="K9" t="str">
        <f t="shared" si="3"/>
        <v>'SumantPeac'</v>
      </c>
      <c r="L9" t="str">
        <f t="shared" si="4"/>
        <v>INSERT INTO CUSTOMER VALUES(10009,current_timestamp,current_timestamp,19103,'test_companySumantPeacF','Sumant.Peac@gmail.com','SumantPeac','Sumant.Peac@gmail.com','N','Sumant.Peac@gmail.com');</v>
      </c>
    </row>
    <row r="10" spans="1:12" x14ac:dyDescent="0.25">
      <c r="A10" s="1">
        <v>10010</v>
      </c>
      <c r="B10" s="1">
        <v>23163</v>
      </c>
      <c r="C10" s="1" t="s">
        <v>29</v>
      </c>
      <c r="D10" s="1" t="s">
        <v>30</v>
      </c>
      <c r="E10" s="1" t="s">
        <v>6</v>
      </c>
      <c r="F10" s="1" t="s">
        <v>31</v>
      </c>
      <c r="G10" s="1" t="str">
        <f t="shared" si="0"/>
        <v>1989-08-24</v>
      </c>
      <c r="H10" s="1" t="s">
        <v>199</v>
      </c>
      <c r="I10" s="2" t="str">
        <f t="shared" si="1"/>
        <v>10010,current_timestamp,current_timestamp,23163,'test_companyDuangkaewPiveteauF',</v>
      </c>
      <c r="J10" s="2" t="str">
        <f t="shared" si="2"/>
        <v>'Duangkaew.Piveteau@gmail.com'</v>
      </c>
      <c r="K10" t="str">
        <f t="shared" si="3"/>
        <v>'DuangkaewPiveteau'</v>
      </c>
      <c r="L10" t="str">
        <f t="shared" si="4"/>
        <v>INSERT INTO CUSTOMER VALUES(10010,current_timestamp,current_timestamp,23163,'test_companyDuangkaewPiveteauF','Duangkaew.Piveteau@gmail.com','DuangkaewPiveteau','Duangkaew.Piveteau@gmail.com','N','Duangkaew.Piveteau@gmail.com');</v>
      </c>
    </row>
    <row r="11" spans="1:12" x14ac:dyDescent="0.25">
      <c r="A11" s="1">
        <v>10011</v>
      </c>
      <c r="B11" s="1">
        <v>19670</v>
      </c>
      <c r="C11" s="1" t="s">
        <v>32</v>
      </c>
      <c r="D11" s="1" t="s">
        <v>33</v>
      </c>
      <c r="E11" s="1" t="s">
        <v>6</v>
      </c>
      <c r="F11" s="1" t="s">
        <v>34</v>
      </c>
      <c r="G11" s="1" t="str">
        <f t="shared" si="0"/>
        <v>1990-01-22</v>
      </c>
      <c r="H11" s="1" t="s">
        <v>199</v>
      </c>
      <c r="I11" s="2" t="str">
        <f t="shared" si="1"/>
        <v>10011,current_timestamp,current_timestamp,19670,'test_companyMarySluisF',</v>
      </c>
      <c r="J11" s="2" t="str">
        <f t="shared" si="2"/>
        <v>'Mary.Sluis@gmail.com'</v>
      </c>
      <c r="K11" t="str">
        <f t="shared" si="3"/>
        <v>'MarySluis'</v>
      </c>
      <c r="L11" t="str">
        <f t="shared" si="4"/>
        <v>INSERT INTO CUSTOMER VALUES(10011,current_timestamp,current_timestamp,19670,'test_companyMarySluisF','Mary.Sluis@gmail.com','MarySluis','Mary.Sluis@gmail.com','N','Mary.Sluis@gmail.com');</v>
      </c>
    </row>
    <row r="12" spans="1:12" x14ac:dyDescent="0.25">
      <c r="A12" s="1">
        <v>10012</v>
      </c>
      <c r="B12" s="1">
        <v>22193</v>
      </c>
      <c r="C12" s="1" t="s">
        <v>35</v>
      </c>
      <c r="D12" s="1" t="s">
        <v>36</v>
      </c>
      <c r="E12" s="1" t="s">
        <v>2</v>
      </c>
      <c r="F12" s="1" t="s">
        <v>37</v>
      </c>
      <c r="G12" s="1" t="str">
        <f t="shared" si="0"/>
        <v>1992-12-18</v>
      </c>
      <c r="H12" s="1" t="s">
        <v>199</v>
      </c>
      <c r="I12" s="2" t="str">
        <f t="shared" si="1"/>
        <v>10012,current_timestamp,current_timestamp,22193,'test_companyPatricioBridglandM',</v>
      </c>
      <c r="J12" s="2" t="str">
        <f t="shared" si="2"/>
        <v>'Patricio.Bridgland@gmail.com'</v>
      </c>
      <c r="K12" t="str">
        <f t="shared" si="3"/>
        <v>'PatricioBridgland'</v>
      </c>
      <c r="L12" t="str">
        <f t="shared" si="4"/>
        <v>INSERT INTO CUSTOMER VALUES(10012,current_timestamp,current_timestamp,22193,'test_companyPatricioBridglandM','Patricio.Bridgland@gmail.com','PatricioBridgland','Patricio.Bridgland@gmail.com','N','Patricio.Bridgland@gmail.com');</v>
      </c>
    </row>
    <row r="13" spans="1:12" x14ac:dyDescent="0.25">
      <c r="A13" s="1">
        <v>10013</v>
      </c>
      <c r="B13" s="1">
        <v>23169</v>
      </c>
      <c r="C13" s="1" t="s">
        <v>38</v>
      </c>
      <c r="D13" s="1" t="s">
        <v>39</v>
      </c>
      <c r="E13" s="1" t="s">
        <v>2</v>
      </c>
      <c r="F13" s="1" t="s">
        <v>40</v>
      </c>
      <c r="G13" s="1" t="str">
        <f t="shared" si="0"/>
        <v>1985-10-20</v>
      </c>
      <c r="H13" s="1" t="s">
        <v>199</v>
      </c>
      <c r="I13" s="2" t="str">
        <f t="shared" si="1"/>
        <v>10013,current_timestamp,current_timestamp,23169,'test_companyEberhardtTerkkiM',</v>
      </c>
      <c r="J13" s="2" t="str">
        <f t="shared" si="2"/>
        <v>'Eberhardt.Terkki@gmail.com'</v>
      </c>
      <c r="K13" t="str">
        <f t="shared" si="3"/>
        <v>'EberhardtTerkki'</v>
      </c>
      <c r="L13" t="str">
        <f t="shared" si="4"/>
        <v>INSERT INTO CUSTOMER VALUES(10013,current_timestamp,current_timestamp,23169,'test_companyEberhardtTerkkiM','Eberhardt.Terkki@gmail.com','EberhardtTerkki','Eberhardt.Terkki@gmail.com','N','Eberhardt.Terkki@gmail.com');</v>
      </c>
    </row>
    <row r="14" spans="1:12" x14ac:dyDescent="0.25">
      <c r="A14" s="1">
        <v>10014</v>
      </c>
      <c r="B14" s="1">
        <v>20497</v>
      </c>
      <c r="C14" s="1" t="s">
        <v>41</v>
      </c>
      <c r="D14" s="1" t="s">
        <v>42</v>
      </c>
      <c r="E14" s="1" t="s">
        <v>2</v>
      </c>
      <c r="F14" s="1" t="s">
        <v>43</v>
      </c>
      <c r="G14" s="1" t="str">
        <f t="shared" si="0"/>
        <v>1987-03-11</v>
      </c>
      <c r="H14" s="1" t="s">
        <v>199</v>
      </c>
      <c r="I14" s="2" t="str">
        <f t="shared" si="1"/>
        <v>10014,current_timestamp,current_timestamp,20497,'test_companyBerniGeninM',</v>
      </c>
      <c r="J14" s="2" t="str">
        <f t="shared" si="2"/>
        <v>'Berni.Genin@gmail.com'</v>
      </c>
      <c r="K14" t="str">
        <f t="shared" si="3"/>
        <v>'BerniGenin'</v>
      </c>
      <c r="L14" t="str">
        <f t="shared" si="4"/>
        <v>INSERT INTO CUSTOMER VALUES(10014,current_timestamp,current_timestamp,20497,'test_companyBerniGeninM','Berni.Genin@gmail.com','BerniGenin','Berni.Genin@gmail.com','N','Berni.Genin@gmail.com');</v>
      </c>
    </row>
    <row r="15" spans="1:12" x14ac:dyDescent="0.25">
      <c r="A15" s="1">
        <v>10015</v>
      </c>
      <c r="B15" s="1">
        <v>21781</v>
      </c>
      <c r="C15" s="1" t="s">
        <v>44</v>
      </c>
      <c r="D15" s="1" t="s">
        <v>45</v>
      </c>
      <c r="E15" s="1" t="s">
        <v>2</v>
      </c>
      <c r="F15" s="1" t="s">
        <v>46</v>
      </c>
      <c r="G15" s="1" t="str">
        <f t="shared" si="0"/>
        <v>1987-07-02</v>
      </c>
      <c r="H15" s="1" t="s">
        <v>199</v>
      </c>
      <c r="I15" s="2" t="str">
        <f t="shared" si="1"/>
        <v>10015,current_timestamp,current_timestamp,21781,'test_companyGuoxiangNooteboomM',</v>
      </c>
      <c r="J15" s="2" t="str">
        <f t="shared" si="2"/>
        <v>'Guoxiang.Nooteboom@gmail.com'</v>
      </c>
      <c r="K15" t="str">
        <f t="shared" si="3"/>
        <v>'GuoxiangNooteboom'</v>
      </c>
      <c r="L15" t="str">
        <f t="shared" si="4"/>
        <v>INSERT INTO CUSTOMER VALUES(10015,current_timestamp,current_timestamp,21781,'test_companyGuoxiangNooteboomM','Guoxiang.Nooteboom@gmail.com','GuoxiangNooteboom','Guoxiang.Nooteboom@gmail.com','N','Guoxiang.Nooteboom@gmail.com');</v>
      </c>
    </row>
    <row r="16" spans="1:12" x14ac:dyDescent="0.25">
      <c r="A16" s="1">
        <v>10016</v>
      </c>
      <c r="B16" s="1">
        <v>22403</v>
      </c>
      <c r="C16" s="1" t="s">
        <v>47</v>
      </c>
      <c r="D16" s="1" t="s">
        <v>48</v>
      </c>
      <c r="E16" s="1" t="s">
        <v>2</v>
      </c>
      <c r="F16" s="1" t="s">
        <v>49</v>
      </c>
      <c r="G16" s="1" t="str">
        <f t="shared" si="0"/>
        <v>1995-01-27</v>
      </c>
      <c r="H16" s="1" t="s">
        <v>199</v>
      </c>
      <c r="I16" s="2" t="str">
        <f t="shared" si="1"/>
        <v>10016,current_timestamp,current_timestamp,22403,'test_companyKazuhitoCappellettiM',</v>
      </c>
      <c r="J16" s="2" t="str">
        <f t="shared" si="2"/>
        <v>'Kazuhito.Cappelletti@gmail.com'</v>
      </c>
      <c r="K16" t="str">
        <f t="shared" si="3"/>
        <v>'KazuhitoCappelletti'</v>
      </c>
      <c r="L16" t="str">
        <f t="shared" si="4"/>
        <v>INSERT INTO CUSTOMER VALUES(10016,current_timestamp,current_timestamp,22403,'test_companyKazuhitoCappellettiM','Kazuhito.Cappelletti@gmail.com','KazuhitoCappelletti','Kazuhito.Cappelletti@gmail.com','N','Kazuhito.Cappelletti@gmail.com');</v>
      </c>
    </row>
    <row r="17" spans="1:12" x14ac:dyDescent="0.25">
      <c r="A17" s="1">
        <v>10017</v>
      </c>
      <c r="B17" s="1">
        <v>21372</v>
      </c>
      <c r="C17" s="1" t="s">
        <v>50</v>
      </c>
      <c r="D17" s="1" t="s">
        <v>51</v>
      </c>
      <c r="E17" s="1" t="s">
        <v>6</v>
      </c>
      <c r="F17" s="1" t="s">
        <v>52</v>
      </c>
      <c r="G17" s="1" t="str">
        <f t="shared" si="0"/>
        <v>1993-08-03</v>
      </c>
      <c r="H17" s="1" t="s">
        <v>199</v>
      </c>
      <c r="I17" s="2" t="str">
        <f t="shared" si="1"/>
        <v>10017,current_timestamp,current_timestamp,21372,'test_companyCristinelBouloucosF',</v>
      </c>
      <c r="J17" s="2" t="str">
        <f t="shared" si="2"/>
        <v>'Cristinel.Bouloucos@gmail.com'</v>
      </c>
      <c r="K17" t="str">
        <f t="shared" si="3"/>
        <v>'CristinelBouloucos'</v>
      </c>
      <c r="L17" t="str">
        <f t="shared" si="4"/>
        <v>INSERT INTO CUSTOMER VALUES(10017,current_timestamp,current_timestamp,21372,'test_companyCristinelBouloucosF','Cristinel.Bouloucos@gmail.com','CristinelBouloucos','Cristinel.Bouloucos@gmail.com','N','Cristinel.Bouloucos@gmail.com');</v>
      </c>
    </row>
    <row r="18" spans="1:12" x14ac:dyDescent="0.25">
      <c r="A18" s="1">
        <v>10018</v>
      </c>
      <c r="B18" s="1">
        <v>19894</v>
      </c>
      <c r="C18" s="1" t="s">
        <v>53</v>
      </c>
      <c r="D18" s="1" t="s">
        <v>54</v>
      </c>
      <c r="E18" s="1" t="s">
        <v>6</v>
      </c>
      <c r="F18" s="1" t="s">
        <v>55</v>
      </c>
      <c r="G18" s="1" t="str">
        <f t="shared" si="0"/>
        <v>1987-04-03</v>
      </c>
      <c r="H18" s="1" t="s">
        <v>199</v>
      </c>
      <c r="I18" s="2" t="str">
        <f t="shared" si="1"/>
        <v>10018,current_timestamp,current_timestamp,19894,'test_companyKazuhidePehaF',</v>
      </c>
      <c r="J18" s="2" t="str">
        <f t="shared" si="2"/>
        <v>'Kazuhide.Peha@gmail.com'</v>
      </c>
      <c r="K18" t="str">
        <f t="shared" si="3"/>
        <v>'KazuhidePeha'</v>
      </c>
      <c r="L18" t="str">
        <f t="shared" si="4"/>
        <v>INSERT INTO CUSTOMER VALUES(10018,current_timestamp,current_timestamp,19894,'test_companyKazuhidePehaF','Kazuhide.Peha@gmail.com','KazuhidePeha','Kazuhide.Peha@gmail.com','N','Kazuhide.Peha@gmail.com');</v>
      </c>
    </row>
    <row r="19" spans="1:12" x14ac:dyDescent="0.25">
      <c r="A19" s="1">
        <v>10019</v>
      </c>
      <c r="B19" s="1">
        <v>19382</v>
      </c>
      <c r="C19" s="1" t="s">
        <v>56</v>
      </c>
      <c r="D19" s="1" t="s">
        <v>57</v>
      </c>
      <c r="E19" s="1" t="s">
        <v>2</v>
      </c>
      <c r="F19" s="1" t="s">
        <v>58</v>
      </c>
      <c r="G19" s="1" t="str">
        <f t="shared" si="0"/>
        <v>1999-04-30</v>
      </c>
      <c r="H19" s="1" t="s">
        <v>199</v>
      </c>
      <c r="I19" s="2" t="str">
        <f t="shared" si="1"/>
        <v>10019,current_timestamp,current_timestamp,19382,'test_companyLillianHaddadiM',</v>
      </c>
      <c r="J19" s="2" t="str">
        <f t="shared" si="2"/>
        <v>'Lillian.Haddadi@gmail.com'</v>
      </c>
      <c r="K19" t="str">
        <f t="shared" si="3"/>
        <v>'LillianHaddadi'</v>
      </c>
      <c r="L19" t="str">
        <f t="shared" si="4"/>
        <v>INSERT INTO CUSTOMER VALUES(10019,current_timestamp,current_timestamp,19382,'test_companyLillianHaddadiM','Lillian.Haddadi@gmail.com','LillianHaddadi','Lillian.Haddadi@gmail.com','N','Lillian.Haddadi@gmail.com');</v>
      </c>
    </row>
    <row r="20" spans="1:12" x14ac:dyDescent="0.25">
      <c r="A20" s="1">
        <v>10020</v>
      </c>
      <c r="B20" s="1">
        <v>19352</v>
      </c>
      <c r="C20" s="1" t="s">
        <v>59</v>
      </c>
      <c r="D20" s="1" t="s">
        <v>60</v>
      </c>
      <c r="E20" s="1" t="s">
        <v>2</v>
      </c>
      <c r="F20" s="1" t="s">
        <v>61</v>
      </c>
      <c r="G20" s="1" t="str">
        <f t="shared" si="0"/>
        <v>1991-01-26</v>
      </c>
      <c r="H20" s="1" t="s">
        <v>199</v>
      </c>
      <c r="I20" s="2" t="str">
        <f t="shared" si="1"/>
        <v>10020,current_timestamp,current_timestamp,19352,'test_companyMayukoWarwickM',</v>
      </c>
      <c r="J20" s="2" t="str">
        <f t="shared" si="2"/>
        <v>'Mayuko.Warwick@gmail.com'</v>
      </c>
      <c r="K20" t="str">
        <f t="shared" si="3"/>
        <v>'MayukoWarwick'</v>
      </c>
      <c r="L20" t="str">
        <f t="shared" si="4"/>
        <v>INSERT INTO CUSTOMER VALUES(10020,current_timestamp,current_timestamp,19352,'test_companyMayukoWarwickM','Mayuko.Warwick@gmail.com','MayukoWarwick','Mayuko.Warwick@gmail.com','N','Mayuko.Warwick@gmail.com');</v>
      </c>
    </row>
    <row r="21" spans="1:12" x14ac:dyDescent="0.25">
      <c r="A21" s="1">
        <v>10021</v>
      </c>
      <c r="B21" s="1">
        <v>21966</v>
      </c>
      <c r="C21" s="1" t="s">
        <v>62</v>
      </c>
      <c r="D21" s="1" t="s">
        <v>63</v>
      </c>
      <c r="E21" s="1" t="s">
        <v>2</v>
      </c>
      <c r="F21" s="1" t="s">
        <v>64</v>
      </c>
      <c r="G21" s="1" t="str">
        <f t="shared" si="0"/>
        <v>1988-02-10</v>
      </c>
      <c r="H21" s="1" t="s">
        <v>199</v>
      </c>
      <c r="I21" s="2" t="str">
        <f t="shared" si="1"/>
        <v>10021,current_timestamp,current_timestamp,21966,'test_companyRamziErdeM',</v>
      </c>
      <c r="J21" s="2" t="str">
        <f t="shared" si="2"/>
        <v>'Ramzi.Erde@gmail.com'</v>
      </c>
      <c r="K21" t="str">
        <f t="shared" si="3"/>
        <v>'RamziErde'</v>
      </c>
      <c r="L21" t="str">
        <f t="shared" si="4"/>
        <v>INSERT INTO CUSTOMER VALUES(10021,current_timestamp,current_timestamp,21966,'test_companyRamziErdeM','Ramzi.Erde@gmail.com','RamziErde','Ramzi.Erde@gmail.com','N','Ramzi.Erde@gmail.com');</v>
      </c>
    </row>
    <row r="22" spans="1:12" x14ac:dyDescent="0.25">
      <c r="A22" s="1">
        <v>10022</v>
      </c>
      <c r="B22" s="1">
        <v>19183</v>
      </c>
      <c r="C22" s="1" t="s">
        <v>65</v>
      </c>
      <c r="D22" s="1" t="s">
        <v>66</v>
      </c>
      <c r="E22" s="1" t="s">
        <v>2</v>
      </c>
      <c r="F22" s="1" t="s">
        <v>67</v>
      </c>
      <c r="G22" s="1" t="str">
        <f t="shared" si="0"/>
        <v>1995-08-22</v>
      </c>
      <c r="H22" s="1" t="s">
        <v>199</v>
      </c>
      <c r="I22" s="2" t="str">
        <f t="shared" si="1"/>
        <v>10022,current_timestamp,current_timestamp,19183,'test_companyShahafFamiliM',</v>
      </c>
      <c r="J22" s="2" t="str">
        <f t="shared" si="2"/>
        <v>'Shahaf.Famili@gmail.com'</v>
      </c>
      <c r="K22" t="str">
        <f t="shared" si="3"/>
        <v>'ShahafFamili'</v>
      </c>
      <c r="L22" t="str">
        <f t="shared" si="4"/>
        <v>INSERT INTO CUSTOMER VALUES(10022,current_timestamp,current_timestamp,19183,'test_companyShahafFamiliM','Shahaf.Famili@gmail.com','ShahafFamili','Shahaf.Famili@gmail.com','N','Shahaf.Famili@gmail.com');</v>
      </c>
    </row>
    <row r="23" spans="1:12" x14ac:dyDescent="0.25">
      <c r="A23" s="1">
        <v>10023</v>
      </c>
      <c r="B23" s="1">
        <v>19631</v>
      </c>
      <c r="C23" s="1" t="s">
        <v>68</v>
      </c>
      <c r="D23" s="1" t="s">
        <v>69</v>
      </c>
      <c r="E23" s="1" t="s">
        <v>6</v>
      </c>
      <c r="F23" s="1" t="s">
        <v>70</v>
      </c>
      <c r="G23" s="1" t="str">
        <f t="shared" si="0"/>
        <v>1989-12-17</v>
      </c>
      <c r="H23" s="1" t="s">
        <v>199</v>
      </c>
      <c r="I23" s="2" t="str">
        <f t="shared" si="1"/>
        <v>10023,current_timestamp,current_timestamp,19631,'test_companyBojanMontemayorF',</v>
      </c>
      <c r="J23" s="2" t="str">
        <f t="shared" si="2"/>
        <v>'Bojan.Montemayor@gmail.com'</v>
      </c>
      <c r="K23" t="str">
        <f t="shared" si="3"/>
        <v>'BojanMontemayor'</v>
      </c>
      <c r="L23" t="str">
        <f t="shared" si="4"/>
        <v>INSERT INTO CUSTOMER VALUES(10023,current_timestamp,current_timestamp,19631,'test_companyBojanMontemayorF','Bojan.Montemayor@gmail.com','BojanMontemayor','Bojan.Montemayor@gmail.com','N','Bojan.Montemayor@gmail.com');</v>
      </c>
    </row>
    <row r="24" spans="1:12" x14ac:dyDescent="0.25">
      <c r="A24" s="1">
        <v>10024</v>
      </c>
      <c r="B24" s="1">
        <v>21433</v>
      </c>
      <c r="C24" s="1" t="s">
        <v>71</v>
      </c>
      <c r="D24" s="1" t="s">
        <v>72</v>
      </c>
      <c r="E24" s="1" t="s">
        <v>6</v>
      </c>
      <c r="F24" s="1" t="s">
        <v>73</v>
      </c>
      <c r="G24" s="1" t="str">
        <f t="shared" si="0"/>
        <v>1997-05-19</v>
      </c>
      <c r="H24" s="1" t="s">
        <v>199</v>
      </c>
      <c r="I24" s="2" t="str">
        <f t="shared" si="1"/>
        <v>10024,current_timestamp,current_timestamp,21433,'test_companySuzettePetteyF',</v>
      </c>
      <c r="J24" s="2" t="str">
        <f t="shared" si="2"/>
        <v>'Suzette.Pettey@gmail.com'</v>
      </c>
      <c r="K24" t="str">
        <f t="shared" si="3"/>
        <v>'SuzettePettey'</v>
      </c>
      <c r="L24" t="str">
        <f t="shared" si="4"/>
        <v>INSERT INTO CUSTOMER VALUES(10024,current_timestamp,current_timestamp,21433,'test_companySuzettePetteyF','Suzette.Pettey@gmail.com','SuzettePettey','Suzette.Pettey@gmail.com','N','Suzette.Pettey@gmail.com');</v>
      </c>
    </row>
    <row r="25" spans="1:12" x14ac:dyDescent="0.25">
      <c r="A25" s="1">
        <v>10025</v>
      </c>
      <c r="B25" s="1">
        <v>21489</v>
      </c>
      <c r="C25" s="1" t="s">
        <v>74</v>
      </c>
      <c r="D25" s="1" t="s">
        <v>75</v>
      </c>
      <c r="E25" s="1" t="s">
        <v>2</v>
      </c>
      <c r="F25" s="1" t="s">
        <v>76</v>
      </c>
      <c r="G25" s="1" t="str">
        <f t="shared" si="0"/>
        <v>1987-08-17</v>
      </c>
      <c r="H25" s="1" t="s">
        <v>199</v>
      </c>
      <c r="I25" s="2" t="str">
        <f t="shared" si="1"/>
        <v>10025,current_timestamp,current_timestamp,21489,'test_companyPrasadramHeyersM',</v>
      </c>
      <c r="J25" s="2" t="str">
        <f t="shared" si="2"/>
        <v>'Prasadram.Heyers@gmail.com'</v>
      </c>
      <c r="K25" t="str">
        <f t="shared" si="3"/>
        <v>'PrasadramHeyers'</v>
      </c>
      <c r="L25" t="str">
        <f t="shared" si="4"/>
        <v>INSERT INTO CUSTOMER VALUES(10025,current_timestamp,current_timestamp,21489,'test_companyPrasadramHeyersM','Prasadram.Heyers@gmail.com','PrasadramHeyers','Prasadram.Heyers@gmail.com','N','Prasadram.Heyers@gmail.com');</v>
      </c>
    </row>
    <row r="26" spans="1:12" x14ac:dyDescent="0.25">
      <c r="A26" s="1">
        <v>10026</v>
      </c>
      <c r="B26" s="1">
        <v>19452</v>
      </c>
      <c r="C26" s="1" t="s">
        <v>77</v>
      </c>
      <c r="D26" s="1" t="s">
        <v>78</v>
      </c>
      <c r="E26" s="1" t="s">
        <v>2</v>
      </c>
      <c r="F26" s="1" t="s">
        <v>79</v>
      </c>
      <c r="G26" s="1" t="str">
        <f t="shared" si="0"/>
        <v>1995-03-20</v>
      </c>
      <c r="H26" s="1" t="s">
        <v>199</v>
      </c>
      <c r="I26" s="2" t="str">
        <f t="shared" si="1"/>
        <v>10026,current_timestamp,current_timestamp,19452,'test_companyYongqiaoBerztissM',</v>
      </c>
      <c r="J26" s="2" t="str">
        <f t="shared" si="2"/>
        <v>'Yongqiao.Berztiss@gmail.com'</v>
      </c>
      <c r="K26" t="str">
        <f t="shared" si="3"/>
        <v>'YongqiaoBerztiss'</v>
      </c>
      <c r="L26" t="str">
        <f t="shared" si="4"/>
        <v>INSERT INTO CUSTOMER VALUES(10026,current_timestamp,current_timestamp,19452,'test_companyYongqiaoBerztissM','Yongqiao.Berztiss@gmail.com','YongqiaoBerztiss','Yongqiao.Berztiss@gmail.com','N','Yongqiao.Berztiss@gmail.com');</v>
      </c>
    </row>
    <row r="27" spans="1:12" x14ac:dyDescent="0.25">
      <c r="A27" s="1">
        <v>10027</v>
      </c>
      <c r="B27" s="1">
        <v>22837</v>
      </c>
      <c r="C27" s="1" t="s">
        <v>80</v>
      </c>
      <c r="D27" s="1" t="s">
        <v>81</v>
      </c>
      <c r="E27" s="1" t="s">
        <v>6</v>
      </c>
      <c r="F27" s="1" t="s">
        <v>82</v>
      </c>
      <c r="G27" s="1" t="str">
        <f t="shared" si="0"/>
        <v>1989-07-07</v>
      </c>
      <c r="H27" s="1" t="s">
        <v>199</v>
      </c>
      <c r="I27" s="2" t="str">
        <f t="shared" si="1"/>
        <v>10027,current_timestamp,current_timestamp,22837,'test_companyDivierReistadF',</v>
      </c>
      <c r="J27" s="2" t="str">
        <f t="shared" si="2"/>
        <v>'Divier.Reistad@gmail.com'</v>
      </c>
      <c r="K27" t="str">
        <f t="shared" si="3"/>
        <v>'DivierReistad'</v>
      </c>
      <c r="L27" t="str">
        <f t="shared" si="4"/>
        <v>INSERT INTO CUSTOMER VALUES(10027,current_timestamp,current_timestamp,22837,'test_companyDivierReistadF','Divier.Reistad@gmail.com','DivierReistad','Divier.Reistad@gmail.com','N','Divier.Reistad@gmail.com');</v>
      </c>
    </row>
    <row r="28" spans="1:12" x14ac:dyDescent="0.25">
      <c r="A28" s="1">
        <v>10028</v>
      </c>
      <c r="B28" s="1">
        <v>23341</v>
      </c>
      <c r="C28" s="1" t="s">
        <v>83</v>
      </c>
      <c r="D28" s="1" t="s">
        <v>84</v>
      </c>
      <c r="E28" s="1" t="s">
        <v>2</v>
      </c>
      <c r="F28" s="1" t="s">
        <v>85</v>
      </c>
      <c r="G28" s="1" t="str">
        <f t="shared" si="0"/>
        <v>1991-10-22</v>
      </c>
      <c r="H28" s="1" t="s">
        <v>199</v>
      </c>
      <c r="I28" s="2" t="str">
        <f t="shared" si="1"/>
        <v>10028,current_timestamp,current_timestamp,23341,'test_companyDomenickTempestiM',</v>
      </c>
      <c r="J28" s="2" t="str">
        <f t="shared" si="2"/>
        <v>'Domenick.Tempesti@gmail.com'</v>
      </c>
      <c r="K28" t="str">
        <f t="shared" si="3"/>
        <v>'DomenickTempesti'</v>
      </c>
      <c r="L28" t="str">
        <f t="shared" si="4"/>
        <v>INSERT INTO CUSTOMER VALUES(10028,current_timestamp,current_timestamp,23341,'test_companyDomenickTempestiM','Domenick.Tempesti@gmail.com','DomenickTempesti','Domenick.Tempesti@gmail.com','N','Domenick.Tempesti@gmail.com');</v>
      </c>
    </row>
    <row r="29" spans="1:12" x14ac:dyDescent="0.25">
      <c r="A29" s="1">
        <v>10029</v>
      </c>
      <c r="B29" s="1">
        <v>20802</v>
      </c>
      <c r="C29" s="1" t="s">
        <v>86</v>
      </c>
      <c r="D29" s="1" t="s">
        <v>87</v>
      </c>
      <c r="E29" s="1" t="s">
        <v>2</v>
      </c>
      <c r="F29" s="1" t="s">
        <v>88</v>
      </c>
      <c r="G29" s="1" t="str">
        <f t="shared" si="0"/>
        <v>1985-11-20</v>
      </c>
      <c r="H29" s="1" t="s">
        <v>199</v>
      </c>
      <c r="I29" s="2" t="str">
        <f t="shared" si="1"/>
        <v>10029,current_timestamp,current_timestamp,20802,'test_companyOtmarHerbstM',</v>
      </c>
      <c r="J29" s="2" t="str">
        <f t="shared" si="2"/>
        <v>'Otmar.Herbst@gmail.com'</v>
      </c>
      <c r="K29" t="str">
        <f t="shared" si="3"/>
        <v>'OtmarHerbst'</v>
      </c>
      <c r="L29" t="str">
        <f t="shared" si="4"/>
        <v>INSERT INTO CUSTOMER VALUES(10029,current_timestamp,current_timestamp,20802,'test_companyOtmarHerbstM','Otmar.Herbst@gmail.com','OtmarHerbst','Otmar.Herbst@gmail.com','N','Otmar.Herbst@gmail.com');</v>
      </c>
    </row>
    <row r="30" spans="1:12" x14ac:dyDescent="0.25">
      <c r="A30" s="1">
        <v>10030</v>
      </c>
      <c r="B30" s="1">
        <v>21380</v>
      </c>
      <c r="C30" s="1" t="s">
        <v>89</v>
      </c>
      <c r="D30" s="1" t="s">
        <v>90</v>
      </c>
      <c r="E30" s="1" t="s">
        <v>2</v>
      </c>
      <c r="F30" s="1" t="s">
        <v>91</v>
      </c>
      <c r="G30" s="1" t="str">
        <f t="shared" si="0"/>
        <v>1994-02-17</v>
      </c>
      <c r="H30" s="1" t="s">
        <v>199</v>
      </c>
      <c r="I30" s="2" t="str">
        <f t="shared" si="1"/>
        <v>10030,current_timestamp,current_timestamp,21380,'test_companyElvisDemeyerM',</v>
      </c>
      <c r="J30" s="2" t="str">
        <f t="shared" si="2"/>
        <v>'Elvis.Demeyer@gmail.com'</v>
      </c>
      <c r="K30" t="str">
        <f t="shared" si="3"/>
        <v>'ElvisDemeyer'</v>
      </c>
      <c r="L30" t="str">
        <f t="shared" si="4"/>
        <v>INSERT INTO CUSTOMER VALUES(10030,current_timestamp,current_timestamp,21380,'test_companyElvisDemeyerM','Elvis.Demeyer@gmail.com','ElvisDemeyer','Elvis.Demeyer@gmail.com','N','Elvis.Demeyer@gmail.com');</v>
      </c>
    </row>
    <row r="31" spans="1:12" x14ac:dyDescent="0.25">
      <c r="A31" s="1">
        <v>10031</v>
      </c>
      <c r="B31" s="1">
        <v>21577</v>
      </c>
      <c r="C31" s="1" t="s">
        <v>92</v>
      </c>
      <c r="D31" s="1" t="s">
        <v>93</v>
      </c>
      <c r="E31" s="1" t="s">
        <v>2</v>
      </c>
      <c r="F31" s="1" t="s">
        <v>94</v>
      </c>
      <c r="G31" s="1" t="str">
        <f t="shared" si="0"/>
        <v>1991-09-01</v>
      </c>
      <c r="H31" s="1" t="s">
        <v>199</v>
      </c>
      <c r="I31" s="2" t="str">
        <f t="shared" si="1"/>
        <v>10031,current_timestamp,current_timestamp,21577,'test_companyKarstenJoslinM',</v>
      </c>
      <c r="J31" s="2" t="str">
        <f t="shared" si="2"/>
        <v>'Karsten.Joslin@gmail.com'</v>
      </c>
      <c r="K31" t="str">
        <f t="shared" si="3"/>
        <v>'KarstenJoslin'</v>
      </c>
      <c r="L31" t="str">
        <f t="shared" si="4"/>
        <v>INSERT INTO CUSTOMER VALUES(10031,current_timestamp,current_timestamp,21577,'test_companyKarstenJoslinM','Karsten.Joslin@gmail.com','KarstenJoslin','Karsten.Joslin@gmail.com','N','Karsten.Joslin@gmail.com');</v>
      </c>
    </row>
    <row r="32" spans="1:12" x14ac:dyDescent="0.25">
      <c r="A32" s="1">
        <v>10032</v>
      </c>
      <c r="B32" s="1">
        <v>22137</v>
      </c>
      <c r="C32" s="1" t="s">
        <v>95</v>
      </c>
      <c r="D32" s="1" t="s">
        <v>81</v>
      </c>
      <c r="E32" s="1" t="s">
        <v>6</v>
      </c>
      <c r="F32" s="1" t="s">
        <v>96</v>
      </c>
      <c r="G32" s="1" t="str">
        <f t="shared" si="0"/>
        <v>1990-06-20</v>
      </c>
      <c r="H32" s="1" t="s">
        <v>199</v>
      </c>
      <c r="I32" s="2" t="str">
        <f t="shared" si="1"/>
        <v>10032,current_timestamp,current_timestamp,22137,'test_companyJeongReistadF',</v>
      </c>
      <c r="J32" s="2" t="str">
        <f t="shared" si="2"/>
        <v>'Jeong.Reistad@gmail.com'</v>
      </c>
      <c r="K32" t="str">
        <f t="shared" si="3"/>
        <v>'JeongReistad'</v>
      </c>
      <c r="L32" t="str">
        <f t="shared" si="4"/>
        <v>INSERT INTO CUSTOMER VALUES(10032,current_timestamp,current_timestamp,22137,'test_companyJeongReistadF','Jeong.Reistad@gmail.com','JeongReistad','Jeong.Reistad@gmail.com','N','Jeong.Reistad@gmail.com');</v>
      </c>
    </row>
    <row r="33" spans="1:12" x14ac:dyDescent="0.25">
      <c r="A33" s="1">
        <v>10033</v>
      </c>
      <c r="B33" s="1">
        <v>20773</v>
      </c>
      <c r="C33" s="1" t="s">
        <v>97</v>
      </c>
      <c r="D33" s="1" t="s">
        <v>98</v>
      </c>
      <c r="E33" s="1" t="s">
        <v>2</v>
      </c>
      <c r="F33" s="1" t="s">
        <v>99</v>
      </c>
      <c r="G33" s="1" t="str">
        <f t="shared" si="0"/>
        <v>1987-03-18</v>
      </c>
      <c r="H33" s="1" t="s">
        <v>199</v>
      </c>
      <c r="I33" s="2" t="str">
        <f t="shared" si="1"/>
        <v>10033,current_timestamp,current_timestamp,20773,'test_companyArifMerloM',</v>
      </c>
      <c r="J33" s="2" t="str">
        <f t="shared" si="2"/>
        <v>'Arif.Merlo@gmail.com'</v>
      </c>
      <c r="K33" t="str">
        <f t="shared" si="3"/>
        <v>'ArifMerlo'</v>
      </c>
      <c r="L33" t="str">
        <f t="shared" si="4"/>
        <v>INSERT INTO CUSTOMER VALUES(10033,current_timestamp,current_timestamp,20773,'test_companyArifMerloM','Arif.Merlo@gmail.com','ArifMerlo','Arif.Merlo@gmail.com','N','Arif.Merlo@gmail.com');</v>
      </c>
    </row>
    <row r="34" spans="1:12" x14ac:dyDescent="0.25">
      <c r="A34" s="1">
        <v>10034</v>
      </c>
      <c r="B34" s="1">
        <v>23009</v>
      </c>
      <c r="C34" s="1" t="s">
        <v>100</v>
      </c>
      <c r="D34" s="1" t="s">
        <v>101</v>
      </c>
      <c r="E34" s="1" t="s">
        <v>2</v>
      </c>
      <c r="F34" s="1" t="s">
        <v>102</v>
      </c>
      <c r="G34" s="1" t="str">
        <f t="shared" si="0"/>
        <v>1988-09-21</v>
      </c>
      <c r="H34" s="1" t="s">
        <v>199</v>
      </c>
      <c r="I34" s="2" t="str">
        <f t="shared" si="1"/>
        <v>10034,current_timestamp,current_timestamp,23009,'test_companyBaderSwanM',</v>
      </c>
      <c r="J34" s="2" t="str">
        <f t="shared" si="2"/>
        <v>'Bader.Swan@gmail.com'</v>
      </c>
      <c r="K34" t="str">
        <f t="shared" si="3"/>
        <v>'BaderSwan'</v>
      </c>
      <c r="L34" t="str">
        <f t="shared" si="4"/>
        <v>INSERT INTO CUSTOMER VALUES(10034,current_timestamp,current_timestamp,23009,'test_companyBaderSwanM','Bader.Swan@gmail.com','BaderSwan','Bader.Swan@gmail.com','N','Bader.Swan@gmail.com');</v>
      </c>
    </row>
    <row r="35" spans="1:12" x14ac:dyDescent="0.25">
      <c r="A35" s="1">
        <v>10035</v>
      </c>
      <c r="B35" s="1">
        <v>19398</v>
      </c>
      <c r="C35" s="1" t="s">
        <v>103</v>
      </c>
      <c r="D35" s="1" t="s">
        <v>104</v>
      </c>
      <c r="E35" s="1" t="s">
        <v>2</v>
      </c>
      <c r="F35" s="1" t="s">
        <v>105</v>
      </c>
      <c r="G35" s="1" t="str">
        <f t="shared" si="0"/>
        <v>1988-09-05</v>
      </c>
      <c r="H35" s="1" t="s">
        <v>199</v>
      </c>
      <c r="I35" s="2" t="str">
        <f t="shared" si="1"/>
        <v>10035,current_timestamp,current_timestamp,19398,'test_companyAlainChappeletM',</v>
      </c>
      <c r="J35" s="2" t="str">
        <f t="shared" si="2"/>
        <v>'Alain.Chappelet@gmail.com'</v>
      </c>
      <c r="K35" t="str">
        <f t="shared" si="3"/>
        <v>'AlainChappelet'</v>
      </c>
      <c r="L35" t="str">
        <f t="shared" si="4"/>
        <v>INSERT INTO CUSTOMER VALUES(10035,current_timestamp,current_timestamp,19398,'test_companyAlainChappeletM','Alain.Chappelet@gmail.com','AlainChappelet','Alain.Chappelet@gmail.com','N','Alain.Chappelet@gmail.com');</v>
      </c>
    </row>
    <row r="36" spans="1:12" x14ac:dyDescent="0.25">
      <c r="A36" s="1">
        <v>10036</v>
      </c>
      <c r="B36" s="1">
        <v>21772</v>
      </c>
      <c r="C36" s="1" t="s">
        <v>106</v>
      </c>
      <c r="D36" s="1" t="s">
        <v>107</v>
      </c>
      <c r="E36" s="1" t="s">
        <v>2</v>
      </c>
      <c r="F36" s="1" t="s">
        <v>108</v>
      </c>
      <c r="G36" s="1" t="str">
        <f t="shared" si="0"/>
        <v>1992-01-03</v>
      </c>
      <c r="H36" s="1" t="s">
        <v>199</v>
      </c>
      <c r="I36" s="2" t="str">
        <f t="shared" si="1"/>
        <v>10036,current_timestamp,current_timestamp,21772,'test_companyAdamantiosPortugaliM',</v>
      </c>
      <c r="J36" s="2" t="str">
        <f t="shared" si="2"/>
        <v>'Adamantios.Portugali@gmail.com'</v>
      </c>
      <c r="K36" t="str">
        <f t="shared" si="3"/>
        <v>'AdamantiosPortugali'</v>
      </c>
      <c r="L36" t="str">
        <f t="shared" si="4"/>
        <v>INSERT INTO CUSTOMER VALUES(10036,current_timestamp,current_timestamp,21772,'test_companyAdamantiosPortugaliM','Adamantios.Portugali@gmail.com','AdamantiosPortugali','Adamantios.Portugali@gmail.com','N','Adamantios.Portugali@gmail.com');</v>
      </c>
    </row>
    <row r="37" spans="1:12" x14ac:dyDescent="0.25">
      <c r="A37" s="1">
        <v>10037</v>
      </c>
      <c r="B37" s="1">
        <v>23214</v>
      </c>
      <c r="C37" s="1" t="s">
        <v>109</v>
      </c>
      <c r="D37" s="1" t="s">
        <v>110</v>
      </c>
      <c r="E37" s="1" t="s">
        <v>2</v>
      </c>
      <c r="F37" s="1" t="s">
        <v>111</v>
      </c>
      <c r="G37" s="1" t="str">
        <f t="shared" si="0"/>
        <v>1990-12-05</v>
      </c>
      <c r="H37" s="1" t="s">
        <v>199</v>
      </c>
      <c r="I37" s="2" t="str">
        <f t="shared" si="1"/>
        <v>10037,current_timestamp,current_timestamp,23214,'test_companyPradeepMakruckiM',</v>
      </c>
      <c r="J37" s="2" t="str">
        <f t="shared" si="2"/>
        <v>'Pradeep.Makrucki@gmail.com'</v>
      </c>
      <c r="K37" t="str">
        <f t="shared" si="3"/>
        <v>'PradeepMakrucki'</v>
      </c>
      <c r="L37" t="str">
        <f t="shared" si="4"/>
        <v>INSERT INTO CUSTOMER VALUES(10037,current_timestamp,current_timestamp,23214,'test_companyPradeepMakruckiM','Pradeep.Makrucki@gmail.com','PradeepMakrucki','Pradeep.Makrucki@gmail.com','N','Pradeep.Makrucki@gmail.com');</v>
      </c>
    </row>
    <row r="38" spans="1:12" x14ac:dyDescent="0.25">
      <c r="A38" s="1">
        <v>10038</v>
      </c>
      <c r="B38" s="1">
        <v>22117</v>
      </c>
      <c r="C38" s="1" t="s">
        <v>112</v>
      </c>
      <c r="D38" s="1" t="s">
        <v>113</v>
      </c>
      <c r="E38" s="1" t="s">
        <v>2</v>
      </c>
      <c r="F38" s="1" t="s">
        <v>114</v>
      </c>
      <c r="G38" s="1" t="str">
        <f t="shared" si="0"/>
        <v>1989-09-20</v>
      </c>
      <c r="H38" s="1" t="s">
        <v>199</v>
      </c>
      <c r="I38" s="2" t="str">
        <f t="shared" si="1"/>
        <v>10038,current_timestamp,current_timestamp,22117,'test_companyHuanLortzM',</v>
      </c>
      <c r="J38" s="2" t="str">
        <f t="shared" si="2"/>
        <v>'Huan.Lortz@gmail.com'</v>
      </c>
      <c r="K38" t="str">
        <f t="shared" si="3"/>
        <v>'HuanLortz'</v>
      </c>
      <c r="L38" t="str">
        <f t="shared" si="4"/>
        <v>INSERT INTO CUSTOMER VALUES(10038,current_timestamp,current_timestamp,22117,'test_companyHuanLortzM','Huan.Lortz@gmail.com','HuanLortz','Huan.Lortz@gmail.com','N','Huan.Lortz@gmail.com');</v>
      </c>
    </row>
    <row r="39" spans="1:12" x14ac:dyDescent="0.25">
      <c r="A39" s="1">
        <v>10039</v>
      </c>
      <c r="B39" s="1">
        <v>21824</v>
      </c>
      <c r="C39" s="1" t="s">
        <v>115</v>
      </c>
      <c r="D39" s="1" t="s">
        <v>116</v>
      </c>
      <c r="E39" s="1" t="s">
        <v>2</v>
      </c>
      <c r="F39" s="1" t="s">
        <v>117</v>
      </c>
      <c r="G39" s="1" t="str">
        <f t="shared" si="0"/>
        <v>1988-01-19</v>
      </c>
      <c r="H39" s="1" t="s">
        <v>199</v>
      </c>
      <c r="I39" s="2" t="str">
        <f t="shared" si="1"/>
        <v>10039,current_timestamp,current_timestamp,21824,'test_companyAlejandroBrenderM',</v>
      </c>
      <c r="J39" s="2" t="str">
        <f t="shared" si="2"/>
        <v>'Alejandro.Brender@gmail.com'</v>
      </c>
      <c r="K39" t="str">
        <f t="shared" si="3"/>
        <v>'AlejandroBrender'</v>
      </c>
      <c r="L39" t="str">
        <f t="shared" si="4"/>
        <v>INSERT INTO CUSTOMER VALUES(10039,current_timestamp,current_timestamp,21824,'test_companyAlejandroBrenderM','Alejandro.Brender@gmail.com','AlejandroBrender','Alejandro.Brender@gmail.com','N','Alejandro.Brender@gmail.com');</v>
      </c>
    </row>
    <row r="40" spans="1:12" x14ac:dyDescent="0.25">
      <c r="A40" s="1">
        <v>10040</v>
      </c>
      <c r="B40" s="1">
        <v>21806</v>
      </c>
      <c r="C40" s="1" t="s">
        <v>118</v>
      </c>
      <c r="D40" s="1" t="s">
        <v>119</v>
      </c>
      <c r="E40" s="1" t="s">
        <v>6</v>
      </c>
      <c r="F40" s="1" t="s">
        <v>120</v>
      </c>
      <c r="G40" s="1" t="str">
        <f t="shared" si="0"/>
        <v>1993-02-14</v>
      </c>
      <c r="H40" s="1" t="s">
        <v>199</v>
      </c>
      <c r="I40" s="2" t="str">
        <f t="shared" si="1"/>
        <v>10040,current_timestamp,current_timestamp,21806,'test_companyWeiyiMeristeF',</v>
      </c>
      <c r="J40" s="2" t="str">
        <f t="shared" si="2"/>
        <v>'Weiyi.Meriste@gmail.com'</v>
      </c>
      <c r="K40" t="str">
        <f t="shared" si="3"/>
        <v>'WeiyiMeriste'</v>
      </c>
      <c r="L40" t="str">
        <f t="shared" si="4"/>
        <v>INSERT INTO CUSTOMER VALUES(10040,current_timestamp,current_timestamp,21806,'test_companyWeiyiMeristeF','Weiyi.Meriste@gmail.com','WeiyiMeriste','Weiyi.Meriste@gmail.com','N','Weiyi.Meriste@gmail.com');</v>
      </c>
    </row>
    <row r="41" spans="1:12" x14ac:dyDescent="0.25">
      <c r="A41" s="1">
        <v>10041</v>
      </c>
      <c r="B41" s="1">
        <v>21789</v>
      </c>
      <c r="C41" s="1" t="s">
        <v>121</v>
      </c>
      <c r="D41" s="1" t="s">
        <v>122</v>
      </c>
      <c r="E41" s="1" t="s">
        <v>6</v>
      </c>
      <c r="F41" s="1" t="s">
        <v>123</v>
      </c>
      <c r="G41" s="1" t="str">
        <f t="shared" si="0"/>
        <v>1989-11-12</v>
      </c>
      <c r="H41" s="1" t="s">
        <v>199</v>
      </c>
      <c r="I41" s="2" t="str">
        <f t="shared" si="1"/>
        <v>10041,current_timestamp,current_timestamp,21789,'test_companyUriLenartF',</v>
      </c>
      <c r="J41" s="2" t="str">
        <f t="shared" si="2"/>
        <v>'Uri.Lenart@gmail.com'</v>
      </c>
      <c r="K41" t="str">
        <f t="shared" si="3"/>
        <v>'UriLenart'</v>
      </c>
      <c r="L41" t="str">
        <f t="shared" si="4"/>
        <v>INSERT INTO CUSTOMER VALUES(10041,current_timestamp,current_timestamp,21789,'test_companyUriLenartF','Uri.Lenart@gmail.com','UriLenart','Uri.Lenart@gmail.com','N','Uri.Lenart@gmail.com');</v>
      </c>
    </row>
    <row r="42" spans="1:12" x14ac:dyDescent="0.25">
      <c r="A42" s="1">
        <v>10042</v>
      </c>
      <c r="B42" s="1">
        <v>20511</v>
      </c>
      <c r="C42" s="1" t="s">
        <v>124</v>
      </c>
      <c r="D42" s="1" t="s">
        <v>125</v>
      </c>
      <c r="E42" s="1" t="s">
        <v>6</v>
      </c>
      <c r="F42" s="1" t="s">
        <v>126</v>
      </c>
      <c r="G42" s="1" t="str">
        <f t="shared" si="0"/>
        <v>1993-03-21</v>
      </c>
      <c r="H42" s="1" t="s">
        <v>199</v>
      </c>
      <c r="I42" s="2" t="str">
        <f t="shared" si="1"/>
        <v>10042,current_timestamp,current_timestamp,20511,'test_companyMagyStamatiouF',</v>
      </c>
      <c r="J42" s="2" t="str">
        <f t="shared" si="2"/>
        <v>'Magy.Stamatiou@gmail.com'</v>
      </c>
      <c r="K42" t="str">
        <f t="shared" si="3"/>
        <v>'MagyStamatiou'</v>
      </c>
      <c r="L42" t="str">
        <f t="shared" si="4"/>
        <v>INSERT INTO CUSTOMER VALUES(10042,current_timestamp,current_timestamp,20511,'test_companyMagyStamatiouF','Magy.Stamatiou@gmail.com','MagyStamatiou','Magy.Stamatiou@gmail.com','N','Magy.Stamatiou@gmail.com');</v>
      </c>
    </row>
    <row r="43" spans="1:12" x14ac:dyDescent="0.25">
      <c r="A43" s="1">
        <v>10043</v>
      </c>
      <c r="B43" s="1">
        <v>22178</v>
      </c>
      <c r="C43" s="1" t="s">
        <v>127</v>
      </c>
      <c r="D43" s="1" t="s">
        <v>128</v>
      </c>
      <c r="E43" s="1" t="s">
        <v>2</v>
      </c>
      <c r="F43" s="1" t="s">
        <v>129</v>
      </c>
      <c r="G43" s="1" t="str">
        <f t="shared" si="0"/>
        <v>1990-10-20</v>
      </c>
      <c r="H43" s="1" t="s">
        <v>199</v>
      </c>
      <c r="I43" s="2" t="str">
        <f t="shared" si="1"/>
        <v>10043,current_timestamp,current_timestamp,22178,'test_companyYishayTzvieliM',</v>
      </c>
      <c r="J43" s="2" t="str">
        <f t="shared" si="2"/>
        <v>'Yishay.Tzvieli@gmail.com'</v>
      </c>
      <c r="K43" t="str">
        <f t="shared" si="3"/>
        <v>'YishayTzvieli'</v>
      </c>
      <c r="L43" t="str">
        <f t="shared" si="4"/>
        <v>INSERT INTO CUSTOMER VALUES(10043,current_timestamp,current_timestamp,22178,'test_companyYishayTzvieliM','Yishay.Tzvieli@gmail.com','YishayTzvieli','Yishay.Tzvieli@gmail.com','N','Yishay.Tzvieli@gmail.com');</v>
      </c>
    </row>
    <row r="44" spans="1:12" x14ac:dyDescent="0.25">
      <c r="A44" s="1">
        <v>10044</v>
      </c>
      <c r="B44" s="1">
        <v>22545</v>
      </c>
      <c r="C44" s="1" t="s">
        <v>130</v>
      </c>
      <c r="D44" s="1" t="s">
        <v>131</v>
      </c>
      <c r="E44" s="1" t="s">
        <v>6</v>
      </c>
      <c r="F44" s="1" t="s">
        <v>132</v>
      </c>
      <c r="G44" s="1" t="str">
        <f t="shared" si="0"/>
        <v>1994-05-21</v>
      </c>
      <c r="H44" s="1" t="s">
        <v>199</v>
      </c>
      <c r="I44" s="2" t="str">
        <f t="shared" si="1"/>
        <v>10044,current_timestamp,current_timestamp,22545,'test_companyMingsenCasleyF',</v>
      </c>
      <c r="J44" s="2" t="str">
        <f t="shared" si="2"/>
        <v>'Mingsen.Casley@gmail.com'</v>
      </c>
      <c r="K44" t="str">
        <f t="shared" si="3"/>
        <v>'MingsenCasley'</v>
      </c>
      <c r="L44" t="str">
        <f t="shared" si="4"/>
        <v>INSERT INTO CUSTOMER VALUES(10044,current_timestamp,current_timestamp,22545,'test_companyMingsenCasleyF','Mingsen.Casley@gmail.com','MingsenCasley','Mingsen.Casley@gmail.com','N','Mingsen.Casley@gmail.com');</v>
      </c>
    </row>
    <row r="45" spans="1:12" x14ac:dyDescent="0.25">
      <c r="A45" s="1">
        <v>10045</v>
      </c>
      <c r="B45" s="1">
        <v>21046</v>
      </c>
      <c r="C45" s="1" t="s">
        <v>133</v>
      </c>
      <c r="D45" s="1" t="s">
        <v>134</v>
      </c>
      <c r="E45" s="1" t="s">
        <v>2</v>
      </c>
      <c r="F45" s="1" t="s">
        <v>135</v>
      </c>
      <c r="G45" s="1" t="str">
        <f t="shared" si="0"/>
        <v>1989-09-02</v>
      </c>
      <c r="H45" s="1" t="s">
        <v>199</v>
      </c>
      <c r="I45" s="2" t="str">
        <f t="shared" si="1"/>
        <v>10045,current_timestamp,current_timestamp,21046,'test_companyMossShanbhogueM',</v>
      </c>
      <c r="J45" s="2" t="str">
        <f t="shared" si="2"/>
        <v>'Moss.Shanbhogue@gmail.com'</v>
      </c>
      <c r="K45" t="str">
        <f t="shared" si="3"/>
        <v>'MossShanbhogue'</v>
      </c>
      <c r="L45" t="str">
        <f t="shared" si="4"/>
        <v>INSERT INTO CUSTOMER VALUES(10045,current_timestamp,current_timestamp,21046,'test_companyMossShanbhogueM','Moss.Shanbhogue@gmail.com','MossShanbhogue','Moss.Shanbhogue@gmail.com','N','Moss.Shanbhogue@gmail.com');</v>
      </c>
    </row>
    <row r="46" spans="1:12" x14ac:dyDescent="0.25">
      <c r="A46" s="1">
        <v>10046</v>
      </c>
      <c r="B46" s="1">
        <v>22120</v>
      </c>
      <c r="C46" s="1" t="s">
        <v>136</v>
      </c>
      <c r="D46" s="1" t="s">
        <v>137</v>
      </c>
      <c r="E46" s="1" t="s">
        <v>2</v>
      </c>
      <c r="F46" s="1" t="s">
        <v>138</v>
      </c>
      <c r="G46" s="1" t="str">
        <f t="shared" si="0"/>
        <v>1992-06-20</v>
      </c>
      <c r="H46" s="1" t="s">
        <v>199</v>
      </c>
      <c r="I46" s="2" t="str">
        <f t="shared" si="1"/>
        <v>10046,current_timestamp,current_timestamp,22120,'test_companyLucienRosenbaumM',</v>
      </c>
      <c r="J46" s="2" t="str">
        <f t="shared" si="2"/>
        <v>'Lucien.Rosenbaum@gmail.com'</v>
      </c>
      <c r="K46" t="str">
        <f t="shared" si="3"/>
        <v>'LucienRosenbaum'</v>
      </c>
      <c r="L46" t="str">
        <f t="shared" si="4"/>
        <v>INSERT INTO CUSTOMER VALUES(10046,current_timestamp,current_timestamp,22120,'test_companyLucienRosenbaumM','Lucien.Rosenbaum@gmail.com','LucienRosenbaum','Lucien.Rosenbaum@gmail.com','N','Lucien.Rosenbaum@gmail.com');</v>
      </c>
    </row>
    <row r="47" spans="1:12" x14ac:dyDescent="0.25">
      <c r="A47" s="1">
        <v>10047</v>
      </c>
      <c r="B47" s="1">
        <v>19174</v>
      </c>
      <c r="C47" s="1" t="s">
        <v>139</v>
      </c>
      <c r="D47" s="1" t="s">
        <v>140</v>
      </c>
      <c r="E47" s="1" t="s">
        <v>2</v>
      </c>
      <c r="F47" s="1" t="s">
        <v>141</v>
      </c>
      <c r="G47" s="1" t="str">
        <f t="shared" si="0"/>
        <v>1989-03-31</v>
      </c>
      <c r="H47" s="1" t="s">
        <v>199</v>
      </c>
      <c r="I47" s="2" t="str">
        <f t="shared" si="1"/>
        <v>10047,current_timestamp,current_timestamp,19174,'test_companyZvonkoNyanchamaM',</v>
      </c>
      <c r="J47" s="2" t="str">
        <f t="shared" si="2"/>
        <v>'Zvonko.Nyanchama@gmail.com'</v>
      </c>
      <c r="K47" t="str">
        <f t="shared" si="3"/>
        <v>'ZvonkoNyanchama'</v>
      </c>
      <c r="L47" t="str">
        <f t="shared" si="4"/>
        <v>INSERT INTO CUSTOMER VALUES(10047,current_timestamp,current_timestamp,19174,'test_companyZvonkoNyanchamaM','Zvonko.Nyanchama@gmail.com','ZvonkoNyanchama','Zvonko.Nyanchama@gmail.com','N','Zvonko.Nyanchama@gmail.com');</v>
      </c>
    </row>
    <row r="48" spans="1:12" x14ac:dyDescent="0.25">
      <c r="A48" s="1">
        <v>10048</v>
      </c>
      <c r="B48" s="1">
        <v>23203</v>
      </c>
      <c r="C48" s="1" t="s">
        <v>142</v>
      </c>
      <c r="D48" s="1" t="s">
        <v>143</v>
      </c>
      <c r="E48" s="1" t="s">
        <v>2</v>
      </c>
      <c r="F48" s="1" t="s">
        <v>144</v>
      </c>
      <c r="G48" s="1" t="str">
        <f t="shared" si="0"/>
        <v>1985-02-24</v>
      </c>
      <c r="H48" s="1" t="s">
        <v>199</v>
      </c>
      <c r="I48" s="2" t="str">
        <f t="shared" si="1"/>
        <v>10048,current_timestamp,current_timestamp,23203,'test_companyFlorianSyrotiukM',</v>
      </c>
      <c r="J48" s="2" t="str">
        <f t="shared" si="2"/>
        <v>'Florian.Syrotiuk@gmail.com'</v>
      </c>
      <c r="K48" t="str">
        <f t="shared" si="3"/>
        <v>'FlorianSyrotiuk'</v>
      </c>
      <c r="L48" t="str">
        <f t="shared" si="4"/>
        <v>INSERT INTO CUSTOMER VALUES(10048,current_timestamp,current_timestamp,23203,'test_companyFlorianSyrotiukM','Florian.Syrotiuk@gmail.com','FlorianSyrotiuk','Florian.Syrotiuk@gmail.com','N','Florian.Syrotiuk@gmail.com');</v>
      </c>
    </row>
    <row r="49" spans="1:12" x14ac:dyDescent="0.25">
      <c r="A49" s="1">
        <v>10049</v>
      </c>
      <c r="B49" s="1">
        <v>22395</v>
      </c>
      <c r="C49" s="1" t="s">
        <v>145</v>
      </c>
      <c r="D49" s="1" t="s">
        <v>146</v>
      </c>
      <c r="E49" s="1" t="s">
        <v>6</v>
      </c>
      <c r="F49" s="1" t="s">
        <v>147</v>
      </c>
      <c r="G49" s="1" t="str">
        <f t="shared" si="0"/>
        <v>1992-05-04</v>
      </c>
      <c r="H49" s="1" t="s">
        <v>199</v>
      </c>
      <c r="I49" s="2" t="str">
        <f t="shared" si="1"/>
        <v>10049,current_timestamp,current_timestamp,22395,'test_companyBasilTramerF',</v>
      </c>
      <c r="J49" s="2" t="str">
        <f t="shared" si="2"/>
        <v>'Basil.Tramer@gmail.com'</v>
      </c>
      <c r="K49" t="str">
        <f t="shared" si="3"/>
        <v>'BasilTramer'</v>
      </c>
      <c r="L49" t="str">
        <f t="shared" si="4"/>
        <v>INSERT INTO CUSTOMER VALUES(10049,current_timestamp,current_timestamp,22395,'test_companyBasilTramerF','Basil.Tramer@gmail.com','BasilTramer','Basil.Tramer@gmail.com','N','Basil.Tramer@gmail.com');</v>
      </c>
    </row>
    <row r="50" spans="1:12" x14ac:dyDescent="0.25">
      <c r="A50" s="1">
        <v>10050</v>
      </c>
      <c r="B50" s="1">
        <v>21326</v>
      </c>
      <c r="C50" s="1" t="s">
        <v>148</v>
      </c>
      <c r="D50" s="1" t="s">
        <v>149</v>
      </c>
      <c r="E50" s="1" t="s">
        <v>2</v>
      </c>
      <c r="F50" s="1" t="s">
        <v>150</v>
      </c>
      <c r="G50" s="1" t="str">
        <f t="shared" si="0"/>
        <v>1990-12-25</v>
      </c>
      <c r="H50" s="1" t="s">
        <v>199</v>
      </c>
      <c r="I50" s="2" t="str">
        <f t="shared" si="1"/>
        <v>10050,current_timestamp,current_timestamp,21326,'test_companyYinghuaDredgeM',</v>
      </c>
      <c r="J50" s="2" t="str">
        <f t="shared" si="2"/>
        <v>'Yinghua.Dredge@gmail.com'</v>
      </c>
      <c r="K50" t="str">
        <f t="shared" si="3"/>
        <v>'YinghuaDredge'</v>
      </c>
      <c r="L50" t="str">
        <f t="shared" si="4"/>
        <v>INSERT INTO CUSTOMER VALUES(10050,current_timestamp,current_timestamp,21326,'test_companyYinghuaDredgeM','Yinghua.Dredge@gmail.com','YinghuaDredge','Yinghua.Dredge@gmail.com','N','Yinghua.Dredge@gmail.com');</v>
      </c>
    </row>
    <row r="51" spans="1:12" x14ac:dyDescent="0.25">
      <c r="A51" s="1">
        <v>10051</v>
      </c>
      <c r="B51" s="1">
        <v>19568</v>
      </c>
      <c r="C51" s="1" t="s">
        <v>151</v>
      </c>
      <c r="D51" s="1" t="s">
        <v>152</v>
      </c>
      <c r="E51" s="1" t="s">
        <v>2</v>
      </c>
      <c r="F51" s="1" t="s">
        <v>153</v>
      </c>
      <c r="G51" s="1" t="str">
        <f t="shared" si="0"/>
        <v>1992-10-15</v>
      </c>
      <c r="H51" s="1" t="s">
        <v>199</v>
      </c>
      <c r="I51" s="2" t="str">
        <f t="shared" si="1"/>
        <v>10051,current_timestamp,current_timestamp,19568,'test_companyHidefumiCaineM',</v>
      </c>
      <c r="J51" s="2" t="str">
        <f t="shared" si="2"/>
        <v>'Hidefumi.Caine@gmail.com'</v>
      </c>
      <c r="K51" t="str">
        <f t="shared" si="3"/>
        <v>'HidefumiCaine'</v>
      </c>
      <c r="L51" t="str">
        <f t="shared" si="4"/>
        <v>INSERT INTO CUSTOMER VALUES(10051,current_timestamp,current_timestamp,19568,'test_companyHidefumiCaineM','Hidefumi.Caine@gmail.com','HidefumiCaine','Hidefumi.Caine@gmail.com','N','Hidefumi.Caine@gmail.com');</v>
      </c>
    </row>
    <row r="52" spans="1:12" x14ac:dyDescent="0.25">
      <c r="A52" s="1">
        <v>10052</v>
      </c>
      <c r="B52" s="1">
        <v>22338</v>
      </c>
      <c r="C52" s="1" t="s">
        <v>154</v>
      </c>
      <c r="D52" s="1" t="s">
        <v>155</v>
      </c>
      <c r="E52" s="1" t="s">
        <v>2</v>
      </c>
      <c r="F52" s="1" t="s">
        <v>156</v>
      </c>
      <c r="G52" s="1" t="str">
        <f t="shared" si="0"/>
        <v>1988-05-21</v>
      </c>
      <c r="H52" s="1" t="s">
        <v>199</v>
      </c>
      <c r="I52" s="2" t="str">
        <f t="shared" si="1"/>
        <v>10052,current_timestamp,current_timestamp,22338,'test_companyHepingNitschM',</v>
      </c>
      <c r="J52" s="2" t="str">
        <f t="shared" si="2"/>
        <v>'Heping.Nitsch@gmail.com'</v>
      </c>
      <c r="K52" t="str">
        <f t="shared" si="3"/>
        <v>'HepingNitsch'</v>
      </c>
      <c r="L52" t="str">
        <f t="shared" si="4"/>
        <v>INSERT INTO CUSTOMER VALUES(10052,current_timestamp,current_timestamp,22338,'test_companyHepingNitschM','Heping.Nitsch@gmail.com','HepingNitsch','Heping.Nitsch@gmail.com','N','Heping.Nitsch@gmail.com');</v>
      </c>
    </row>
    <row r="53" spans="1:12" x14ac:dyDescent="0.25">
      <c r="A53" s="1">
        <v>10053</v>
      </c>
      <c r="B53" s="1">
        <v>19980</v>
      </c>
      <c r="C53" s="1" t="s">
        <v>157</v>
      </c>
      <c r="D53" s="1" t="s">
        <v>158</v>
      </c>
      <c r="E53" s="1" t="s">
        <v>6</v>
      </c>
      <c r="F53" s="1" t="s">
        <v>159</v>
      </c>
      <c r="G53" s="1" t="str">
        <f t="shared" si="0"/>
        <v>1986-02-04</v>
      </c>
      <c r="H53" s="1" t="s">
        <v>199</v>
      </c>
      <c r="I53" s="2" t="str">
        <f t="shared" si="1"/>
        <v>10053,current_timestamp,current_timestamp,19980,'test_companySanjivZschocheF',</v>
      </c>
      <c r="J53" s="2" t="str">
        <f t="shared" si="2"/>
        <v>'Sanjiv.Zschoche@gmail.com'</v>
      </c>
      <c r="K53" t="str">
        <f t="shared" si="3"/>
        <v>'SanjivZschoche'</v>
      </c>
      <c r="L53" t="str">
        <f t="shared" si="4"/>
        <v>INSERT INTO CUSTOMER VALUES(10053,current_timestamp,current_timestamp,19980,'test_companySanjivZschocheF','Sanjiv.Zschoche@gmail.com','SanjivZschoche','Sanjiv.Zschoche@gmail.com','N','Sanjiv.Zschoche@gmail.com');</v>
      </c>
    </row>
    <row r="54" spans="1:12" x14ac:dyDescent="0.25">
      <c r="A54" s="1">
        <v>10054</v>
      </c>
      <c r="B54" s="1">
        <v>20914</v>
      </c>
      <c r="C54" s="1" t="s">
        <v>160</v>
      </c>
      <c r="D54" s="1" t="s">
        <v>161</v>
      </c>
      <c r="E54" s="1" t="s">
        <v>2</v>
      </c>
      <c r="F54" s="1" t="s">
        <v>162</v>
      </c>
      <c r="G54" s="1" t="str">
        <f t="shared" si="0"/>
        <v>1995-03-13</v>
      </c>
      <c r="H54" s="1" t="s">
        <v>199</v>
      </c>
      <c r="I54" s="2" t="str">
        <f t="shared" si="1"/>
        <v>10054,current_timestamp,current_timestamp,20914,'test_companyMayumiSchuellerM',</v>
      </c>
      <c r="J54" s="2" t="str">
        <f t="shared" si="2"/>
        <v>'Mayumi.Schueller@gmail.com'</v>
      </c>
      <c r="K54" t="str">
        <f t="shared" si="3"/>
        <v>'MayumiSchueller'</v>
      </c>
      <c r="L54" t="str">
        <f t="shared" si="4"/>
        <v>INSERT INTO CUSTOMER VALUES(10054,current_timestamp,current_timestamp,20914,'test_companyMayumiSchuellerM','Mayumi.Schueller@gmail.com','MayumiSchueller','Mayumi.Schueller@gmail.com','N','Mayumi.Schueller@gmail.com');</v>
      </c>
    </row>
    <row r="55" spans="1:12" x14ac:dyDescent="0.25">
      <c r="A55" s="1">
        <v>10055</v>
      </c>
      <c r="B55" s="1">
        <v>20612</v>
      </c>
      <c r="C55" s="1" t="s">
        <v>163</v>
      </c>
      <c r="D55" s="1" t="s">
        <v>149</v>
      </c>
      <c r="E55" s="1" t="s">
        <v>2</v>
      </c>
      <c r="F55" s="1" t="s">
        <v>164</v>
      </c>
      <c r="G55" s="1" t="str">
        <f t="shared" si="0"/>
        <v>1992-04-27</v>
      </c>
      <c r="H55" s="1" t="s">
        <v>199</v>
      </c>
      <c r="I55" s="2" t="str">
        <f t="shared" si="1"/>
        <v>10055,current_timestamp,current_timestamp,20612,'test_companyGeorgyDredgeM',</v>
      </c>
      <c r="J55" s="2" t="str">
        <f t="shared" si="2"/>
        <v>'Georgy.Dredge@gmail.com'</v>
      </c>
      <c r="K55" t="str">
        <f t="shared" si="3"/>
        <v>'GeorgyDredge'</v>
      </c>
      <c r="L55" t="str">
        <f t="shared" si="4"/>
        <v>INSERT INTO CUSTOMER VALUES(10055,current_timestamp,current_timestamp,20612,'test_companyGeorgyDredgeM','Georgy.Dredge@gmail.com','GeorgyDredge','Georgy.Dredge@gmail.com','N','Georgy.Dredge@gmail.com');</v>
      </c>
    </row>
    <row r="56" spans="1:12" x14ac:dyDescent="0.25">
      <c r="A56" s="1">
        <v>10056</v>
      </c>
      <c r="B56" s="1">
        <v>22525</v>
      </c>
      <c r="C56" s="1" t="s">
        <v>165</v>
      </c>
      <c r="D56" s="1" t="s">
        <v>166</v>
      </c>
      <c r="E56" s="1" t="s">
        <v>6</v>
      </c>
      <c r="F56" s="1" t="s">
        <v>167</v>
      </c>
      <c r="G56" s="1" t="str">
        <f t="shared" si="0"/>
        <v>1990-02-01</v>
      </c>
      <c r="H56" s="1" t="s">
        <v>199</v>
      </c>
      <c r="I56" s="2" t="str">
        <f t="shared" si="1"/>
        <v>10056,current_timestamp,current_timestamp,22525,'test_companyBrendonBerniniF',</v>
      </c>
      <c r="J56" s="2" t="str">
        <f t="shared" si="2"/>
        <v>'Brendon.Bernini@gmail.com'</v>
      </c>
      <c r="K56" t="str">
        <f t="shared" si="3"/>
        <v>'BrendonBernini'</v>
      </c>
      <c r="L56" t="str">
        <f t="shared" si="4"/>
        <v>INSERT INTO CUSTOMER VALUES(10056,current_timestamp,current_timestamp,22525,'test_companyBrendonBerniniF','Brendon.Bernini@gmail.com','BrendonBernini','Brendon.Bernini@gmail.com','N','Brendon.Bernini@gmail.com');</v>
      </c>
    </row>
    <row r="57" spans="1:12" x14ac:dyDescent="0.25">
      <c r="A57" s="1">
        <v>10057</v>
      </c>
      <c r="B57" s="1">
        <v>19874</v>
      </c>
      <c r="C57" s="1" t="s">
        <v>168</v>
      </c>
      <c r="D57" s="1" t="s">
        <v>169</v>
      </c>
      <c r="E57" s="1" t="s">
        <v>6</v>
      </c>
      <c r="F57" s="1" t="s">
        <v>170</v>
      </c>
      <c r="G57" s="1" t="str">
        <f t="shared" si="0"/>
        <v>1992-01-15</v>
      </c>
      <c r="H57" s="1" t="s">
        <v>199</v>
      </c>
      <c r="I57" s="2" t="str">
        <f t="shared" si="1"/>
        <v>10057,current_timestamp,current_timestamp,19874,'test_companyEbbeCallawayF',</v>
      </c>
      <c r="J57" s="2" t="str">
        <f t="shared" si="2"/>
        <v>'Ebbe.Callaway@gmail.com'</v>
      </c>
      <c r="K57" t="str">
        <f t="shared" si="3"/>
        <v>'EbbeCallaway'</v>
      </c>
      <c r="L57" t="str">
        <f t="shared" si="4"/>
        <v>INSERT INTO CUSTOMER VALUES(10057,current_timestamp,current_timestamp,19874,'test_companyEbbeCallawayF','Ebbe.Callaway@gmail.com','EbbeCallaway','Ebbe.Callaway@gmail.com','N','Ebbe.Callaway@gmail.com');</v>
      </c>
    </row>
    <row r="58" spans="1:12" x14ac:dyDescent="0.25">
      <c r="A58" s="1">
        <v>10058</v>
      </c>
      <c r="B58" s="1">
        <v>19998</v>
      </c>
      <c r="C58" s="1" t="s">
        <v>171</v>
      </c>
      <c r="D58" s="1" t="s">
        <v>172</v>
      </c>
      <c r="E58" s="1" t="s">
        <v>2</v>
      </c>
      <c r="F58" s="1" t="s">
        <v>173</v>
      </c>
      <c r="G58" s="1" t="str">
        <f t="shared" si="0"/>
        <v>1987-04-13</v>
      </c>
      <c r="H58" s="1" t="s">
        <v>199</v>
      </c>
      <c r="I58" s="2" t="str">
        <f t="shared" si="1"/>
        <v>10058,current_timestamp,current_timestamp,19998,'test_companyBerhardMcFarlinM',</v>
      </c>
      <c r="J58" s="2" t="str">
        <f t="shared" si="2"/>
        <v>'Berhard.McFarlin@gmail.com'</v>
      </c>
      <c r="K58" t="str">
        <f t="shared" si="3"/>
        <v>'BerhardMcFarlin'</v>
      </c>
      <c r="L58" t="str">
        <f t="shared" si="4"/>
        <v>INSERT INTO CUSTOMER VALUES(10058,current_timestamp,current_timestamp,19998,'test_companyBerhardMcFarlinM','Berhard.McFarlin@gmail.com','BerhardMcFarlin','Berhard.McFarlin@gmail.com','N','Berhard.McFarlin@gmail.com');</v>
      </c>
    </row>
    <row r="59" spans="1:12" x14ac:dyDescent="0.25">
      <c r="A59" s="1">
        <v>10059</v>
      </c>
      <c r="B59" s="1">
        <v>19621</v>
      </c>
      <c r="C59" s="1" t="s">
        <v>115</v>
      </c>
      <c r="D59" s="1" t="s">
        <v>174</v>
      </c>
      <c r="E59" s="1" t="s">
        <v>6</v>
      </c>
      <c r="F59" s="1" t="s">
        <v>175</v>
      </c>
      <c r="G59" s="1" t="str">
        <f t="shared" si="0"/>
        <v>1991-06-26</v>
      </c>
      <c r="H59" s="1" t="s">
        <v>199</v>
      </c>
      <c r="I59" s="2" t="str">
        <f t="shared" si="1"/>
        <v>10059,current_timestamp,current_timestamp,19621,'test_companyAlejandroMcAlpineF',</v>
      </c>
      <c r="J59" s="2" t="str">
        <f t="shared" si="2"/>
        <v>'Alejandro.McAlpine@gmail.com'</v>
      </c>
      <c r="K59" t="str">
        <f t="shared" si="3"/>
        <v>'AlejandroMcAlpine'</v>
      </c>
      <c r="L59" t="str">
        <f t="shared" si="4"/>
        <v>INSERT INTO CUSTOMER VALUES(10059,current_timestamp,current_timestamp,19621,'test_companyAlejandroMcAlpineF','Alejandro.McAlpine@gmail.com','AlejandroMcAlpine','Alejandro.McAlpine@gmail.com','N','Alejandro.McAlpine@gmail.com');</v>
      </c>
    </row>
    <row r="60" spans="1:12" x14ac:dyDescent="0.25">
      <c r="A60" s="1">
        <v>10060</v>
      </c>
      <c r="B60" s="1">
        <v>22569</v>
      </c>
      <c r="C60" s="1" t="s">
        <v>176</v>
      </c>
      <c r="D60" s="1" t="s">
        <v>177</v>
      </c>
      <c r="E60" s="1" t="s">
        <v>2</v>
      </c>
      <c r="F60" s="1" t="s">
        <v>178</v>
      </c>
      <c r="G60" s="1" t="str">
        <f t="shared" si="0"/>
        <v>1987-11-02</v>
      </c>
      <c r="H60" s="1" t="s">
        <v>199</v>
      </c>
      <c r="I60" s="2" t="str">
        <f t="shared" si="1"/>
        <v>10060,current_timestamp,current_timestamp,22569,'test_companyBreanndaBillingsleyM',</v>
      </c>
      <c r="J60" s="2" t="str">
        <f t="shared" si="2"/>
        <v>'Breannda.Billingsley@gmail.com'</v>
      </c>
      <c r="K60" t="str">
        <f t="shared" si="3"/>
        <v>'BreanndaBillingsley'</v>
      </c>
      <c r="L60" t="str">
        <f t="shared" si="4"/>
        <v>INSERT INTO CUSTOMER VALUES(10060,current_timestamp,current_timestamp,22569,'test_companyBreanndaBillingsleyM','Breannda.Billingsley@gmail.com','BreanndaBillingsley','Breannda.Billingsley@gmail.com','N','Breannda.Billingsley@gmail.com');</v>
      </c>
    </row>
    <row r="61" spans="1:12" x14ac:dyDescent="0.25">
      <c r="A61" s="1">
        <v>10061</v>
      </c>
      <c r="B61" s="1">
        <v>22938</v>
      </c>
      <c r="C61" s="1" t="s">
        <v>179</v>
      </c>
      <c r="D61" s="1" t="s">
        <v>180</v>
      </c>
      <c r="E61" s="1" t="s">
        <v>2</v>
      </c>
      <c r="F61" s="1" t="s">
        <v>181</v>
      </c>
      <c r="G61" s="1" t="str">
        <f t="shared" si="0"/>
        <v>1985-09-17</v>
      </c>
      <c r="H61" s="1" t="s">
        <v>199</v>
      </c>
      <c r="I61" s="2" t="str">
        <f t="shared" si="1"/>
        <v>10061,current_timestamp,current_timestamp,22938,'test_companyTseHerberM',</v>
      </c>
      <c r="J61" s="2" t="str">
        <f t="shared" si="2"/>
        <v>'Tse.Herber@gmail.com'</v>
      </c>
      <c r="K61" t="str">
        <f t="shared" si="3"/>
        <v>'TseHerber'</v>
      </c>
      <c r="L61" t="str">
        <f t="shared" si="4"/>
        <v>INSERT INTO CUSTOMER VALUES(10061,current_timestamp,current_timestamp,22938,'test_companyTseHerberM','Tse.Herber@gmail.com','TseHerber','Tse.Herber@gmail.com','N','Tse.Herber@gmail.com');</v>
      </c>
    </row>
    <row r="62" spans="1:12" x14ac:dyDescent="0.25">
      <c r="A62" s="1">
        <v>10062</v>
      </c>
      <c r="B62" s="1">
        <v>22587</v>
      </c>
      <c r="C62" s="1" t="s">
        <v>182</v>
      </c>
      <c r="D62" s="1" t="s">
        <v>183</v>
      </c>
      <c r="E62" s="1" t="s">
        <v>2</v>
      </c>
      <c r="F62" s="1" t="s">
        <v>184</v>
      </c>
      <c r="G62" s="1" t="str">
        <f t="shared" si="0"/>
        <v>1991-08-30</v>
      </c>
      <c r="H62" s="1" t="s">
        <v>199</v>
      </c>
      <c r="I62" s="2" t="str">
        <f t="shared" si="1"/>
        <v>10062,current_timestamp,current_timestamp,22587,'test_companyAnooshPeynM',</v>
      </c>
      <c r="J62" s="2" t="str">
        <f t="shared" si="2"/>
        <v>'Anoosh.Peyn@gmail.com'</v>
      </c>
      <c r="K62" t="str">
        <f t="shared" si="3"/>
        <v>'AnooshPeyn'</v>
      </c>
      <c r="L62" t="str">
        <f t="shared" si="4"/>
        <v>INSERT INTO CUSTOMER VALUES(10062,current_timestamp,current_timestamp,22587,'test_companyAnooshPeynM','Anoosh.Peyn@gmail.com','AnooshPeyn','Anoosh.Peyn@gmail.com','N','Anoosh.Peyn@gmail.com');</v>
      </c>
    </row>
    <row r="63" spans="1:12" x14ac:dyDescent="0.25">
      <c r="A63" s="1">
        <v>10063</v>
      </c>
      <c r="B63" s="1">
        <v>19212</v>
      </c>
      <c r="C63" s="1" t="s">
        <v>185</v>
      </c>
      <c r="D63" s="1" t="s">
        <v>186</v>
      </c>
      <c r="E63" s="1" t="s">
        <v>6</v>
      </c>
      <c r="F63" s="1" t="s">
        <v>187</v>
      </c>
      <c r="G63" s="1" t="str">
        <f t="shared" si="0"/>
        <v>1989-04-08</v>
      </c>
      <c r="H63" s="1" t="s">
        <v>199</v>
      </c>
      <c r="I63" s="2" t="str">
        <f t="shared" si="1"/>
        <v>10063,current_timestamp,current_timestamp,19212,'test_companyGinoLeonhardtF',</v>
      </c>
      <c r="J63" s="2" t="str">
        <f t="shared" si="2"/>
        <v>'Gino.Leonhardt@gmail.com'</v>
      </c>
      <c r="K63" t="str">
        <f t="shared" si="3"/>
        <v>'GinoLeonhardt'</v>
      </c>
      <c r="L63" t="str">
        <f t="shared" si="4"/>
        <v>INSERT INTO CUSTOMER VALUES(10063,current_timestamp,current_timestamp,19212,'test_companyGinoLeonhardtF','Gino.Leonhardt@gmail.com','GinoLeonhardt','Gino.Leonhardt@gmail.com','N','Gino.Leonhardt@gmail.com');</v>
      </c>
    </row>
    <row r="64" spans="1:12" x14ac:dyDescent="0.25">
      <c r="A64" s="1">
        <v>10064</v>
      </c>
      <c r="B64" s="1">
        <v>21647</v>
      </c>
      <c r="C64" s="1" t="s">
        <v>188</v>
      </c>
      <c r="D64" s="1" t="s">
        <v>189</v>
      </c>
      <c r="E64" s="1" t="s">
        <v>2</v>
      </c>
      <c r="F64" s="1" t="s">
        <v>88</v>
      </c>
      <c r="G64" s="1" t="str">
        <f t="shared" si="0"/>
        <v>1985-11-20</v>
      </c>
      <c r="H64" s="1" t="s">
        <v>199</v>
      </c>
      <c r="I64" s="2" t="str">
        <f t="shared" si="1"/>
        <v>10064,current_timestamp,current_timestamp,21647,'test_companyUdiJanschM',</v>
      </c>
      <c r="J64" s="2" t="str">
        <f t="shared" si="2"/>
        <v>'Udi.Jansch@gmail.com'</v>
      </c>
      <c r="K64" t="str">
        <f t="shared" si="3"/>
        <v>'UdiJansch'</v>
      </c>
      <c r="L64" t="str">
        <f t="shared" si="4"/>
        <v>INSERT INTO CUSTOMER VALUES(10064,current_timestamp,current_timestamp,21647,'test_companyUdiJanschM','Udi.Jansch@gmail.com','UdiJansch','Udi.Jansch@gmail.com','N','Udi.Jansch@gmail.com');</v>
      </c>
    </row>
    <row r="65" spans="1:12" x14ac:dyDescent="0.25">
      <c r="A65" s="1">
        <v>10065</v>
      </c>
      <c r="B65" s="1">
        <v>23115</v>
      </c>
      <c r="C65" s="1" t="s">
        <v>190</v>
      </c>
      <c r="D65" s="1" t="s">
        <v>191</v>
      </c>
      <c r="E65" s="1" t="s">
        <v>2</v>
      </c>
      <c r="F65" s="1" t="s">
        <v>192</v>
      </c>
      <c r="G65" s="1" t="str">
        <f t="shared" si="0"/>
        <v>1988-05-18</v>
      </c>
      <c r="H65" s="1" t="s">
        <v>199</v>
      </c>
      <c r="I65" s="2" t="str">
        <f t="shared" si="1"/>
        <v>10065,current_timestamp,current_timestamp,23115,'test_companySatosiAwdehM',</v>
      </c>
      <c r="J65" s="2" t="str">
        <f t="shared" si="2"/>
        <v>'Satosi.Awdeh@gmail.com'</v>
      </c>
      <c r="K65" t="str">
        <f t="shared" si="3"/>
        <v>'SatosiAwdeh'</v>
      </c>
      <c r="L65" t="str">
        <f t="shared" si="4"/>
        <v>INSERT INTO CUSTOMER VALUES(10065,current_timestamp,current_timestamp,23115,'test_companySatosiAwdehM','Satosi.Awdeh@gmail.com','SatosiAwdeh','Satosi.Awdeh@gmail.com','N','Satosi.Awdeh@gmail.com');</v>
      </c>
    </row>
    <row r="66" spans="1:12" x14ac:dyDescent="0.25">
      <c r="A66" s="1">
        <v>10066</v>
      </c>
      <c r="B66" s="1">
        <v>19311</v>
      </c>
      <c r="C66" s="1" t="s">
        <v>193</v>
      </c>
      <c r="D66" s="1" t="s">
        <v>194</v>
      </c>
      <c r="E66" s="1" t="s">
        <v>2</v>
      </c>
      <c r="F66" s="1" t="s">
        <v>195</v>
      </c>
      <c r="G66" s="1" t="str">
        <f t="shared" ref="G66:G67" si="5">REPLACE(F66, 11, 1, )</f>
        <v>1986-02-26</v>
      </c>
      <c r="H66" s="1" t="s">
        <v>199</v>
      </c>
      <c r="I66" s="2" t="str">
        <f t="shared" ref="I66:I67" si="6">_xlfn.CONCAT(A66, ",current_timestamp,", "current_timestamp,", B66, ",'test_company",C66,D66,E66,"',")</f>
        <v>10066,current_timestamp,current_timestamp,19311,'test_companyKweeSchuslerM',</v>
      </c>
      <c r="J66" s="2" t="str">
        <f t="shared" ref="J66:J67" si="7">_xlfn.CONCAT("'",C66, ".",D66,"@gmail.com'")</f>
        <v>'Kwee.Schusler@gmail.com'</v>
      </c>
      <c r="K66" t="str">
        <f t="shared" ref="K66:K67" si="8">_xlfn.CONCAT("'",C66, D66, "'")</f>
        <v>'KweeSchusler'</v>
      </c>
      <c r="L66" t="str">
        <f t="shared" ref="L66:L67" si="9">_xlfn.CONCAT(H66, I66,J66,",", K66,",",J66,",'N',",J66,");" )</f>
        <v>INSERT INTO CUSTOMER VALUES(10066,current_timestamp,current_timestamp,19311,'test_companyKweeSchuslerM','Kwee.Schusler@gmail.com','KweeSchusler','Kwee.Schusler@gmail.com','N','Kwee.Schusler@gmail.com');</v>
      </c>
    </row>
    <row r="67" spans="1:12" x14ac:dyDescent="0.25">
      <c r="A67" s="1">
        <v>10067</v>
      </c>
      <c r="B67" s="1">
        <v>19366</v>
      </c>
      <c r="C67" s="1" t="s">
        <v>196</v>
      </c>
      <c r="D67" s="1" t="s">
        <v>197</v>
      </c>
      <c r="E67" s="1" t="s">
        <v>2</v>
      </c>
      <c r="F67" s="1" t="s">
        <v>198</v>
      </c>
      <c r="G67" s="1" t="str">
        <f t="shared" si="5"/>
        <v>1987-03-04</v>
      </c>
      <c r="H67" s="1" t="s">
        <v>199</v>
      </c>
      <c r="I67" s="2" t="str">
        <f t="shared" si="6"/>
        <v>10067,current_timestamp,current_timestamp,19366,'test_companyClaudiStavenowM',</v>
      </c>
      <c r="J67" s="2" t="str">
        <f t="shared" si="7"/>
        <v>'Claudi.Stavenow@gmail.com'</v>
      </c>
      <c r="K67" t="str">
        <f t="shared" si="8"/>
        <v>'ClaudiStavenow'</v>
      </c>
      <c r="L67" t="str">
        <f t="shared" si="9"/>
        <v>INSERT INTO CUSTOMER VALUES(10067,current_timestamp,current_timestamp,19366,'test_companyClaudiStavenowM','Claudi.Stavenow@gmail.com','ClaudiStavenow','Claudi.Stavenow@gmail.com','N','Claudi.Stavenow@gmail.com');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0CA40-B3ED-470A-B53A-2E39B92FE99A}">
  <dimension ref="A1:I67"/>
  <sheetViews>
    <sheetView topLeftCell="D28" workbookViewId="0">
      <selection activeCell="I1" sqref="I1:I67"/>
    </sheetView>
  </sheetViews>
  <sheetFormatPr defaultRowHeight="15" x14ac:dyDescent="0.25"/>
  <cols>
    <col min="1" max="1" width="9.140625" style="1"/>
    <col min="2" max="2" width="10.42578125" style="1" bestFit="1" customWidth="1"/>
    <col min="3" max="5" width="9.140625" style="1"/>
    <col min="6" max="6" width="10.42578125" style="1" bestFit="1" customWidth="1"/>
    <col min="7" max="7" width="30.7109375" bestFit="1" customWidth="1"/>
    <col min="8" max="8" width="84" bestFit="1" customWidth="1"/>
    <col min="9" max="9" width="110.42578125" bestFit="1" customWidth="1"/>
  </cols>
  <sheetData>
    <row r="1" spans="1:9" x14ac:dyDescent="0.25">
      <c r="A1" s="1">
        <v>10001</v>
      </c>
      <c r="B1" s="1">
        <v>19604</v>
      </c>
      <c r="C1" s="1" t="s">
        <v>0</v>
      </c>
      <c r="D1" s="1" t="s">
        <v>1</v>
      </c>
      <c r="E1" s="1" t="s">
        <v>2</v>
      </c>
      <c r="F1" s="1" t="s">
        <v>200</v>
      </c>
      <c r="G1" s="1" t="s">
        <v>266</v>
      </c>
      <c r="H1" s="2" t="str">
        <f>_xlfn.CONCAT(A1, ",current_timestamp,", "current_timestamp,", B1,",",A1, ",", A1,",",B1,",", B1, ",", B1, ",", B1,");")</f>
        <v>10001,current_timestamp,current_timestamp,19604,10001,10001,19604,19604,19604,19604);</v>
      </c>
      <c r="I1" t="str">
        <f>_xlfn.CONCAT(G1, H1)</f>
        <v>INSERT INTO DEVICE VALUES(10001,current_timestamp,current_timestamp,19604,10001,10001,19604,19604,19604,19604);</v>
      </c>
    </row>
    <row r="2" spans="1:9" x14ac:dyDescent="0.25">
      <c r="A2" s="1">
        <v>10002</v>
      </c>
      <c r="B2" s="1">
        <v>23530</v>
      </c>
      <c r="C2" s="1" t="s">
        <v>4</v>
      </c>
      <c r="D2" s="1" t="s">
        <v>5</v>
      </c>
      <c r="E2" s="1" t="s">
        <v>6</v>
      </c>
      <c r="F2" s="1" t="s">
        <v>201</v>
      </c>
      <c r="G2" s="1" t="s">
        <v>266</v>
      </c>
      <c r="H2" s="2" t="str">
        <f t="shared" ref="H2:H65" si="0">_xlfn.CONCAT(A2, ",current_timestamp,", "current_timestamp,", B2,",",A2, ",", A2,",",B2,",", B2, ",", B2, ",", B2,");")</f>
        <v>10002,current_timestamp,current_timestamp,23530,10002,10002,23530,23530,23530,23530);</v>
      </c>
      <c r="I2" t="str">
        <f t="shared" ref="I2:I65" si="1">_xlfn.CONCAT(G2, H2)</f>
        <v>INSERT INTO DEVICE VALUES(10002,current_timestamp,current_timestamp,23530,10002,10002,23530,23530,23530,23530);</v>
      </c>
    </row>
    <row r="3" spans="1:9" x14ac:dyDescent="0.25">
      <c r="A3" s="1">
        <v>10003</v>
      </c>
      <c r="B3" s="1">
        <v>21887</v>
      </c>
      <c r="C3" s="1" t="s">
        <v>8</v>
      </c>
      <c r="D3" s="1" t="s">
        <v>9</v>
      </c>
      <c r="E3" s="1" t="s">
        <v>2</v>
      </c>
      <c r="F3" s="1" t="s">
        <v>202</v>
      </c>
      <c r="G3" s="1" t="s">
        <v>266</v>
      </c>
      <c r="H3" s="2" t="str">
        <f t="shared" si="0"/>
        <v>10003,current_timestamp,current_timestamp,21887,10003,10003,21887,21887,21887,21887);</v>
      </c>
      <c r="I3" t="str">
        <f t="shared" si="1"/>
        <v>INSERT INTO DEVICE VALUES(10003,current_timestamp,current_timestamp,21887,10003,10003,21887,21887,21887,21887);</v>
      </c>
    </row>
    <row r="4" spans="1:9" x14ac:dyDescent="0.25">
      <c r="A4" s="1">
        <v>10004</v>
      </c>
      <c r="B4" s="1">
        <v>19845</v>
      </c>
      <c r="C4" s="1" t="s">
        <v>11</v>
      </c>
      <c r="D4" s="1" t="s">
        <v>12</v>
      </c>
      <c r="E4" s="1" t="s">
        <v>2</v>
      </c>
      <c r="F4" s="1" t="s">
        <v>203</v>
      </c>
      <c r="G4" s="1" t="s">
        <v>266</v>
      </c>
      <c r="H4" s="2" t="str">
        <f t="shared" si="0"/>
        <v>10004,current_timestamp,current_timestamp,19845,10004,10004,19845,19845,19845,19845);</v>
      </c>
      <c r="I4" t="str">
        <f t="shared" si="1"/>
        <v>INSERT INTO DEVICE VALUES(10004,current_timestamp,current_timestamp,19845,10004,10004,19845,19845,19845,19845);</v>
      </c>
    </row>
    <row r="5" spans="1:9" x14ac:dyDescent="0.25">
      <c r="A5" s="1">
        <v>10005</v>
      </c>
      <c r="B5" s="1">
        <v>20110</v>
      </c>
      <c r="C5" s="1" t="s">
        <v>14</v>
      </c>
      <c r="D5" s="1" t="s">
        <v>15</v>
      </c>
      <c r="E5" s="1" t="s">
        <v>2</v>
      </c>
      <c r="F5" s="1" t="s">
        <v>204</v>
      </c>
      <c r="G5" s="1" t="s">
        <v>266</v>
      </c>
      <c r="H5" s="2" t="str">
        <f t="shared" si="0"/>
        <v>10005,current_timestamp,current_timestamp,20110,10005,10005,20110,20110,20110,20110);</v>
      </c>
      <c r="I5" t="str">
        <f t="shared" si="1"/>
        <v>INSERT INTO DEVICE VALUES(10005,current_timestamp,current_timestamp,20110,10005,10005,20110,20110,20110,20110);</v>
      </c>
    </row>
    <row r="6" spans="1:9" x14ac:dyDescent="0.25">
      <c r="A6" s="1">
        <v>10006</v>
      </c>
      <c r="B6" s="1">
        <v>19469</v>
      </c>
      <c r="C6" s="1" t="s">
        <v>17</v>
      </c>
      <c r="D6" s="1" t="s">
        <v>18</v>
      </c>
      <c r="E6" s="1" t="s">
        <v>6</v>
      </c>
      <c r="F6" s="1" t="s">
        <v>205</v>
      </c>
      <c r="G6" s="1" t="s">
        <v>266</v>
      </c>
      <c r="H6" s="2" t="str">
        <f t="shared" si="0"/>
        <v>10006,current_timestamp,current_timestamp,19469,10006,10006,19469,19469,19469,19469);</v>
      </c>
      <c r="I6" t="str">
        <f t="shared" si="1"/>
        <v>INSERT INTO DEVICE VALUES(10006,current_timestamp,current_timestamp,19469,10006,10006,19469,19469,19469,19469);</v>
      </c>
    </row>
    <row r="7" spans="1:9" x14ac:dyDescent="0.25">
      <c r="A7" s="1">
        <v>10007</v>
      </c>
      <c r="B7" s="1">
        <v>20963</v>
      </c>
      <c r="C7" s="1" t="s">
        <v>20</v>
      </c>
      <c r="D7" s="1" t="s">
        <v>21</v>
      </c>
      <c r="E7" s="1" t="s">
        <v>6</v>
      </c>
      <c r="F7" s="1" t="s">
        <v>206</v>
      </c>
      <c r="G7" s="1" t="s">
        <v>266</v>
      </c>
      <c r="H7" s="2" t="str">
        <f t="shared" si="0"/>
        <v>10007,current_timestamp,current_timestamp,20963,10007,10007,20963,20963,20963,20963);</v>
      </c>
      <c r="I7" t="str">
        <f t="shared" si="1"/>
        <v>INSERT INTO DEVICE VALUES(10007,current_timestamp,current_timestamp,20963,10007,10007,20963,20963,20963,20963);</v>
      </c>
    </row>
    <row r="8" spans="1:9" x14ac:dyDescent="0.25">
      <c r="A8" s="1">
        <v>10008</v>
      </c>
      <c r="B8" s="1">
        <v>21235</v>
      </c>
      <c r="C8" s="1" t="s">
        <v>23</v>
      </c>
      <c r="D8" s="1" t="s">
        <v>24</v>
      </c>
      <c r="E8" s="1" t="s">
        <v>2</v>
      </c>
      <c r="F8" s="1" t="s">
        <v>207</v>
      </c>
      <c r="G8" s="1" t="s">
        <v>266</v>
      </c>
      <c r="H8" s="2" t="str">
        <f t="shared" si="0"/>
        <v>10008,current_timestamp,current_timestamp,21235,10008,10008,21235,21235,21235,21235);</v>
      </c>
      <c r="I8" t="str">
        <f t="shared" si="1"/>
        <v>INSERT INTO DEVICE VALUES(10008,current_timestamp,current_timestamp,21235,10008,10008,21235,21235,21235,21235);</v>
      </c>
    </row>
    <row r="9" spans="1:9" x14ac:dyDescent="0.25">
      <c r="A9" s="1">
        <v>10009</v>
      </c>
      <c r="B9" s="1">
        <v>19103</v>
      </c>
      <c r="C9" s="1" t="s">
        <v>26</v>
      </c>
      <c r="D9" s="1" t="s">
        <v>27</v>
      </c>
      <c r="E9" s="1" t="s">
        <v>6</v>
      </c>
      <c r="F9" s="1" t="s">
        <v>208</v>
      </c>
      <c r="G9" s="1" t="s">
        <v>266</v>
      </c>
      <c r="H9" s="2" t="str">
        <f t="shared" si="0"/>
        <v>10009,current_timestamp,current_timestamp,19103,10009,10009,19103,19103,19103,19103);</v>
      </c>
      <c r="I9" t="str">
        <f t="shared" si="1"/>
        <v>INSERT INTO DEVICE VALUES(10009,current_timestamp,current_timestamp,19103,10009,10009,19103,19103,19103,19103);</v>
      </c>
    </row>
    <row r="10" spans="1:9" x14ac:dyDescent="0.25">
      <c r="A10" s="1">
        <v>10010</v>
      </c>
      <c r="B10" s="1">
        <v>23163</v>
      </c>
      <c r="C10" s="1" t="s">
        <v>29</v>
      </c>
      <c r="D10" s="1" t="s">
        <v>30</v>
      </c>
      <c r="E10" s="1" t="s">
        <v>6</v>
      </c>
      <c r="F10" s="1" t="s">
        <v>209</v>
      </c>
      <c r="G10" s="1" t="s">
        <v>266</v>
      </c>
      <c r="H10" s="2" t="str">
        <f t="shared" si="0"/>
        <v>10010,current_timestamp,current_timestamp,23163,10010,10010,23163,23163,23163,23163);</v>
      </c>
      <c r="I10" t="str">
        <f t="shared" si="1"/>
        <v>INSERT INTO DEVICE VALUES(10010,current_timestamp,current_timestamp,23163,10010,10010,23163,23163,23163,23163);</v>
      </c>
    </row>
    <row r="11" spans="1:9" x14ac:dyDescent="0.25">
      <c r="A11" s="1">
        <v>10011</v>
      </c>
      <c r="B11" s="1">
        <v>19670</v>
      </c>
      <c r="C11" s="1" t="s">
        <v>32</v>
      </c>
      <c r="D11" s="1" t="s">
        <v>33</v>
      </c>
      <c r="E11" s="1" t="s">
        <v>6</v>
      </c>
      <c r="F11" s="1" t="s">
        <v>210</v>
      </c>
      <c r="G11" s="1" t="s">
        <v>266</v>
      </c>
      <c r="H11" s="2" t="str">
        <f t="shared" si="0"/>
        <v>10011,current_timestamp,current_timestamp,19670,10011,10011,19670,19670,19670,19670);</v>
      </c>
      <c r="I11" t="str">
        <f t="shared" si="1"/>
        <v>INSERT INTO DEVICE VALUES(10011,current_timestamp,current_timestamp,19670,10011,10011,19670,19670,19670,19670);</v>
      </c>
    </row>
    <row r="12" spans="1:9" x14ac:dyDescent="0.25">
      <c r="A12" s="1">
        <v>10012</v>
      </c>
      <c r="B12" s="1">
        <v>22193</v>
      </c>
      <c r="C12" s="1" t="s">
        <v>35</v>
      </c>
      <c r="D12" s="1" t="s">
        <v>36</v>
      </c>
      <c r="E12" s="1" t="s">
        <v>2</v>
      </c>
      <c r="F12" s="1" t="s">
        <v>211</v>
      </c>
      <c r="G12" s="1" t="s">
        <v>266</v>
      </c>
      <c r="H12" s="2" t="str">
        <f t="shared" si="0"/>
        <v>10012,current_timestamp,current_timestamp,22193,10012,10012,22193,22193,22193,22193);</v>
      </c>
      <c r="I12" t="str">
        <f t="shared" si="1"/>
        <v>INSERT INTO DEVICE VALUES(10012,current_timestamp,current_timestamp,22193,10012,10012,22193,22193,22193,22193);</v>
      </c>
    </row>
    <row r="13" spans="1:9" x14ac:dyDescent="0.25">
      <c r="A13" s="1">
        <v>10013</v>
      </c>
      <c r="B13" s="1">
        <v>23169</v>
      </c>
      <c r="C13" s="1" t="s">
        <v>38</v>
      </c>
      <c r="D13" s="1" t="s">
        <v>39</v>
      </c>
      <c r="E13" s="1" t="s">
        <v>2</v>
      </c>
      <c r="F13" s="1" t="s">
        <v>212</v>
      </c>
      <c r="G13" s="1" t="s">
        <v>266</v>
      </c>
      <c r="H13" s="2" t="str">
        <f t="shared" si="0"/>
        <v>10013,current_timestamp,current_timestamp,23169,10013,10013,23169,23169,23169,23169);</v>
      </c>
      <c r="I13" t="str">
        <f t="shared" si="1"/>
        <v>INSERT INTO DEVICE VALUES(10013,current_timestamp,current_timestamp,23169,10013,10013,23169,23169,23169,23169);</v>
      </c>
    </row>
    <row r="14" spans="1:9" x14ac:dyDescent="0.25">
      <c r="A14" s="1">
        <v>10014</v>
      </c>
      <c r="B14" s="1">
        <v>20497</v>
      </c>
      <c r="C14" s="1" t="s">
        <v>41</v>
      </c>
      <c r="D14" s="1" t="s">
        <v>42</v>
      </c>
      <c r="E14" s="1" t="s">
        <v>2</v>
      </c>
      <c r="F14" s="1" t="s">
        <v>213</v>
      </c>
      <c r="G14" s="1" t="s">
        <v>266</v>
      </c>
      <c r="H14" s="2" t="str">
        <f t="shared" si="0"/>
        <v>10014,current_timestamp,current_timestamp,20497,10014,10014,20497,20497,20497,20497);</v>
      </c>
      <c r="I14" t="str">
        <f t="shared" si="1"/>
        <v>INSERT INTO DEVICE VALUES(10014,current_timestamp,current_timestamp,20497,10014,10014,20497,20497,20497,20497);</v>
      </c>
    </row>
    <row r="15" spans="1:9" x14ac:dyDescent="0.25">
      <c r="A15" s="1">
        <v>10015</v>
      </c>
      <c r="B15" s="1">
        <v>21781</v>
      </c>
      <c r="C15" s="1" t="s">
        <v>44</v>
      </c>
      <c r="D15" s="1" t="s">
        <v>45</v>
      </c>
      <c r="E15" s="1" t="s">
        <v>2</v>
      </c>
      <c r="F15" s="1" t="s">
        <v>214</v>
      </c>
      <c r="G15" s="1" t="s">
        <v>266</v>
      </c>
      <c r="H15" s="2" t="str">
        <f t="shared" si="0"/>
        <v>10015,current_timestamp,current_timestamp,21781,10015,10015,21781,21781,21781,21781);</v>
      </c>
      <c r="I15" t="str">
        <f t="shared" si="1"/>
        <v>INSERT INTO DEVICE VALUES(10015,current_timestamp,current_timestamp,21781,10015,10015,21781,21781,21781,21781);</v>
      </c>
    </row>
    <row r="16" spans="1:9" x14ac:dyDescent="0.25">
      <c r="A16" s="1">
        <v>10016</v>
      </c>
      <c r="B16" s="1">
        <v>22403</v>
      </c>
      <c r="C16" s="1" t="s">
        <v>47</v>
      </c>
      <c r="D16" s="1" t="s">
        <v>48</v>
      </c>
      <c r="E16" s="1" t="s">
        <v>2</v>
      </c>
      <c r="F16" s="1" t="s">
        <v>215</v>
      </c>
      <c r="G16" s="1" t="s">
        <v>266</v>
      </c>
      <c r="H16" s="2" t="str">
        <f t="shared" si="0"/>
        <v>10016,current_timestamp,current_timestamp,22403,10016,10016,22403,22403,22403,22403);</v>
      </c>
      <c r="I16" t="str">
        <f t="shared" si="1"/>
        <v>INSERT INTO DEVICE VALUES(10016,current_timestamp,current_timestamp,22403,10016,10016,22403,22403,22403,22403);</v>
      </c>
    </row>
    <row r="17" spans="1:9" x14ac:dyDescent="0.25">
      <c r="A17" s="1">
        <v>10017</v>
      </c>
      <c r="B17" s="1">
        <v>21372</v>
      </c>
      <c r="C17" s="1" t="s">
        <v>50</v>
      </c>
      <c r="D17" s="1" t="s">
        <v>51</v>
      </c>
      <c r="E17" s="1" t="s">
        <v>6</v>
      </c>
      <c r="F17" s="1" t="s">
        <v>216</v>
      </c>
      <c r="G17" s="1" t="s">
        <v>266</v>
      </c>
      <c r="H17" s="2" t="str">
        <f t="shared" si="0"/>
        <v>10017,current_timestamp,current_timestamp,21372,10017,10017,21372,21372,21372,21372);</v>
      </c>
      <c r="I17" t="str">
        <f t="shared" si="1"/>
        <v>INSERT INTO DEVICE VALUES(10017,current_timestamp,current_timestamp,21372,10017,10017,21372,21372,21372,21372);</v>
      </c>
    </row>
    <row r="18" spans="1:9" x14ac:dyDescent="0.25">
      <c r="A18" s="1">
        <v>10018</v>
      </c>
      <c r="B18" s="1">
        <v>19894</v>
      </c>
      <c r="C18" s="1" t="s">
        <v>53</v>
      </c>
      <c r="D18" s="1" t="s">
        <v>54</v>
      </c>
      <c r="E18" s="1" t="s">
        <v>6</v>
      </c>
      <c r="F18" s="1" t="s">
        <v>217</v>
      </c>
      <c r="G18" s="1" t="s">
        <v>266</v>
      </c>
      <c r="H18" s="2" t="str">
        <f t="shared" si="0"/>
        <v>10018,current_timestamp,current_timestamp,19894,10018,10018,19894,19894,19894,19894);</v>
      </c>
      <c r="I18" t="str">
        <f t="shared" si="1"/>
        <v>INSERT INTO DEVICE VALUES(10018,current_timestamp,current_timestamp,19894,10018,10018,19894,19894,19894,19894);</v>
      </c>
    </row>
    <row r="19" spans="1:9" x14ac:dyDescent="0.25">
      <c r="A19" s="1">
        <v>10019</v>
      </c>
      <c r="B19" s="1">
        <v>19382</v>
      </c>
      <c r="C19" s="1" t="s">
        <v>56</v>
      </c>
      <c r="D19" s="1" t="s">
        <v>57</v>
      </c>
      <c r="E19" s="1" t="s">
        <v>2</v>
      </c>
      <c r="F19" s="1" t="s">
        <v>218</v>
      </c>
      <c r="G19" s="1" t="s">
        <v>266</v>
      </c>
      <c r="H19" s="2" t="str">
        <f t="shared" si="0"/>
        <v>10019,current_timestamp,current_timestamp,19382,10019,10019,19382,19382,19382,19382);</v>
      </c>
      <c r="I19" t="str">
        <f t="shared" si="1"/>
        <v>INSERT INTO DEVICE VALUES(10019,current_timestamp,current_timestamp,19382,10019,10019,19382,19382,19382,19382);</v>
      </c>
    </row>
    <row r="20" spans="1:9" x14ac:dyDescent="0.25">
      <c r="A20" s="1">
        <v>10020</v>
      </c>
      <c r="B20" s="1">
        <v>19352</v>
      </c>
      <c r="C20" s="1" t="s">
        <v>59</v>
      </c>
      <c r="D20" s="1" t="s">
        <v>60</v>
      </c>
      <c r="E20" s="1" t="s">
        <v>2</v>
      </c>
      <c r="F20" s="1" t="s">
        <v>219</v>
      </c>
      <c r="G20" s="1" t="s">
        <v>266</v>
      </c>
      <c r="H20" s="2" t="str">
        <f t="shared" si="0"/>
        <v>10020,current_timestamp,current_timestamp,19352,10020,10020,19352,19352,19352,19352);</v>
      </c>
      <c r="I20" t="str">
        <f t="shared" si="1"/>
        <v>INSERT INTO DEVICE VALUES(10020,current_timestamp,current_timestamp,19352,10020,10020,19352,19352,19352,19352);</v>
      </c>
    </row>
    <row r="21" spans="1:9" x14ac:dyDescent="0.25">
      <c r="A21" s="1">
        <v>10021</v>
      </c>
      <c r="B21" s="1">
        <v>21966</v>
      </c>
      <c r="C21" s="1" t="s">
        <v>62</v>
      </c>
      <c r="D21" s="1" t="s">
        <v>63</v>
      </c>
      <c r="E21" s="1" t="s">
        <v>2</v>
      </c>
      <c r="F21" s="1" t="s">
        <v>220</v>
      </c>
      <c r="G21" s="1" t="s">
        <v>266</v>
      </c>
      <c r="H21" s="2" t="str">
        <f t="shared" si="0"/>
        <v>10021,current_timestamp,current_timestamp,21966,10021,10021,21966,21966,21966,21966);</v>
      </c>
      <c r="I21" t="str">
        <f t="shared" si="1"/>
        <v>INSERT INTO DEVICE VALUES(10021,current_timestamp,current_timestamp,21966,10021,10021,21966,21966,21966,21966);</v>
      </c>
    </row>
    <row r="22" spans="1:9" x14ac:dyDescent="0.25">
      <c r="A22" s="1">
        <v>10022</v>
      </c>
      <c r="B22" s="1">
        <v>19183</v>
      </c>
      <c r="C22" s="1" t="s">
        <v>65</v>
      </c>
      <c r="D22" s="1" t="s">
        <v>66</v>
      </c>
      <c r="E22" s="1" t="s">
        <v>2</v>
      </c>
      <c r="F22" s="1" t="s">
        <v>221</v>
      </c>
      <c r="G22" s="1" t="s">
        <v>266</v>
      </c>
      <c r="H22" s="2" t="str">
        <f t="shared" si="0"/>
        <v>10022,current_timestamp,current_timestamp,19183,10022,10022,19183,19183,19183,19183);</v>
      </c>
      <c r="I22" t="str">
        <f t="shared" si="1"/>
        <v>INSERT INTO DEVICE VALUES(10022,current_timestamp,current_timestamp,19183,10022,10022,19183,19183,19183,19183);</v>
      </c>
    </row>
    <row r="23" spans="1:9" x14ac:dyDescent="0.25">
      <c r="A23" s="1">
        <v>10023</v>
      </c>
      <c r="B23" s="1">
        <v>19631</v>
      </c>
      <c r="C23" s="1" t="s">
        <v>68</v>
      </c>
      <c r="D23" s="1" t="s">
        <v>69</v>
      </c>
      <c r="E23" s="1" t="s">
        <v>6</v>
      </c>
      <c r="F23" s="1" t="s">
        <v>222</v>
      </c>
      <c r="G23" s="1" t="s">
        <v>266</v>
      </c>
      <c r="H23" s="2" t="str">
        <f t="shared" si="0"/>
        <v>10023,current_timestamp,current_timestamp,19631,10023,10023,19631,19631,19631,19631);</v>
      </c>
      <c r="I23" t="str">
        <f t="shared" si="1"/>
        <v>INSERT INTO DEVICE VALUES(10023,current_timestamp,current_timestamp,19631,10023,10023,19631,19631,19631,19631);</v>
      </c>
    </row>
    <row r="24" spans="1:9" x14ac:dyDescent="0.25">
      <c r="A24" s="1">
        <v>10024</v>
      </c>
      <c r="B24" s="1">
        <v>21433</v>
      </c>
      <c r="C24" s="1" t="s">
        <v>71</v>
      </c>
      <c r="D24" s="1" t="s">
        <v>72</v>
      </c>
      <c r="E24" s="1" t="s">
        <v>6</v>
      </c>
      <c r="F24" s="1" t="s">
        <v>223</v>
      </c>
      <c r="G24" s="1" t="s">
        <v>266</v>
      </c>
      <c r="H24" s="2" t="str">
        <f t="shared" si="0"/>
        <v>10024,current_timestamp,current_timestamp,21433,10024,10024,21433,21433,21433,21433);</v>
      </c>
      <c r="I24" t="str">
        <f t="shared" si="1"/>
        <v>INSERT INTO DEVICE VALUES(10024,current_timestamp,current_timestamp,21433,10024,10024,21433,21433,21433,21433);</v>
      </c>
    </row>
    <row r="25" spans="1:9" x14ac:dyDescent="0.25">
      <c r="A25" s="1">
        <v>10025</v>
      </c>
      <c r="B25" s="1">
        <v>21489</v>
      </c>
      <c r="C25" s="1" t="s">
        <v>74</v>
      </c>
      <c r="D25" s="1" t="s">
        <v>75</v>
      </c>
      <c r="E25" s="1" t="s">
        <v>2</v>
      </c>
      <c r="F25" s="1" t="s">
        <v>224</v>
      </c>
      <c r="G25" s="1" t="s">
        <v>266</v>
      </c>
      <c r="H25" s="2" t="str">
        <f t="shared" si="0"/>
        <v>10025,current_timestamp,current_timestamp,21489,10025,10025,21489,21489,21489,21489);</v>
      </c>
      <c r="I25" t="str">
        <f t="shared" si="1"/>
        <v>INSERT INTO DEVICE VALUES(10025,current_timestamp,current_timestamp,21489,10025,10025,21489,21489,21489,21489);</v>
      </c>
    </row>
    <row r="26" spans="1:9" x14ac:dyDescent="0.25">
      <c r="A26" s="1">
        <v>10026</v>
      </c>
      <c r="B26" s="1">
        <v>19452</v>
      </c>
      <c r="C26" s="1" t="s">
        <v>77</v>
      </c>
      <c r="D26" s="1" t="s">
        <v>78</v>
      </c>
      <c r="E26" s="1" t="s">
        <v>2</v>
      </c>
      <c r="F26" s="1" t="s">
        <v>225</v>
      </c>
      <c r="G26" s="1" t="s">
        <v>266</v>
      </c>
      <c r="H26" s="2" t="str">
        <f t="shared" si="0"/>
        <v>10026,current_timestamp,current_timestamp,19452,10026,10026,19452,19452,19452,19452);</v>
      </c>
      <c r="I26" t="str">
        <f t="shared" si="1"/>
        <v>INSERT INTO DEVICE VALUES(10026,current_timestamp,current_timestamp,19452,10026,10026,19452,19452,19452,19452);</v>
      </c>
    </row>
    <row r="27" spans="1:9" x14ac:dyDescent="0.25">
      <c r="A27" s="1">
        <v>10027</v>
      </c>
      <c r="B27" s="1">
        <v>22837</v>
      </c>
      <c r="C27" s="1" t="s">
        <v>80</v>
      </c>
      <c r="D27" s="1" t="s">
        <v>81</v>
      </c>
      <c r="E27" s="1" t="s">
        <v>6</v>
      </c>
      <c r="F27" s="1" t="s">
        <v>226</v>
      </c>
      <c r="G27" s="1" t="s">
        <v>266</v>
      </c>
      <c r="H27" s="2" t="str">
        <f t="shared" si="0"/>
        <v>10027,current_timestamp,current_timestamp,22837,10027,10027,22837,22837,22837,22837);</v>
      </c>
      <c r="I27" t="str">
        <f t="shared" si="1"/>
        <v>INSERT INTO DEVICE VALUES(10027,current_timestamp,current_timestamp,22837,10027,10027,22837,22837,22837,22837);</v>
      </c>
    </row>
    <row r="28" spans="1:9" x14ac:dyDescent="0.25">
      <c r="A28" s="1">
        <v>10028</v>
      </c>
      <c r="B28" s="1">
        <v>23341</v>
      </c>
      <c r="C28" s="1" t="s">
        <v>83</v>
      </c>
      <c r="D28" s="1" t="s">
        <v>84</v>
      </c>
      <c r="E28" s="1" t="s">
        <v>2</v>
      </c>
      <c r="F28" s="1" t="s">
        <v>227</v>
      </c>
      <c r="G28" s="1" t="s">
        <v>266</v>
      </c>
      <c r="H28" s="2" t="str">
        <f t="shared" si="0"/>
        <v>10028,current_timestamp,current_timestamp,23341,10028,10028,23341,23341,23341,23341);</v>
      </c>
      <c r="I28" t="str">
        <f t="shared" si="1"/>
        <v>INSERT INTO DEVICE VALUES(10028,current_timestamp,current_timestamp,23341,10028,10028,23341,23341,23341,23341);</v>
      </c>
    </row>
    <row r="29" spans="1:9" x14ac:dyDescent="0.25">
      <c r="A29" s="1">
        <v>10029</v>
      </c>
      <c r="B29" s="1">
        <v>20802</v>
      </c>
      <c r="C29" s="1" t="s">
        <v>86</v>
      </c>
      <c r="D29" s="1" t="s">
        <v>87</v>
      </c>
      <c r="E29" s="1" t="s">
        <v>2</v>
      </c>
      <c r="F29" s="1" t="s">
        <v>228</v>
      </c>
      <c r="G29" s="1" t="s">
        <v>266</v>
      </c>
      <c r="H29" s="2" t="str">
        <f t="shared" si="0"/>
        <v>10029,current_timestamp,current_timestamp,20802,10029,10029,20802,20802,20802,20802);</v>
      </c>
      <c r="I29" t="str">
        <f t="shared" si="1"/>
        <v>INSERT INTO DEVICE VALUES(10029,current_timestamp,current_timestamp,20802,10029,10029,20802,20802,20802,20802);</v>
      </c>
    </row>
    <row r="30" spans="1:9" x14ac:dyDescent="0.25">
      <c r="A30" s="1">
        <v>10030</v>
      </c>
      <c r="B30" s="1">
        <v>21380</v>
      </c>
      <c r="C30" s="1" t="s">
        <v>89</v>
      </c>
      <c r="D30" s="1" t="s">
        <v>90</v>
      </c>
      <c r="E30" s="1" t="s">
        <v>2</v>
      </c>
      <c r="F30" s="1" t="s">
        <v>229</v>
      </c>
      <c r="G30" s="1" t="s">
        <v>266</v>
      </c>
      <c r="H30" s="2" t="str">
        <f t="shared" si="0"/>
        <v>10030,current_timestamp,current_timestamp,21380,10030,10030,21380,21380,21380,21380);</v>
      </c>
      <c r="I30" t="str">
        <f t="shared" si="1"/>
        <v>INSERT INTO DEVICE VALUES(10030,current_timestamp,current_timestamp,21380,10030,10030,21380,21380,21380,21380);</v>
      </c>
    </row>
    <row r="31" spans="1:9" x14ac:dyDescent="0.25">
      <c r="A31" s="1">
        <v>10031</v>
      </c>
      <c r="B31" s="1">
        <v>21577</v>
      </c>
      <c r="C31" s="1" t="s">
        <v>92</v>
      </c>
      <c r="D31" s="1" t="s">
        <v>93</v>
      </c>
      <c r="E31" s="1" t="s">
        <v>2</v>
      </c>
      <c r="F31" s="1" t="s">
        <v>230</v>
      </c>
      <c r="G31" s="1" t="s">
        <v>266</v>
      </c>
      <c r="H31" s="2" t="str">
        <f t="shared" si="0"/>
        <v>10031,current_timestamp,current_timestamp,21577,10031,10031,21577,21577,21577,21577);</v>
      </c>
      <c r="I31" t="str">
        <f t="shared" si="1"/>
        <v>INSERT INTO DEVICE VALUES(10031,current_timestamp,current_timestamp,21577,10031,10031,21577,21577,21577,21577);</v>
      </c>
    </row>
    <row r="32" spans="1:9" x14ac:dyDescent="0.25">
      <c r="A32" s="1">
        <v>10032</v>
      </c>
      <c r="B32" s="1">
        <v>22137</v>
      </c>
      <c r="C32" s="1" t="s">
        <v>95</v>
      </c>
      <c r="D32" s="1" t="s">
        <v>81</v>
      </c>
      <c r="E32" s="1" t="s">
        <v>6</v>
      </c>
      <c r="F32" s="1" t="s">
        <v>231</v>
      </c>
      <c r="G32" s="1" t="s">
        <v>266</v>
      </c>
      <c r="H32" s="2" t="str">
        <f t="shared" si="0"/>
        <v>10032,current_timestamp,current_timestamp,22137,10032,10032,22137,22137,22137,22137);</v>
      </c>
      <c r="I32" t="str">
        <f t="shared" si="1"/>
        <v>INSERT INTO DEVICE VALUES(10032,current_timestamp,current_timestamp,22137,10032,10032,22137,22137,22137,22137);</v>
      </c>
    </row>
    <row r="33" spans="1:9" x14ac:dyDescent="0.25">
      <c r="A33" s="1">
        <v>10033</v>
      </c>
      <c r="B33" s="1">
        <v>20773</v>
      </c>
      <c r="C33" s="1" t="s">
        <v>97</v>
      </c>
      <c r="D33" s="1" t="s">
        <v>98</v>
      </c>
      <c r="E33" s="1" t="s">
        <v>2</v>
      </c>
      <c r="F33" s="1" t="s">
        <v>232</v>
      </c>
      <c r="G33" s="1" t="s">
        <v>266</v>
      </c>
      <c r="H33" s="2" t="str">
        <f t="shared" si="0"/>
        <v>10033,current_timestamp,current_timestamp,20773,10033,10033,20773,20773,20773,20773);</v>
      </c>
      <c r="I33" t="str">
        <f t="shared" si="1"/>
        <v>INSERT INTO DEVICE VALUES(10033,current_timestamp,current_timestamp,20773,10033,10033,20773,20773,20773,20773);</v>
      </c>
    </row>
    <row r="34" spans="1:9" x14ac:dyDescent="0.25">
      <c r="A34" s="1">
        <v>10034</v>
      </c>
      <c r="B34" s="1">
        <v>23009</v>
      </c>
      <c r="C34" s="1" t="s">
        <v>100</v>
      </c>
      <c r="D34" s="1" t="s">
        <v>101</v>
      </c>
      <c r="E34" s="1" t="s">
        <v>2</v>
      </c>
      <c r="F34" s="1" t="s">
        <v>233</v>
      </c>
      <c r="G34" s="1" t="s">
        <v>266</v>
      </c>
      <c r="H34" s="2" t="str">
        <f t="shared" si="0"/>
        <v>10034,current_timestamp,current_timestamp,23009,10034,10034,23009,23009,23009,23009);</v>
      </c>
      <c r="I34" t="str">
        <f t="shared" si="1"/>
        <v>INSERT INTO DEVICE VALUES(10034,current_timestamp,current_timestamp,23009,10034,10034,23009,23009,23009,23009);</v>
      </c>
    </row>
    <row r="35" spans="1:9" x14ac:dyDescent="0.25">
      <c r="A35" s="1">
        <v>10035</v>
      </c>
      <c r="B35" s="1">
        <v>19398</v>
      </c>
      <c r="C35" s="1" t="s">
        <v>103</v>
      </c>
      <c r="D35" s="1" t="s">
        <v>104</v>
      </c>
      <c r="E35" s="1" t="s">
        <v>2</v>
      </c>
      <c r="F35" s="1" t="s">
        <v>234</v>
      </c>
      <c r="G35" s="1" t="s">
        <v>266</v>
      </c>
      <c r="H35" s="2" t="str">
        <f t="shared" si="0"/>
        <v>10035,current_timestamp,current_timestamp,19398,10035,10035,19398,19398,19398,19398);</v>
      </c>
      <c r="I35" t="str">
        <f t="shared" si="1"/>
        <v>INSERT INTO DEVICE VALUES(10035,current_timestamp,current_timestamp,19398,10035,10035,19398,19398,19398,19398);</v>
      </c>
    </row>
    <row r="36" spans="1:9" x14ac:dyDescent="0.25">
      <c r="A36" s="1">
        <v>10036</v>
      </c>
      <c r="B36" s="1">
        <v>21772</v>
      </c>
      <c r="C36" s="1" t="s">
        <v>106</v>
      </c>
      <c r="D36" s="1" t="s">
        <v>107</v>
      </c>
      <c r="E36" s="1" t="s">
        <v>2</v>
      </c>
      <c r="F36" s="1" t="s">
        <v>235</v>
      </c>
      <c r="G36" s="1" t="s">
        <v>266</v>
      </c>
      <c r="H36" s="2" t="str">
        <f t="shared" si="0"/>
        <v>10036,current_timestamp,current_timestamp,21772,10036,10036,21772,21772,21772,21772);</v>
      </c>
      <c r="I36" t="str">
        <f t="shared" si="1"/>
        <v>INSERT INTO DEVICE VALUES(10036,current_timestamp,current_timestamp,21772,10036,10036,21772,21772,21772,21772);</v>
      </c>
    </row>
    <row r="37" spans="1:9" x14ac:dyDescent="0.25">
      <c r="A37" s="1">
        <v>10037</v>
      </c>
      <c r="B37" s="1">
        <v>23214</v>
      </c>
      <c r="C37" s="1" t="s">
        <v>109</v>
      </c>
      <c r="D37" s="1" t="s">
        <v>110</v>
      </c>
      <c r="E37" s="1" t="s">
        <v>2</v>
      </c>
      <c r="F37" s="1" t="s">
        <v>236</v>
      </c>
      <c r="G37" s="1" t="s">
        <v>266</v>
      </c>
      <c r="H37" s="2" t="str">
        <f t="shared" si="0"/>
        <v>10037,current_timestamp,current_timestamp,23214,10037,10037,23214,23214,23214,23214);</v>
      </c>
      <c r="I37" t="str">
        <f t="shared" si="1"/>
        <v>INSERT INTO DEVICE VALUES(10037,current_timestamp,current_timestamp,23214,10037,10037,23214,23214,23214,23214);</v>
      </c>
    </row>
    <row r="38" spans="1:9" x14ac:dyDescent="0.25">
      <c r="A38" s="1">
        <v>10038</v>
      </c>
      <c r="B38" s="1">
        <v>22117</v>
      </c>
      <c r="C38" s="1" t="s">
        <v>112</v>
      </c>
      <c r="D38" s="1" t="s">
        <v>113</v>
      </c>
      <c r="E38" s="1" t="s">
        <v>2</v>
      </c>
      <c r="F38" s="1" t="s">
        <v>237</v>
      </c>
      <c r="G38" s="1" t="s">
        <v>266</v>
      </c>
      <c r="H38" s="2" t="str">
        <f t="shared" si="0"/>
        <v>10038,current_timestamp,current_timestamp,22117,10038,10038,22117,22117,22117,22117);</v>
      </c>
      <c r="I38" t="str">
        <f t="shared" si="1"/>
        <v>INSERT INTO DEVICE VALUES(10038,current_timestamp,current_timestamp,22117,10038,10038,22117,22117,22117,22117);</v>
      </c>
    </row>
    <row r="39" spans="1:9" x14ac:dyDescent="0.25">
      <c r="A39" s="1">
        <v>10039</v>
      </c>
      <c r="B39" s="1">
        <v>21824</v>
      </c>
      <c r="C39" s="1" t="s">
        <v>115</v>
      </c>
      <c r="D39" s="1" t="s">
        <v>116</v>
      </c>
      <c r="E39" s="1" t="s">
        <v>2</v>
      </c>
      <c r="F39" s="1" t="s">
        <v>238</v>
      </c>
      <c r="G39" s="1" t="s">
        <v>266</v>
      </c>
      <c r="H39" s="2" t="str">
        <f t="shared" si="0"/>
        <v>10039,current_timestamp,current_timestamp,21824,10039,10039,21824,21824,21824,21824);</v>
      </c>
      <c r="I39" t="str">
        <f t="shared" si="1"/>
        <v>INSERT INTO DEVICE VALUES(10039,current_timestamp,current_timestamp,21824,10039,10039,21824,21824,21824,21824);</v>
      </c>
    </row>
    <row r="40" spans="1:9" x14ac:dyDescent="0.25">
      <c r="A40" s="1">
        <v>10040</v>
      </c>
      <c r="B40" s="1">
        <v>21806</v>
      </c>
      <c r="C40" s="1" t="s">
        <v>118</v>
      </c>
      <c r="D40" s="1" t="s">
        <v>119</v>
      </c>
      <c r="E40" s="1" t="s">
        <v>6</v>
      </c>
      <c r="F40" s="1" t="s">
        <v>239</v>
      </c>
      <c r="G40" s="1" t="s">
        <v>266</v>
      </c>
      <c r="H40" s="2" t="str">
        <f t="shared" si="0"/>
        <v>10040,current_timestamp,current_timestamp,21806,10040,10040,21806,21806,21806,21806);</v>
      </c>
      <c r="I40" t="str">
        <f t="shared" si="1"/>
        <v>INSERT INTO DEVICE VALUES(10040,current_timestamp,current_timestamp,21806,10040,10040,21806,21806,21806,21806);</v>
      </c>
    </row>
    <row r="41" spans="1:9" x14ac:dyDescent="0.25">
      <c r="A41" s="1">
        <v>10041</v>
      </c>
      <c r="B41" s="1">
        <v>21789</v>
      </c>
      <c r="C41" s="1" t="s">
        <v>121</v>
      </c>
      <c r="D41" s="1" t="s">
        <v>122</v>
      </c>
      <c r="E41" s="1" t="s">
        <v>6</v>
      </c>
      <c r="F41" s="1" t="s">
        <v>240</v>
      </c>
      <c r="G41" s="1" t="s">
        <v>266</v>
      </c>
      <c r="H41" s="2" t="str">
        <f t="shared" si="0"/>
        <v>10041,current_timestamp,current_timestamp,21789,10041,10041,21789,21789,21789,21789);</v>
      </c>
      <c r="I41" t="str">
        <f t="shared" si="1"/>
        <v>INSERT INTO DEVICE VALUES(10041,current_timestamp,current_timestamp,21789,10041,10041,21789,21789,21789,21789);</v>
      </c>
    </row>
    <row r="42" spans="1:9" x14ac:dyDescent="0.25">
      <c r="A42" s="1">
        <v>10042</v>
      </c>
      <c r="B42" s="1">
        <v>20511</v>
      </c>
      <c r="C42" s="1" t="s">
        <v>124</v>
      </c>
      <c r="D42" s="1" t="s">
        <v>125</v>
      </c>
      <c r="E42" s="1" t="s">
        <v>6</v>
      </c>
      <c r="F42" s="1" t="s">
        <v>241</v>
      </c>
      <c r="G42" s="1" t="s">
        <v>266</v>
      </c>
      <c r="H42" s="2" t="str">
        <f t="shared" si="0"/>
        <v>10042,current_timestamp,current_timestamp,20511,10042,10042,20511,20511,20511,20511);</v>
      </c>
      <c r="I42" t="str">
        <f t="shared" si="1"/>
        <v>INSERT INTO DEVICE VALUES(10042,current_timestamp,current_timestamp,20511,10042,10042,20511,20511,20511,20511);</v>
      </c>
    </row>
    <row r="43" spans="1:9" x14ac:dyDescent="0.25">
      <c r="A43" s="1">
        <v>10043</v>
      </c>
      <c r="B43" s="1">
        <v>22178</v>
      </c>
      <c r="C43" s="1" t="s">
        <v>127</v>
      </c>
      <c r="D43" s="1" t="s">
        <v>128</v>
      </c>
      <c r="E43" s="1" t="s">
        <v>2</v>
      </c>
      <c r="F43" s="1" t="s">
        <v>242</v>
      </c>
      <c r="G43" s="1" t="s">
        <v>266</v>
      </c>
      <c r="H43" s="2" t="str">
        <f t="shared" si="0"/>
        <v>10043,current_timestamp,current_timestamp,22178,10043,10043,22178,22178,22178,22178);</v>
      </c>
      <c r="I43" t="str">
        <f t="shared" si="1"/>
        <v>INSERT INTO DEVICE VALUES(10043,current_timestamp,current_timestamp,22178,10043,10043,22178,22178,22178,22178);</v>
      </c>
    </row>
    <row r="44" spans="1:9" x14ac:dyDescent="0.25">
      <c r="A44" s="1">
        <v>10044</v>
      </c>
      <c r="B44" s="1">
        <v>22545</v>
      </c>
      <c r="C44" s="1" t="s">
        <v>130</v>
      </c>
      <c r="D44" s="1" t="s">
        <v>131</v>
      </c>
      <c r="E44" s="1" t="s">
        <v>6</v>
      </c>
      <c r="F44" s="1" t="s">
        <v>243</v>
      </c>
      <c r="G44" s="1" t="s">
        <v>266</v>
      </c>
      <c r="H44" s="2" t="str">
        <f t="shared" si="0"/>
        <v>10044,current_timestamp,current_timestamp,22545,10044,10044,22545,22545,22545,22545);</v>
      </c>
      <c r="I44" t="str">
        <f t="shared" si="1"/>
        <v>INSERT INTO DEVICE VALUES(10044,current_timestamp,current_timestamp,22545,10044,10044,22545,22545,22545,22545);</v>
      </c>
    </row>
    <row r="45" spans="1:9" x14ac:dyDescent="0.25">
      <c r="A45" s="1">
        <v>10045</v>
      </c>
      <c r="B45" s="1">
        <v>21046</v>
      </c>
      <c r="C45" s="1" t="s">
        <v>133</v>
      </c>
      <c r="D45" s="1" t="s">
        <v>134</v>
      </c>
      <c r="E45" s="1" t="s">
        <v>2</v>
      </c>
      <c r="F45" s="1" t="s">
        <v>244</v>
      </c>
      <c r="G45" s="1" t="s">
        <v>266</v>
      </c>
      <c r="H45" s="2" t="str">
        <f t="shared" si="0"/>
        <v>10045,current_timestamp,current_timestamp,21046,10045,10045,21046,21046,21046,21046);</v>
      </c>
      <c r="I45" t="str">
        <f t="shared" si="1"/>
        <v>INSERT INTO DEVICE VALUES(10045,current_timestamp,current_timestamp,21046,10045,10045,21046,21046,21046,21046);</v>
      </c>
    </row>
    <row r="46" spans="1:9" x14ac:dyDescent="0.25">
      <c r="A46" s="1">
        <v>10046</v>
      </c>
      <c r="B46" s="1">
        <v>22120</v>
      </c>
      <c r="C46" s="1" t="s">
        <v>136</v>
      </c>
      <c r="D46" s="1" t="s">
        <v>137</v>
      </c>
      <c r="E46" s="1" t="s">
        <v>2</v>
      </c>
      <c r="F46" s="1" t="s">
        <v>245</v>
      </c>
      <c r="G46" s="1" t="s">
        <v>266</v>
      </c>
      <c r="H46" s="2" t="str">
        <f t="shared" si="0"/>
        <v>10046,current_timestamp,current_timestamp,22120,10046,10046,22120,22120,22120,22120);</v>
      </c>
      <c r="I46" t="str">
        <f t="shared" si="1"/>
        <v>INSERT INTO DEVICE VALUES(10046,current_timestamp,current_timestamp,22120,10046,10046,22120,22120,22120,22120);</v>
      </c>
    </row>
    <row r="47" spans="1:9" x14ac:dyDescent="0.25">
      <c r="A47" s="1">
        <v>10047</v>
      </c>
      <c r="B47" s="1">
        <v>19174</v>
      </c>
      <c r="C47" s="1" t="s">
        <v>139</v>
      </c>
      <c r="D47" s="1" t="s">
        <v>140</v>
      </c>
      <c r="E47" s="1" t="s">
        <v>2</v>
      </c>
      <c r="F47" s="1" t="s">
        <v>246</v>
      </c>
      <c r="G47" s="1" t="s">
        <v>266</v>
      </c>
      <c r="H47" s="2" t="str">
        <f t="shared" si="0"/>
        <v>10047,current_timestamp,current_timestamp,19174,10047,10047,19174,19174,19174,19174);</v>
      </c>
      <c r="I47" t="str">
        <f t="shared" si="1"/>
        <v>INSERT INTO DEVICE VALUES(10047,current_timestamp,current_timestamp,19174,10047,10047,19174,19174,19174,19174);</v>
      </c>
    </row>
    <row r="48" spans="1:9" x14ac:dyDescent="0.25">
      <c r="A48" s="1">
        <v>10048</v>
      </c>
      <c r="B48" s="1">
        <v>23203</v>
      </c>
      <c r="C48" s="1" t="s">
        <v>142</v>
      </c>
      <c r="D48" s="1" t="s">
        <v>143</v>
      </c>
      <c r="E48" s="1" t="s">
        <v>2</v>
      </c>
      <c r="F48" s="1" t="s">
        <v>247</v>
      </c>
      <c r="G48" s="1" t="s">
        <v>266</v>
      </c>
      <c r="H48" s="2" t="str">
        <f t="shared" si="0"/>
        <v>10048,current_timestamp,current_timestamp,23203,10048,10048,23203,23203,23203,23203);</v>
      </c>
      <c r="I48" t="str">
        <f t="shared" si="1"/>
        <v>INSERT INTO DEVICE VALUES(10048,current_timestamp,current_timestamp,23203,10048,10048,23203,23203,23203,23203);</v>
      </c>
    </row>
    <row r="49" spans="1:9" x14ac:dyDescent="0.25">
      <c r="A49" s="1">
        <v>10049</v>
      </c>
      <c r="B49" s="1">
        <v>22395</v>
      </c>
      <c r="C49" s="1" t="s">
        <v>145</v>
      </c>
      <c r="D49" s="1" t="s">
        <v>146</v>
      </c>
      <c r="E49" s="1" t="s">
        <v>6</v>
      </c>
      <c r="F49" s="1" t="s">
        <v>248</v>
      </c>
      <c r="G49" s="1" t="s">
        <v>266</v>
      </c>
      <c r="H49" s="2" t="str">
        <f t="shared" si="0"/>
        <v>10049,current_timestamp,current_timestamp,22395,10049,10049,22395,22395,22395,22395);</v>
      </c>
      <c r="I49" t="str">
        <f t="shared" si="1"/>
        <v>INSERT INTO DEVICE VALUES(10049,current_timestamp,current_timestamp,22395,10049,10049,22395,22395,22395,22395);</v>
      </c>
    </row>
    <row r="50" spans="1:9" x14ac:dyDescent="0.25">
      <c r="A50" s="1">
        <v>10050</v>
      </c>
      <c r="B50" s="1">
        <v>21326</v>
      </c>
      <c r="C50" s="1" t="s">
        <v>148</v>
      </c>
      <c r="D50" s="1" t="s">
        <v>149</v>
      </c>
      <c r="E50" s="1" t="s">
        <v>2</v>
      </c>
      <c r="F50" s="1" t="s">
        <v>249</v>
      </c>
      <c r="G50" s="1" t="s">
        <v>266</v>
      </c>
      <c r="H50" s="2" t="str">
        <f t="shared" si="0"/>
        <v>10050,current_timestamp,current_timestamp,21326,10050,10050,21326,21326,21326,21326);</v>
      </c>
      <c r="I50" t="str">
        <f t="shared" si="1"/>
        <v>INSERT INTO DEVICE VALUES(10050,current_timestamp,current_timestamp,21326,10050,10050,21326,21326,21326,21326);</v>
      </c>
    </row>
    <row r="51" spans="1:9" x14ac:dyDescent="0.25">
      <c r="A51" s="1">
        <v>10051</v>
      </c>
      <c r="B51" s="1">
        <v>19568</v>
      </c>
      <c r="C51" s="1" t="s">
        <v>151</v>
      </c>
      <c r="D51" s="1" t="s">
        <v>152</v>
      </c>
      <c r="E51" s="1" t="s">
        <v>2</v>
      </c>
      <c r="F51" s="1" t="s">
        <v>250</v>
      </c>
      <c r="G51" s="1" t="s">
        <v>266</v>
      </c>
      <c r="H51" s="2" t="str">
        <f t="shared" si="0"/>
        <v>10051,current_timestamp,current_timestamp,19568,10051,10051,19568,19568,19568,19568);</v>
      </c>
      <c r="I51" t="str">
        <f t="shared" si="1"/>
        <v>INSERT INTO DEVICE VALUES(10051,current_timestamp,current_timestamp,19568,10051,10051,19568,19568,19568,19568);</v>
      </c>
    </row>
    <row r="52" spans="1:9" x14ac:dyDescent="0.25">
      <c r="A52" s="1">
        <v>10052</v>
      </c>
      <c r="B52" s="1">
        <v>22338</v>
      </c>
      <c r="C52" s="1" t="s">
        <v>154</v>
      </c>
      <c r="D52" s="1" t="s">
        <v>155</v>
      </c>
      <c r="E52" s="1" t="s">
        <v>2</v>
      </c>
      <c r="F52" s="1" t="s">
        <v>251</v>
      </c>
      <c r="G52" s="1" t="s">
        <v>266</v>
      </c>
      <c r="H52" s="2" t="str">
        <f t="shared" si="0"/>
        <v>10052,current_timestamp,current_timestamp,22338,10052,10052,22338,22338,22338,22338);</v>
      </c>
      <c r="I52" t="str">
        <f t="shared" si="1"/>
        <v>INSERT INTO DEVICE VALUES(10052,current_timestamp,current_timestamp,22338,10052,10052,22338,22338,22338,22338);</v>
      </c>
    </row>
    <row r="53" spans="1:9" x14ac:dyDescent="0.25">
      <c r="A53" s="1">
        <v>10053</v>
      </c>
      <c r="B53" s="1">
        <v>19980</v>
      </c>
      <c r="C53" s="1" t="s">
        <v>157</v>
      </c>
      <c r="D53" s="1" t="s">
        <v>158</v>
      </c>
      <c r="E53" s="1" t="s">
        <v>6</v>
      </c>
      <c r="F53" s="1" t="s">
        <v>252</v>
      </c>
      <c r="G53" s="1" t="s">
        <v>266</v>
      </c>
      <c r="H53" s="2" t="str">
        <f t="shared" si="0"/>
        <v>10053,current_timestamp,current_timestamp,19980,10053,10053,19980,19980,19980,19980);</v>
      </c>
      <c r="I53" t="str">
        <f t="shared" si="1"/>
        <v>INSERT INTO DEVICE VALUES(10053,current_timestamp,current_timestamp,19980,10053,10053,19980,19980,19980,19980);</v>
      </c>
    </row>
    <row r="54" spans="1:9" x14ac:dyDescent="0.25">
      <c r="A54" s="1">
        <v>10054</v>
      </c>
      <c r="B54" s="1">
        <v>20914</v>
      </c>
      <c r="C54" s="1" t="s">
        <v>160</v>
      </c>
      <c r="D54" s="1" t="s">
        <v>161</v>
      </c>
      <c r="E54" s="1" t="s">
        <v>2</v>
      </c>
      <c r="F54" s="1" t="s">
        <v>253</v>
      </c>
      <c r="G54" s="1" t="s">
        <v>266</v>
      </c>
      <c r="H54" s="2" t="str">
        <f t="shared" si="0"/>
        <v>10054,current_timestamp,current_timestamp,20914,10054,10054,20914,20914,20914,20914);</v>
      </c>
      <c r="I54" t="str">
        <f t="shared" si="1"/>
        <v>INSERT INTO DEVICE VALUES(10054,current_timestamp,current_timestamp,20914,10054,10054,20914,20914,20914,20914);</v>
      </c>
    </row>
    <row r="55" spans="1:9" x14ac:dyDescent="0.25">
      <c r="A55" s="1">
        <v>10055</v>
      </c>
      <c r="B55" s="1">
        <v>20612</v>
      </c>
      <c r="C55" s="1" t="s">
        <v>163</v>
      </c>
      <c r="D55" s="1" t="s">
        <v>149</v>
      </c>
      <c r="E55" s="1" t="s">
        <v>2</v>
      </c>
      <c r="F55" s="1" t="s">
        <v>254</v>
      </c>
      <c r="G55" s="1" t="s">
        <v>266</v>
      </c>
      <c r="H55" s="2" t="str">
        <f t="shared" si="0"/>
        <v>10055,current_timestamp,current_timestamp,20612,10055,10055,20612,20612,20612,20612);</v>
      </c>
      <c r="I55" t="str">
        <f t="shared" si="1"/>
        <v>INSERT INTO DEVICE VALUES(10055,current_timestamp,current_timestamp,20612,10055,10055,20612,20612,20612,20612);</v>
      </c>
    </row>
    <row r="56" spans="1:9" x14ac:dyDescent="0.25">
      <c r="A56" s="1">
        <v>10056</v>
      </c>
      <c r="B56" s="1">
        <v>22525</v>
      </c>
      <c r="C56" s="1" t="s">
        <v>165</v>
      </c>
      <c r="D56" s="1" t="s">
        <v>166</v>
      </c>
      <c r="E56" s="1" t="s">
        <v>6</v>
      </c>
      <c r="F56" s="1" t="s">
        <v>255</v>
      </c>
      <c r="G56" s="1" t="s">
        <v>266</v>
      </c>
      <c r="H56" s="2" t="str">
        <f t="shared" si="0"/>
        <v>10056,current_timestamp,current_timestamp,22525,10056,10056,22525,22525,22525,22525);</v>
      </c>
      <c r="I56" t="str">
        <f t="shared" si="1"/>
        <v>INSERT INTO DEVICE VALUES(10056,current_timestamp,current_timestamp,22525,10056,10056,22525,22525,22525,22525);</v>
      </c>
    </row>
    <row r="57" spans="1:9" x14ac:dyDescent="0.25">
      <c r="A57" s="1">
        <v>10057</v>
      </c>
      <c r="B57" s="1">
        <v>19874</v>
      </c>
      <c r="C57" s="1" t="s">
        <v>168</v>
      </c>
      <c r="D57" s="1" t="s">
        <v>169</v>
      </c>
      <c r="E57" s="1" t="s">
        <v>6</v>
      </c>
      <c r="F57" s="1" t="s">
        <v>256</v>
      </c>
      <c r="G57" s="1" t="s">
        <v>266</v>
      </c>
      <c r="H57" s="2" t="str">
        <f t="shared" si="0"/>
        <v>10057,current_timestamp,current_timestamp,19874,10057,10057,19874,19874,19874,19874);</v>
      </c>
      <c r="I57" t="str">
        <f t="shared" si="1"/>
        <v>INSERT INTO DEVICE VALUES(10057,current_timestamp,current_timestamp,19874,10057,10057,19874,19874,19874,19874);</v>
      </c>
    </row>
    <row r="58" spans="1:9" x14ac:dyDescent="0.25">
      <c r="A58" s="1">
        <v>10058</v>
      </c>
      <c r="B58" s="1">
        <v>19998</v>
      </c>
      <c r="C58" s="1" t="s">
        <v>171</v>
      </c>
      <c r="D58" s="1" t="s">
        <v>172</v>
      </c>
      <c r="E58" s="1" t="s">
        <v>2</v>
      </c>
      <c r="F58" s="1" t="s">
        <v>257</v>
      </c>
      <c r="G58" s="1" t="s">
        <v>266</v>
      </c>
      <c r="H58" s="2" t="str">
        <f t="shared" si="0"/>
        <v>10058,current_timestamp,current_timestamp,19998,10058,10058,19998,19998,19998,19998);</v>
      </c>
      <c r="I58" t="str">
        <f t="shared" si="1"/>
        <v>INSERT INTO DEVICE VALUES(10058,current_timestamp,current_timestamp,19998,10058,10058,19998,19998,19998,19998);</v>
      </c>
    </row>
    <row r="59" spans="1:9" x14ac:dyDescent="0.25">
      <c r="A59" s="1">
        <v>10059</v>
      </c>
      <c r="B59" s="1">
        <v>19621</v>
      </c>
      <c r="C59" s="1" t="s">
        <v>115</v>
      </c>
      <c r="D59" s="1" t="s">
        <v>174</v>
      </c>
      <c r="E59" s="1" t="s">
        <v>6</v>
      </c>
      <c r="F59" s="1" t="s">
        <v>258</v>
      </c>
      <c r="G59" s="1" t="s">
        <v>266</v>
      </c>
      <c r="H59" s="2" t="str">
        <f t="shared" si="0"/>
        <v>10059,current_timestamp,current_timestamp,19621,10059,10059,19621,19621,19621,19621);</v>
      </c>
      <c r="I59" t="str">
        <f t="shared" si="1"/>
        <v>INSERT INTO DEVICE VALUES(10059,current_timestamp,current_timestamp,19621,10059,10059,19621,19621,19621,19621);</v>
      </c>
    </row>
    <row r="60" spans="1:9" x14ac:dyDescent="0.25">
      <c r="A60" s="1">
        <v>10060</v>
      </c>
      <c r="B60" s="1">
        <v>22569</v>
      </c>
      <c r="C60" s="1" t="s">
        <v>176</v>
      </c>
      <c r="D60" s="1" t="s">
        <v>177</v>
      </c>
      <c r="E60" s="1" t="s">
        <v>2</v>
      </c>
      <c r="F60" s="1" t="s">
        <v>259</v>
      </c>
      <c r="G60" s="1" t="s">
        <v>266</v>
      </c>
      <c r="H60" s="2" t="str">
        <f t="shared" si="0"/>
        <v>10060,current_timestamp,current_timestamp,22569,10060,10060,22569,22569,22569,22569);</v>
      </c>
      <c r="I60" t="str">
        <f t="shared" si="1"/>
        <v>INSERT INTO DEVICE VALUES(10060,current_timestamp,current_timestamp,22569,10060,10060,22569,22569,22569,22569);</v>
      </c>
    </row>
    <row r="61" spans="1:9" x14ac:dyDescent="0.25">
      <c r="A61" s="1">
        <v>10061</v>
      </c>
      <c r="B61" s="1">
        <v>22938</v>
      </c>
      <c r="C61" s="1" t="s">
        <v>179</v>
      </c>
      <c r="D61" s="1" t="s">
        <v>180</v>
      </c>
      <c r="E61" s="1" t="s">
        <v>2</v>
      </c>
      <c r="F61" s="1" t="s">
        <v>260</v>
      </c>
      <c r="G61" s="1" t="s">
        <v>266</v>
      </c>
      <c r="H61" s="2" t="str">
        <f t="shared" si="0"/>
        <v>10061,current_timestamp,current_timestamp,22938,10061,10061,22938,22938,22938,22938);</v>
      </c>
      <c r="I61" t="str">
        <f t="shared" si="1"/>
        <v>INSERT INTO DEVICE VALUES(10061,current_timestamp,current_timestamp,22938,10061,10061,22938,22938,22938,22938);</v>
      </c>
    </row>
    <row r="62" spans="1:9" x14ac:dyDescent="0.25">
      <c r="A62" s="1">
        <v>10062</v>
      </c>
      <c r="B62" s="1">
        <v>22587</v>
      </c>
      <c r="C62" s="1" t="s">
        <v>182</v>
      </c>
      <c r="D62" s="1" t="s">
        <v>183</v>
      </c>
      <c r="E62" s="1" t="s">
        <v>2</v>
      </c>
      <c r="F62" s="1" t="s">
        <v>261</v>
      </c>
      <c r="G62" s="1" t="s">
        <v>266</v>
      </c>
      <c r="H62" s="2" t="str">
        <f t="shared" si="0"/>
        <v>10062,current_timestamp,current_timestamp,22587,10062,10062,22587,22587,22587,22587);</v>
      </c>
      <c r="I62" t="str">
        <f t="shared" si="1"/>
        <v>INSERT INTO DEVICE VALUES(10062,current_timestamp,current_timestamp,22587,10062,10062,22587,22587,22587,22587);</v>
      </c>
    </row>
    <row r="63" spans="1:9" x14ac:dyDescent="0.25">
      <c r="A63" s="1">
        <v>10063</v>
      </c>
      <c r="B63" s="1">
        <v>19212</v>
      </c>
      <c r="C63" s="1" t="s">
        <v>185</v>
      </c>
      <c r="D63" s="1" t="s">
        <v>186</v>
      </c>
      <c r="E63" s="1" t="s">
        <v>6</v>
      </c>
      <c r="F63" s="1" t="s">
        <v>262</v>
      </c>
      <c r="G63" s="1" t="s">
        <v>266</v>
      </c>
      <c r="H63" s="2" t="str">
        <f t="shared" si="0"/>
        <v>10063,current_timestamp,current_timestamp,19212,10063,10063,19212,19212,19212,19212);</v>
      </c>
      <c r="I63" t="str">
        <f t="shared" si="1"/>
        <v>INSERT INTO DEVICE VALUES(10063,current_timestamp,current_timestamp,19212,10063,10063,19212,19212,19212,19212);</v>
      </c>
    </row>
    <row r="64" spans="1:9" x14ac:dyDescent="0.25">
      <c r="A64" s="1">
        <v>10064</v>
      </c>
      <c r="B64" s="1">
        <v>21647</v>
      </c>
      <c r="C64" s="1" t="s">
        <v>188</v>
      </c>
      <c r="D64" s="1" t="s">
        <v>189</v>
      </c>
      <c r="E64" s="1" t="s">
        <v>2</v>
      </c>
      <c r="F64" s="1" t="s">
        <v>228</v>
      </c>
      <c r="G64" s="1" t="s">
        <v>266</v>
      </c>
      <c r="H64" s="2" t="str">
        <f t="shared" si="0"/>
        <v>10064,current_timestamp,current_timestamp,21647,10064,10064,21647,21647,21647,21647);</v>
      </c>
      <c r="I64" t="str">
        <f t="shared" si="1"/>
        <v>INSERT INTO DEVICE VALUES(10064,current_timestamp,current_timestamp,21647,10064,10064,21647,21647,21647,21647);</v>
      </c>
    </row>
    <row r="65" spans="1:9" x14ac:dyDescent="0.25">
      <c r="A65" s="1">
        <v>10065</v>
      </c>
      <c r="B65" s="1">
        <v>23115</v>
      </c>
      <c r="C65" s="1" t="s">
        <v>190</v>
      </c>
      <c r="D65" s="1" t="s">
        <v>191</v>
      </c>
      <c r="E65" s="1" t="s">
        <v>2</v>
      </c>
      <c r="F65" s="1" t="s">
        <v>263</v>
      </c>
      <c r="G65" s="1" t="s">
        <v>266</v>
      </c>
      <c r="H65" s="2" t="str">
        <f t="shared" si="0"/>
        <v>10065,current_timestamp,current_timestamp,23115,10065,10065,23115,23115,23115,23115);</v>
      </c>
      <c r="I65" t="str">
        <f t="shared" si="1"/>
        <v>INSERT INTO DEVICE VALUES(10065,current_timestamp,current_timestamp,23115,10065,10065,23115,23115,23115,23115);</v>
      </c>
    </row>
    <row r="66" spans="1:9" x14ac:dyDescent="0.25">
      <c r="A66" s="1">
        <v>10066</v>
      </c>
      <c r="B66" s="1">
        <v>19311</v>
      </c>
      <c r="C66" s="1" t="s">
        <v>193</v>
      </c>
      <c r="D66" s="1" t="s">
        <v>194</v>
      </c>
      <c r="E66" s="1" t="s">
        <v>2</v>
      </c>
      <c r="F66" s="1" t="s">
        <v>264</v>
      </c>
      <c r="G66" s="1" t="s">
        <v>266</v>
      </c>
      <c r="H66" s="2" t="str">
        <f t="shared" ref="H66:H67" si="2">_xlfn.CONCAT(A66, ",current_timestamp,", "current_timestamp,", B66,",",A66, ",", A66,",",B66,",", B66, ",", B66, ",", B66,");")</f>
        <v>10066,current_timestamp,current_timestamp,19311,10066,10066,19311,19311,19311,19311);</v>
      </c>
      <c r="I66" t="str">
        <f t="shared" ref="I66:I67" si="3">_xlfn.CONCAT(G66, H66)</f>
        <v>INSERT INTO DEVICE VALUES(10066,current_timestamp,current_timestamp,19311,10066,10066,19311,19311,19311,19311);</v>
      </c>
    </row>
    <row r="67" spans="1:9" x14ac:dyDescent="0.25">
      <c r="A67" s="1">
        <v>10067</v>
      </c>
      <c r="B67" s="1">
        <v>19366</v>
      </c>
      <c r="C67" s="1" t="s">
        <v>196</v>
      </c>
      <c r="D67" s="1" t="s">
        <v>197</v>
      </c>
      <c r="E67" s="1" t="s">
        <v>2</v>
      </c>
      <c r="F67" s="1" t="s">
        <v>265</v>
      </c>
      <c r="G67" s="1" t="s">
        <v>266</v>
      </c>
      <c r="H67" s="2" t="str">
        <f t="shared" si="2"/>
        <v>10067,current_timestamp,current_timestamp,19366,10067,10067,19366,19366,19366,19366);</v>
      </c>
      <c r="I67" t="str">
        <f t="shared" si="3"/>
        <v>INSERT INTO DEVICE VALUES(10067,current_timestamp,current_timestamp,19366,10067,10067,19366,19366,19366,19366);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DC07-747C-4CD0-9BD1-50DB4695DDC7}">
  <dimension ref="A1:I67"/>
  <sheetViews>
    <sheetView tabSelected="1" topLeftCell="F1" workbookViewId="0">
      <selection activeCell="I1" sqref="I1:I67"/>
    </sheetView>
  </sheetViews>
  <sheetFormatPr defaultRowHeight="15" x14ac:dyDescent="0.25"/>
  <cols>
    <col min="1" max="1" width="9.140625" style="1"/>
    <col min="2" max="2" width="10.42578125" style="1" bestFit="1" customWidth="1"/>
    <col min="3" max="5" width="9.140625" style="1"/>
    <col min="6" max="6" width="10.42578125" style="1" bestFit="1" customWidth="1"/>
    <col min="7" max="7" width="27.140625" bestFit="1" customWidth="1"/>
    <col min="8" max="8" width="33.140625" bestFit="1" customWidth="1"/>
    <col min="9" max="9" width="149.28515625" bestFit="1" customWidth="1"/>
  </cols>
  <sheetData>
    <row r="1" spans="1:9" x14ac:dyDescent="0.25">
      <c r="A1" s="1">
        <v>10001</v>
      </c>
      <c r="B1" s="1">
        <v>19604</v>
      </c>
      <c r="C1" s="1" t="s">
        <v>0</v>
      </c>
      <c r="D1" s="1" t="s">
        <v>1</v>
      </c>
      <c r="E1" s="1" t="s">
        <v>2</v>
      </c>
      <c r="F1" s="1" t="s">
        <v>200</v>
      </c>
      <c r="G1" s="1" t="s">
        <v>267</v>
      </c>
      <c r="H1" t="str">
        <f>_xlfn.CONCAT("'", C1, ".", D1, "@gmail.com", "'")</f>
        <v>'Georgi.Facello@gmail.com'</v>
      </c>
      <c r="I1" t="str">
        <f>_xlfn.CONCAT(G1, A1,", ","current_timestamp,", "current_timestamp,", A1,",", A1,",",H1,",'", C1,"','", D1,"','", E1,"',", H1,");")</f>
        <v>INSERT INTO USERS VALUES(10001, current_timestamp,current_timestamp,10001,10001,'Georgi.Facello@gmail.com','Georgi','Facello','M','Georgi.Facello@gmail.com');</v>
      </c>
    </row>
    <row r="2" spans="1:9" x14ac:dyDescent="0.25">
      <c r="A2" s="1">
        <v>10002</v>
      </c>
      <c r="B2" s="1">
        <v>23530</v>
      </c>
      <c r="C2" s="1" t="s">
        <v>4</v>
      </c>
      <c r="D2" s="1" t="s">
        <v>5</v>
      </c>
      <c r="E2" s="1" t="s">
        <v>6</v>
      </c>
      <c r="F2" s="1" t="s">
        <v>201</v>
      </c>
      <c r="G2" s="1" t="s">
        <v>267</v>
      </c>
      <c r="H2" t="str">
        <f t="shared" ref="H2:H65" si="0">_xlfn.CONCAT("'", C2, ".", D2, "@gmail.com", "'")</f>
        <v>'Bezalel.Simmel@gmail.com'</v>
      </c>
      <c r="I2" t="str">
        <f t="shared" ref="I2:I65" si="1">_xlfn.CONCAT(G2, A2,", ","current_timestamp,", "current_timestamp,", A2,",", A2,",",H2,",'", C2,"','", D2,"','", E2,"',", H2,");")</f>
        <v>INSERT INTO USERS VALUES(10002, current_timestamp,current_timestamp,10002,10002,'Bezalel.Simmel@gmail.com','Bezalel','Simmel','F','Bezalel.Simmel@gmail.com');</v>
      </c>
    </row>
    <row r="3" spans="1:9" x14ac:dyDescent="0.25">
      <c r="A3" s="1">
        <v>10003</v>
      </c>
      <c r="B3" s="1">
        <v>21887</v>
      </c>
      <c r="C3" s="1" t="s">
        <v>8</v>
      </c>
      <c r="D3" s="1" t="s">
        <v>9</v>
      </c>
      <c r="E3" s="1" t="s">
        <v>2</v>
      </c>
      <c r="F3" s="1" t="s">
        <v>202</v>
      </c>
      <c r="G3" s="1" t="s">
        <v>267</v>
      </c>
      <c r="H3" t="str">
        <f t="shared" si="0"/>
        <v>'Parto.Bamford@gmail.com'</v>
      </c>
      <c r="I3" t="str">
        <f t="shared" si="1"/>
        <v>INSERT INTO USERS VALUES(10003, current_timestamp,current_timestamp,10003,10003,'Parto.Bamford@gmail.com','Parto','Bamford','M','Parto.Bamford@gmail.com');</v>
      </c>
    </row>
    <row r="4" spans="1:9" x14ac:dyDescent="0.25">
      <c r="A4" s="1">
        <v>10004</v>
      </c>
      <c r="B4" s="1">
        <v>19845</v>
      </c>
      <c r="C4" s="1" t="s">
        <v>11</v>
      </c>
      <c r="D4" s="1" t="s">
        <v>12</v>
      </c>
      <c r="E4" s="1" t="s">
        <v>2</v>
      </c>
      <c r="F4" s="1" t="s">
        <v>203</v>
      </c>
      <c r="G4" s="1" t="s">
        <v>267</v>
      </c>
      <c r="H4" t="str">
        <f t="shared" si="0"/>
        <v>'Chirstian.Koblick@gmail.com'</v>
      </c>
      <c r="I4" t="str">
        <f t="shared" si="1"/>
        <v>INSERT INTO USERS VALUES(10004, current_timestamp,current_timestamp,10004,10004,'Chirstian.Koblick@gmail.com','Chirstian','Koblick','M','Chirstian.Koblick@gmail.com');</v>
      </c>
    </row>
    <row r="5" spans="1:9" x14ac:dyDescent="0.25">
      <c r="A5" s="1">
        <v>10005</v>
      </c>
      <c r="B5" s="1">
        <v>20110</v>
      </c>
      <c r="C5" s="1" t="s">
        <v>14</v>
      </c>
      <c r="D5" s="1" t="s">
        <v>15</v>
      </c>
      <c r="E5" s="1" t="s">
        <v>2</v>
      </c>
      <c r="F5" s="1" t="s">
        <v>204</v>
      </c>
      <c r="G5" s="1" t="s">
        <v>267</v>
      </c>
      <c r="H5" t="str">
        <f t="shared" si="0"/>
        <v>'Kyoichi.Maliniak@gmail.com'</v>
      </c>
      <c r="I5" t="str">
        <f t="shared" si="1"/>
        <v>INSERT INTO USERS VALUES(10005, current_timestamp,current_timestamp,10005,10005,'Kyoichi.Maliniak@gmail.com','Kyoichi','Maliniak','M','Kyoichi.Maliniak@gmail.com');</v>
      </c>
    </row>
    <row r="6" spans="1:9" x14ac:dyDescent="0.25">
      <c r="A6" s="1">
        <v>10006</v>
      </c>
      <c r="B6" s="1">
        <v>19469</v>
      </c>
      <c r="C6" s="1" t="s">
        <v>17</v>
      </c>
      <c r="D6" s="1" t="s">
        <v>18</v>
      </c>
      <c r="E6" s="1" t="s">
        <v>6</v>
      </c>
      <c r="F6" s="1" t="s">
        <v>205</v>
      </c>
      <c r="G6" s="1" t="s">
        <v>267</v>
      </c>
      <c r="H6" t="str">
        <f t="shared" si="0"/>
        <v>'Anneke.Preusig@gmail.com'</v>
      </c>
      <c r="I6" t="str">
        <f t="shared" si="1"/>
        <v>INSERT INTO USERS VALUES(10006, current_timestamp,current_timestamp,10006,10006,'Anneke.Preusig@gmail.com','Anneke','Preusig','F','Anneke.Preusig@gmail.com');</v>
      </c>
    </row>
    <row r="7" spans="1:9" x14ac:dyDescent="0.25">
      <c r="A7" s="1">
        <v>10007</v>
      </c>
      <c r="B7" s="1">
        <v>20963</v>
      </c>
      <c r="C7" s="1" t="s">
        <v>20</v>
      </c>
      <c r="D7" s="1" t="s">
        <v>21</v>
      </c>
      <c r="E7" s="1" t="s">
        <v>6</v>
      </c>
      <c r="F7" s="1" t="s">
        <v>206</v>
      </c>
      <c r="G7" s="1" t="s">
        <v>267</v>
      </c>
      <c r="H7" t="str">
        <f t="shared" si="0"/>
        <v>'Tzvetan.Zielinski@gmail.com'</v>
      </c>
      <c r="I7" t="str">
        <f t="shared" si="1"/>
        <v>INSERT INTO USERS VALUES(10007, current_timestamp,current_timestamp,10007,10007,'Tzvetan.Zielinski@gmail.com','Tzvetan','Zielinski','F','Tzvetan.Zielinski@gmail.com');</v>
      </c>
    </row>
    <row r="8" spans="1:9" x14ac:dyDescent="0.25">
      <c r="A8" s="1">
        <v>10008</v>
      </c>
      <c r="B8" s="1">
        <v>21235</v>
      </c>
      <c r="C8" s="1" t="s">
        <v>23</v>
      </c>
      <c r="D8" s="1" t="s">
        <v>24</v>
      </c>
      <c r="E8" s="1" t="s">
        <v>2</v>
      </c>
      <c r="F8" s="1" t="s">
        <v>207</v>
      </c>
      <c r="G8" s="1" t="s">
        <v>267</v>
      </c>
      <c r="H8" t="str">
        <f t="shared" si="0"/>
        <v>'Saniya.Kalloufi@gmail.com'</v>
      </c>
      <c r="I8" t="str">
        <f t="shared" si="1"/>
        <v>INSERT INTO USERS VALUES(10008, current_timestamp,current_timestamp,10008,10008,'Saniya.Kalloufi@gmail.com','Saniya','Kalloufi','M','Saniya.Kalloufi@gmail.com');</v>
      </c>
    </row>
    <row r="9" spans="1:9" x14ac:dyDescent="0.25">
      <c r="A9" s="1">
        <v>10009</v>
      </c>
      <c r="B9" s="1">
        <v>19103</v>
      </c>
      <c r="C9" s="1" t="s">
        <v>26</v>
      </c>
      <c r="D9" s="1" t="s">
        <v>27</v>
      </c>
      <c r="E9" s="1" t="s">
        <v>6</v>
      </c>
      <c r="F9" s="1" t="s">
        <v>208</v>
      </c>
      <c r="G9" s="1" t="s">
        <v>267</v>
      </c>
      <c r="H9" t="str">
        <f t="shared" si="0"/>
        <v>'Sumant.Peac@gmail.com'</v>
      </c>
      <c r="I9" t="str">
        <f t="shared" si="1"/>
        <v>INSERT INTO USERS VALUES(10009, current_timestamp,current_timestamp,10009,10009,'Sumant.Peac@gmail.com','Sumant','Peac','F','Sumant.Peac@gmail.com');</v>
      </c>
    </row>
    <row r="10" spans="1:9" x14ac:dyDescent="0.25">
      <c r="A10" s="1">
        <v>10010</v>
      </c>
      <c r="B10" s="1">
        <v>23163</v>
      </c>
      <c r="C10" s="1" t="s">
        <v>29</v>
      </c>
      <c r="D10" s="1" t="s">
        <v>30</v>
      </c>
      <c r="E10" s="1" t="s">
        <v>6</v>
      </c>
      <c r="F10" s="1" t="s">
        <v>209</v>
      </c>
      <c r="G10" s="1" t="s">
        <v>267</v>
      </c>
      <c r="H10" t="str">
        <f t="shared" si="0"/>
        <v>'Duangkaew.Piveteau@gmail.com'</v>
      </c>
      <c r="I10" t="str">
        <f t="shared" si="1"/>
        <v>INSERT INTO USERS VALUES(10010, current_timestamp,current_timestamp,10010,10010,'Duangkaew.Piveteau@gmail.com','Duangkaew','Piveteau','F','Duangkaew.Piveteau@gmail.com');</v>
      </c>
    </row>
    <row r="11" spans="1:9" x14ac:dyDescent="0.25">
      <c r="A11" s="1">
        <v>10011</v>
      </c>
      <c r="B11" s="1">
        <v>19670</v>
      </c>
      <c r="C11" s="1" t="s">
        <v>32</v>
      </c>
      <c r="D11" s="1" t="s">
        <v>33</v>
      </c>
      <c r="E11" s="1" t="s">
        <v>6</v>
      </c>
      <c r="F11" s="1" t="s">
        <v>210</v>
      </c>
      <c r="G11" s="1" t="s">
        <v>267</v>
      </c>
      <c r="H11" t="str">
        <f t="shared" si="0"/>
        <v>'Mary.Sluis@gmail.com'</v>
      </c>
      <c r="I11" t="str">
        <f t="shared" si="1"/>
        <v>INSERT INTO USERS VALUES(10011, current_timestamp,current_timestamp,10011,10011,'Mary.Sluis@gmail.com','Mary','Sluis','F','Mary.Sluis@gmail.com');</v>
      </c>
    </row>
    <row r="12" spans="1:9" x14ac:dyDescent="0.25">
      <c r="A12" s="1">
        <v>10012</v>
      </c>
      <c r="B12" s="1">
        <v>22193</v>
      </c>
      <c r="C12" s="1" t="s">
        <v>35</v>
      </c>
      <c r="D12" s="1" t="s">
        <v>36</v>
      </c>
      <c r="E12" s="1" t="s">
        <v>2</v>
      </c>
      <c r="F12" s="1" t="s">
        <v>211</v>
      </c>
      <c r="G12" s="1" t="s">
        <v>267</v>
      </c>
      <c r="H12" t="str">
        <f t="shared" si="0"/>
        <v>'Patricio.Bridgland@gmail.com'</v>
      </c>
      <c r="I12" t="str">
        <f t="shared" si="1"/>
        <v>INSERT INTO USERS VALUES(10012, current_timestamp,current_timestamp,10012,10012,'Patricio.Bridgland@gmail.com','Patricio','Bridgland','M','Patricio.Bridgland@gmail.com');</v>
      </c>
    </row>
    <row r="13" spans="1:9" x14ac:dyDescent="0.25">
      <c r="A13" s="1">
        <v>10013</v>
      </c>
      <c r="B13" s="1">
        <v>23169</v>
      </c>
      <c r="C13" s="1" t="s">
        <v>38</v>
      </c>
      <c r="D13" s="1" t="s">
        <v>39</v>
      </c>
      <c r="E13" s="1" t="s">
        <v>2</v>
      </c>
      <c r="F13" s="1" t="s">
        <v>212</v>
      </c>
      <c r="G13" s="1" t="s">
        <v>267</v>
      </c>
      <c r="H13" t="str">
        <f t="shared" si="0"/>
        <v>'Eberhardt.Terkki@gmail.com'</v>
      </c>
      <c r="I13" t="str">
        <f t="shared" si="1"/>
        <v>INSERT INTO USERS VALUES(10013, current_timestamp,current_timestamp,10013,10013,'Eberhardt.Terkki@gmail.com','Eberhardt','Terkki','M','Eberhardt.Terkki@gmail.com');</v>
      </c>
    </row>
    <row r="14" spans="1:9" x14ac:dyDescent="0.25">
      <c r="A14" s="1">
        <v>10014</v>
      </c>
      <c r="B14" s="1">
        <v>20497</v>
      </c>
      <c r="C14" s="1" t="s">
        <v>41</v>
      </c>
      <c r="D14" s="1" t="s">
        <v>42</v>
      </c>
      <c r="E14" s="1" t="s">
        <v>2</v>
      </c>
      <c r="F14" s="1" t="s">
        <v>213</v>
      </c>
      <c r="G14" s="1" t="s">
        <v>267</v>
      </c>
      <c r="H14" t="str">
        <f t="shared" si="0"/>
        <v>'Berni.Genin@gmail.com'</v>
      </c>
      <c r="I14" t="str">
        <f t="shared" si="1"/>
        <v>INSERT INTO USERS VALUES(10014, current_timestamp,current_timestamp,10014,10014,'Berni.Genin@gmail.com','Berni','Genin','M','Berni.Genin@gmail.com');</v>
      </c>
    </row>
    <row r="15" spans="1:9" x14ac:dyDescent="0.25">
      <c r="A15" s="1">
        <v>10015</v>
      </c>
      <c r="B15" s="1">
        <v>21781</v>
      </c>
      <c r="C15" s="1" t="s">
        <v>44</v>
      </c>
      <c r="D15" s="1" t="s">
        <v>45</v>
      </c>
      <c r="E15" s="1" t="s">
        <v>2</v>
      </c>
      <c r="F15" s="1" t="s">
        <v>214</v>
      </c>
      <c r="G15" s="1" t="s">
        <v>267</v>
      </c>
      <c r="H15" t="str">
        <f t="shared" si="0"/>
        <v>'Guoxiang.Nooteboom@gmail.com'</v>
      </c>
      <c r="I15" t="str">
        <f t="shared" si="1"/>
        <v>INSERT INTO USERS VALUES(10015, current_timestamp,current_timestamp,10015,10015,'Guoxiang.Nooteboom@gmail.com','Guoxiang','Nooteboom','M','Guoxiang.Nooteboom@gmail.com');</v>
      </c>
    </row>
    <row r="16" spans="1:9" x14ac:dyDescent="0.25">
      <c r="A16" s="1">
        <v>10016</v>
      </c>
      <c r="B16" s="1">
        <v>22403</v>
      </c>
      <c r="C16" s="1" t="s">
        <v>47</v>
      </c>
      <c r="D16" s="1" t="s">
        <v>48</v>
      </c>
      <c r="E16" s="1" t="s">
        <v>2</v>
      </c>
      <c r="F16" s="1" t="s">
        <v>215</v>
      </c>
      <c r="G16" s="1" t="s">
        <v>267</v>
      </c>
      <c r="H16" t="str">
        <f t="shared" si="0"/>
        <v>'Kazuhito.Cappelletti@gmail.com'</v>
      </c>
      <c r="I16" t="str">
        <f t="shared" si="1"/>
        <v>INSERT INTO USERS VALUES(10016, current_timestamp,current_timestamp,10016,10016,'Kazuhito.Cappelletti@gmail.com','Kazuhito','Cappelletti','M','Kazuhito.Cappelletti@gmail.com');</v>
      </c>
    </row>
    <row r="17" spans="1:9" x14ac:dyDescent="0.25">
      <c r="A17" s="1">
        <v>10017</v>
      </c>
      <c r="B17" s="1">
        <v>21372</v>
      </c>
      <c r="C17" s="1" t="s">
        <v>50</v>
      </c>
      <c r="D17" s="1" t="s">
        <v>51</v>
      </c>
      <c r="E17" s="1" t="s">
        <v>6</v>
      </c>
      <c r="F17" s="1" t="s">
        <v>216</v>
      </c>
      <c r="G17" s="1" t="s">
        <v>267</v>
      </c>
      <c r="H17" t="str">
        <f t="shared" si="0"/>
        <v>'Cristinel.Bouloucos@gmail.com'</v>
      </c>
      <c r="I17" t="str">
        <f t="shared" si="1"/>
        <v>INSERT INTO USERS VALUES(10017, current_timestamp,current_timestamp,10017,10017,'Cristinel.Bouloucos@gmail.com','Cristinel','Bouloucos','F','Cristinel.Bouloucos@gmail.com');</v>
      </c>
    </row>
    <row r="18" spans="1:9" x14ac:dyDescent="0.25">
      <c r="A18" s="1">
        <v>10018</v>
      </c>
      <c r="B18" s="1">
        <v>19894</v>
      </c>
      <c r="C18" s="1" t="s">
        <v>53</v>
      </c>
      <c r="D18" s="1" t="s">
        <v>54</v>
      </c>
      <c r="E18" s="1" t="s">
        <v>6</v>
      </c>
      <c r="F18" s="1" t="s">
        <v>217</v>
      </c>
      <c r="G18" s="1" t="s">
        <v>267</v>
      </c>
      <c r="H18" t="str">
        <f t="shared" si="0"/>
        <v>'Kazuhide.Peha@gmail.com'</v>
      </c>
      <c r="I18" t="str">
        <f t="shared" si="1"/>
        <v>INSERT INTO USERS VALUES(10018, current_timestamp,current_timestamp,10018,10018,'Kazuhide.Peha@gmail.com','Kazuhide','Peha','F','Kazuhide.Peha@gmail.com');</v>
      </c>
    </row>
    <row r="19" spans="1:9" x14ac:dyDescent="0.25">
      <c r="A19" s="1">
        <v>10019</v>
      </c>
      <c r="B19" s="1">
        <v>19382</v>
      </c>
      <c r="C19" s="1" t="s">
        <v>56</v>
      </c>
      <c r="D19" s="1" t="s">
        <v>57</v>
      </c>
      <c r="E19" s="1" t="s">
        <v>2</v>
      </c>
      <c r="F19" s="1" t="s">
        <v>218</v>
      </c>
      <c r="G19" s="1" t="s">
        <v>267</v>
      </c>
      <c r="H19" t="str">
        <f t="shared" si="0"/>
        <v>'Lillian.Haddadi@gmail.com'</v>
      </c>
      <c r="I19" t="str">
        <f t="shared" si="1"/>
        <v>INSERT INTO USERS VALUES(10019, current_timestamp,current_timestamp,10019,10019,'Lillian.Haddadi@gmail.com','Lillian','Haddadi','M','Lillian.Haddadi@gmail.com');</v>
      </c>
    </row>
    <row r="20" spans="1:9" x14ac:dyDescent="0.25">
      <c r="A20" s="1">
        <v>10020</v>
      </c>
      <c r="B20" s="1">
        <v>19352</v>
      </c>
      <c r="C20" s="1" t="s">
        <v>59</v>
      </c>
      <c r="D20" s="1" t="s">
        <v>60</v>
      </c>
      <c r="E20" s="1" t="s">
        <v>2</v>
      </c>
      <c r="F20" s="1" t="s">
        <v>219</v>
      </c>
      <c r="G20" s="1" t="s">
        <v>267</v>
      </c>
      <c r="H20" t="str">
        <f t="shared" si="0"/>
        <v>'Mayuko.Warwick@gmail.com'</v>
      </c>
      <c r="I20" t="str">
        <f t="shared" si="1"/>
        <v>INSERT INTO USERS VALUES(10020, current_timestamp,current_timestamp,10020,10020,'Mayuko.Warwick@gmail.com','Mayuko','Warwick','M','Mayuko.Warwick@gmail.com');</v>
      </c>
    </row>
    <row r="21" spans="1:9" x14ac:dyDescent="0.25">
      <c r="A21" s="1">
        <v>10021</v>
      </c>
      <c r="B21" s="1">
        <v>21966</v>
      </c>
      <c r="C21" s="1" t="s">
        <v>62</v>
      </c>
      <c r="D21" s="1" t="s">
        <v>63</v>
      </c>
      <c r="E21" s="1" t="s">
        <v>2</v>
      </c>
      <c r="F21" s="1" t="s">
        <v>220</v>
      </c>
      <c r="G21" s="1" t="s">
        <v>267</v>
      </c>
      <c r="H21" t="str">
        <f t="shared" si="0"/>
        <v>'Ramzi.Erde@gmail.com'</v>
      </c>
      <c r="I21" t="str">
        <f t="shared" si="1"/>
        <v>INSERT INTO USERS VALUES(10021, current_timestamp,current_timestamp,10021,10021,'Ramzi.Erde@gmail.com','Ramzi','Erde','M','Ramzi.Erde@gmail.com');</v>
      </c>
    </row>
    <row r="22" spans="1:9" x14ac:dyDescent="0.25">
      <c r="A22" s="1">
        <v>10022</v>
      </c>
      <c r="B22" s="1">
        <v>19183</v>
      </c>
      <c r="C22" s="1" t="s">
        <v>65</v>
      </c>
      <c r="D22" s="1" t="s">
        <v>66</v>
      </c>
      <c r="E22" s="1" t="s">
        <v>2</v>
      </c>
      <c r="F22" s="1" t="s">
        <v>221</v>
      </c>
      <c r="G22" s="1" t="s">
        <v>267</v>
      </c>
      <c r="H22" t="str">
        <f t="shared" si="0"/>
        <v>'Shahaf.Famili@gmail.com'</v>
      </c>
      <c r="I22" t="str">
        <f t="shared" si="1"/>
        <v>INSERT INTO USERS VALUES(10022, current_timestamp,current_timestamp,10022,10022,'Shahaf.Famili@gmail.com','Shahaf','Famili','M','Shahaf.Famili@gmail.com');</v>
      </c>
    </row>
    <row r="23" spans="1:9" x14ac:dyDescent="0.25">
      <c r="A23" s="1">
        <v>10023</v>
      </c>
      <c r="B23" s="1">
        <v>19631</v>
      </c>
      <c r="C23" s="1" t="s">
        <v>68</v>
      </c>
      <c r="D23" s="1" t="s">
        <v>69</v>
      </c>
      <c r="E23" s="1" t="s">
        <v>6</v>
      </c>
      <c r="F23" s="1" t="s">
        <v>222</v>
      </c>
      <c r="G23" s="1" t="s">
        <v>267</v>
      </c>
      <c r="H23" t="str">
        <f t="shared" si="0"/>
        <v>'Bojan.Montemayor@gmail.com'</v>
      </c>
      <c r="I23" t="str">
        <f t="shared" si="1"/>
        <v>INSERT INTO USERS VALUES(10023, current_timestamp,current_timestamp,10023,10023,'Bojan.Montemayor@gmail.com','Bojan','Montemayor','F','Bojan.Montemayor@gmail.com');</v>
      </c>
    </row>
    <row r="24" spans="1:9" x14ac:dyDescent="0.25">
      <c r="A24" s="1">
        <v>10024</v>
      </c>
      <c r="B24" s="1">
        <v>21433</v>
      </c>
      <c r="C24" s="1" t="s">
        <v>71</v>
      </c>
      <c r="D24" s="1" t="s">
        <v>72</v>
      </c>
      <c r="E24" s="1" t="s">
        <v>6</v>
      </c>
      <c r="F24" s="1" t="s">
        <v>223</v>
      </c>
      <c r="G24" s="1" t="s">
        <v>267</v>
      </c>
      <c r="H24" t="str">
        <f t="shared" si="0"/>
        <v>'Suzette.Pettey@gmail.com'</v>
      </c>
      <c r="I24" t="str">
        <f t="shared" si="1"/>
        <v>INSERT INTO USERS VALUES(10024, current_timestamp,current_timestamp,10024,10024,'Suzette.Pettey@gmail.com','Suzette','Pettey','F','Suzette.Pettey@gmail.com');</v>
      </c>
    </row>
    <row r="25" spans="1:9" x14ac:dyDescent="0.25">
      <c r="A25" s="1">
        <v>10025</v>
      </c>
      <c r="B25" s="1">
        <v>21489</v>
      </c>
      <c r="C25" s="1" t="s">
        <v>74</v>
      </c>
      <c r="D25" s="1" t="s">
        <v>75</v>
      </c>
      <c r="E25" s="1" t="s">
        <v>2</v>
      </c>
      <c r="F25" s="1" t="s">
        <v>224</v>
      </c>
      <c r="G25" s="1" t="s">
        <v>267</v>
      </c>
      <c r="H25" t="str">
        <f t="shared" si="0"/>
        <v>'Prasadram.Heyers@gmail.com'</v>
      </c>
      <c r="I25" t="str">
        <f t="shared" si="1"/>
        <v>INSERT INTO USERS VALUES(10025, current_timestamp,current_timestamp,10025,10025,'Prasadram.Heyers@gmail.com','Prasadram','Heyers','M','Prasadram.Heyers@gmail.com');</v>
      </c>
    </row>
    <row r="26" spans="1:9" x14ac:dyDescent="0.25">
      <c r="A26" s="1">
        <v>10026</v>
      </c>
      <c r="B26" s="1">
        <v>19452</v>
      </c>
      <c r="C26" s="1" t="s">
        <v>77</v>
      </c>
      <c r="D26" s="1" t="s">
        <v>78</v>
      </c>
      <c r="E26" s="1" t="s">
        <v>2</v>
      </c>
      <c r="F26" s="1" t="s">
        <v>225</v>
      </c>
      <c r="G26" s="1" t="s">
        <v>267</v>
      </c>
      <c r="H26" t="str">
        <f t="shared" si="0"/>
        <v>'Yongqiao.Berztiss@gmail.com'</v>
      </c>
      <c r="I26" t="str">
        <f t="shared" si="1"/>
        <v>INSERT INTO USERS VALUES(10026, current_timestamp,current_timestamp,10026,10026,'Yongqiao.Berztiss@gmail.com','Yongqiao','Berztiss','M','Yongqiao.Berztiss@gmail.com');</v>
      </c>
    </row>
    <row r="27" spans="1:9" x14ac:dyDescent="0.25">
      <c r="A27" s="1">
        <v>10027</v>
      </c>
      <c r="B27" s="1">
        <v>22837</v>
      </c>
      <c r="C27" s="1" t="s">
        <v>80</v>
      </c>
      <c r="D27" s="1" t="s">
        <v>81</v>
      </c>
      <c r="E27" s="1" t="s">
        <v>6</v>
      </c>
      <c r="F27" s="1" t="s">
        <v>226</v>
      </c>
      <c r="G27" s="1" t="s">
        <v>267</v>
      </c>
      <c r="H27" t="str">
        <f t="shared" si="0"/>
        <v>'Divier.Reistad@gmail.com'</v>
      </c>
      <c r="I27" t="str">
        <f t="shared" si="1"/>
        <v>INSERT INTO USERS VALUES(10027, current_timestamp,current_timestamp,10027,10027,'Divier.Reistad@gmail.com','Divier','Reistad','F','Divier.Reistad@gmail.com');</v>
      </c>
    </row>
    <row r="28" spans="1:9" x14ac:dyDescent="0.25">
      <c r="A28" s="1">
        <v>10028</v>
      </c>
      <c r="B28" s="1">
        <v>23341</v>
      </c>
      <c r="C28" s="1" t="s">
        <v>83</v>
      </c>
      <c r="D28" s="1" t="s">
        <v>84</v>
      </c>
      <c r="E28" s="1" t="s">
        <v>2</v>
      </c>
      <c r="F28" s="1" t="s">
        <v>227</v>
      </c>
      <c r="G28" s="1" t="s">
        <v>267</v>
      </c>
      <c r="H28" t="str">
        <f t="shared" si="0"/>
        <v>'Domenick.Tempesti@gmail.com'</v>
      </c>
      <c r="I28" t="str">
        <f t="shared" si="1"/>
        <v>INSERT INTO USERS VALUES(10028, current_timestamp,current_timestamp,10028,10028,'Domenick.Tempesti@gmail.com','Domenick','Tempesti','M','Domenick.Tempesti@gmail.com');</v>
      </c>
    </row>
    <row r="29" spans="1:9" x14ac:dyDescent="0.25">
      <c r="A29" s="1">
        <v>10029</v>
      </c>
      <c r="B29" s="1">
        <v>20802</v>
      </c>
      <c r="C29" s="1" t="s">
        <v>86</v>
      </c>
      <c r="D29" s="1" t="s">
        <v>87</v>
      </c>
      <c r="E29" s="1" t="s">
        <v>2</v>
      </c>
      <c r="F29" s="1" t="s">
        <v>228</v>
      </c>
      <c r="G29" s="1" t="s">
        <v>267</v>
      </c>
      <c r="H29" t="str">
        <f t="shared" si="0"/>
        <v>'Otmar.Herbst@gmail.com'</v>
      </c>
      <c r="I29" t="str">
        <f t="shared" si="1"/>
        <v>INSERT INTO USERS VALUES(10029, current_timestamp,current_timestamp,10029,10029,'Otmar.Herbst@gmail.com','Otmar','Herbst','M','Otmar.Herbst@gmail.com');</v>
      </c>
    </row>
    <row r="30" spans="1:9" x14ac:dyDescent="0.25">
      <c r="A30" s="1">
        <v>10030</v>
      </c>
      <c r="B30" s="1">
        <v>21380</v>
      </c>
      <c r="C30" s="1" t="s">
        <v>89</v>
      </c>
      <c r="D30" s="1" t="s">
        <v>90</v>
      </c>
      <c r="E30" s="1" t="s">
        <v>2</v>
      </c>
      <c r="F30" s="1" t="s">
        <v>229</v>
      </c>
      <c r="G30" s="1" t="s">
        <v>267</v>
      </c>
      <c r="H30" t="str">
        <f t="shared" si="0"/>
        <v>'Elvis.Demeyer@gmail.com'</v>
      </c>
      <c r="I30" t="str">
        <f t="shared" si="1"/>
        <v>INSERT INTO USERS VALUES(10030, current_timestamp,current_timestamp,10030,10030,'Elvis.Demeyer@gmail.com','Elvis','Demeyer','M','Elvis.Demeyer@gmail.com');</v>
      </c>
    </row>
    <row r="31" spans="1:9" x14ac:dyDescent="0.25">
      <c r="A31" s="1">
        <v>10031</v>
      </c>
      <c r="B31" s="1">
        <v>21577</v>
      </c>
      <c r="C31" s="1" t="s">
        <v>92</v>
      </c>
      <c r="D31" s="1" t="s">
        <v>93</v>
      </c>
      <c r="E31" s="1" t="s">
        <v>2</v>
      </c>
      <c r="F31" s="1" t="s">
        <v>230</v>
      </c>
      <c r="G31" s="1" t="s">
        <v>267</v>
      </c>
      <c r="H31" t="str">
        <f t="shared" si="0"/>
        <v>'Karsten.Joslin@gmail.com'</v>
      </c>
      <c r="I31" t="str">
        <f t="shared" si="1"/>
        <v>INSERT INTO USERS VALUES(10031, current_timestamp,current_timestamp,10031,10031,'Karsten.Joslin@gmail.com','Karsten','Joslin','M','Karsten.Joslin@gmail.com');</v>
      </c>
    </row>
    <row r="32" spans="1:9" x14ac:dyDescent="0.25">
      <c r="A32" s="1">
        <v>10032</v>
      </c>
      <c r="B32" s="1">
        <v>22137</v>
      </c>
      <c r="C32" s="1" t="s">
        <v>95</v>
      </c>
      <c r="D32" s="1" t="s">
        <v>81</v>
      </c>
      <c r="E32" s="1" t="s">
        <v>6</v>
      </c>
      <c r="F32" s="1" t="s">
        <v>231</v>
      </c>
      <c r="G32" s="1" t="s">
        <v>267</v>
      </c>
      <c r="H32" t="str">
        <f t="shared" si="0"/>
        <v>'Jeong.Reistad@gmail.com'</v>
      </c>
      <c r="I32" t="str">
        <f t="shared" si="1"/>
        <v>INSERT INTO USERS VALUES(10032, current_timestamp,current_timestamp,10032,10032,'Jeong.Reistad@gmail.com','Jeong','Reistad','F','Jeong.Reistad@gmail.com');</v>
      </c>
    </row>
    <row r="33" spans="1:9" x14ac:dyDescent="0.25">
      <c r="A33" s="1">
        <v>10033</v>
      </c>
      <c r="B33" s="1">
        <v>20773</v>
      </c>
      <c r="C33" s="1" t="s">
        <v>97</v>
      </c>
      <c r="D33" s="1" t="s">
        <v>98</v>
      </c>
      <c r="E33" s="1" t="s">
        <v>2</v>
      </c>
      <c r="F33" s="1" t="s">
        <v>232</v>
      </c>
      <c r="G33" s="1" t="s">
        <v>267</v>
      </c>
      <c r="H33" t="str">
        <f t="shared" si="0"/>
        <v>'Arif.Merlo@gmail.com'</v>
      </c>
      <c r="I33" t="str">
        <f t="shared" si="1"/>
        <v>INSERT INTO USERS VALUES(10033, current_timestamp,current_timestamp,10033,10033,'Arif.Merlo@gmail.com','Arif','Merlo','M','Arif.Merlo@gmail.com');</v>
      </c>
    </row>
    <row r="34" spans="1:9" x14ac:dyDescent="0.25">
      <c r="A34" s="1">
        <v>10034</v>
      </c>
      <c r="B34" s="1">
        <v>23009</v>
      </c>
      <c r="C34" s="1" t="s">
        <v>100</v>
      </c>
      <c r="D34" s="1" t="s">
        <v>101</v>
      </c>
      <c r="E34" s="1" t="s">
        <v>2</v>
      </c>
      <c r="F34" s="1" t="s">
        <v>233</v>
      </c>
      <c r="G34" s="1" t="s">
        <v>267</v>
      </c>
      <c r="H34" t="str">
        <f t="shared" si="0"/>
        <v>'Bader.Swan@gmail.com'</v>
      </c>
      <c r="I34" t="str">
        <f t="shared" si="1"/>
        <v>INSERT INTO USERS VALUES(10034, current_timestamp,current_timestamp,10034,10034,'Bader.Swan@gmail.com','Bader','Swan','M','Bader.Swan@gmail.com');</v>
      </c>
    </row>
    <row r="35" spans="1:9" x14ac:dyDescent="0.25">
      <c r="A35" s="1">
        <v>10035</v>
      </c>
      <c r="B35" s="1">
        <v>19398</v>
      </c>
      <c r="C35" s="1" t="s">
        <v>103</v>
      </c>
      <c r="D35" s="1" t="s">
        <v>104</v>
      </c>
      <c r="E35" s="1" t="s">
        <v>2</v>
      </c>
      <c r="F35" s="1" t="s">
        <v>234</v>
      </c>
      <c r="G35" s="1" t="s">
        <v>267</v>
      </c>
      <c r="H35" t="str">
        <f t="shared" si="0"/>
        <v>'Alain.Chappelet@gmail.com'</v>
      </c>
      <c r="I35" t="str">
        <f t="shared" si="1"/>
        <v>INSERT INTO USERS VALUES(10035, current_timestamp,current_timestamp,10035,10035,'Alain.Chappelet@gmail.com','Alain','Chappelet','M','Alain.Chappelet@gmail.com');</v>
      </c>
    </row>
    <row r="36" spans="1:9" x14ac:dyDescent="0.25">
      <c r="A36" s="1">
        <v>10036</v>
      </c>
      <c r="B36" s="1">
        <v>21772</v>
      </c>
      <c r="C36" s="1" t="s">
        <v>106</v>
      </c>
      <c r="D36" s="1" t="s">
        <v>107</v>
      </c>
      <c r="E36" s="1" t="s">
        <v>2</v>
      </c>
      <c r="F36" s="1" t="s">
        <v>235</v>
      </c>
      <c r="G36" s="1" t="s">
        <v>267</v>
      </c>
      <c r="H36" t="str">
        <f t="shared" si="0"/>
        <v>'Adamantios.Portugali@gmail.com'</v>
      </c>
      <c r="I36" t="str">
        <f t="shared" si="1"/>
        <v>INSERT INTO USERS VALUES(10036, current_timestamp,current_timestamp,10036,10036,'Adamantios.Portugali@gmail.com','Adamantios','Portugali','M','Adamantios.Portugali@gmail.com');</v>
      </c>
    </row>
    <row r="37" spans="1:9" x14ac:dyDescent="0.25">
      <c r="A37" s="1">
        <v>10037</v>
      </c>
      <c r="B37" s="1">
        <v>23214</v>
      </c>
      <c r="C37" s="1" t="s">
        <v>109</v>
      </c>
      <c r="D37" s="1" t="s">
        <v>110</v>
      </c>
      <c r="E37" s="1" t="s">
        <v>2</v>
      </c>
      <c r="F37" s="1" t="s">
        <v>236</v>
      </c>
      <c r="G37" s="1" t="s">
        <v>267</v>
      </c>
      <c r="H37" t="str">
        <f t="shared" si="0"/>
        <v>'Pradeep.Makrucki@gmail.com'</v>
      </c>
      <c r="I37" t="str">
        <f t="shared" si="1"/>
        <v>INSERT INTO USERS VALUES(10037, current_timestamp,current_timestamp,10037,10037,'Pradeep.Makrucki@gmail.com','Pradeep','Makrucki','M','Pradeep.Makrucki@gmail.com');</v>
      </c>
    </row>
    <row r="38" spans="1:9" x14ac:dyDescent="0.25">
      <c r="A38" s="1">
        <v>10038</v>
      </c>
      <c r="B38" s="1">
        <v>22117</v>
      </c>
      <c r="C38" s="1" t="s">
        <v>112</v>
      </c>
      <c r="D38" s="1" t="s">
        <v>113</v>
      </c>
      <c r="E38" s="1" t="s">
        <v>2</v>
      </c>
      <c r="F38" s="1" t="s">
        <v>237</v>
      </c>
      <c r="G38" s="1" t="s">
        <v>267</v>
      </c>
      <c r="H38" t="str">
        <f t="shared" si="0"/>
        <v>'Huan.Lortz@gmail.com'</v>
      </c>
      <c r="I38" t="str">
        <f t="shared" si="1"/>
        <v>INSERT INTO USERS VALUES(10038, current_timestamp,current_timestamp,10038,10038,'Huan.Lortz@gmail.com','Huan','Lortz','M','Huan.Lortz@gmail.com');</v>
      </c>
    </row>
    <row r="39" spans="1:9" x14ac:dyDescent="0.25">
      <c r="A39" s="1">
        <v>10039</v>
      </c>
      <c r="B39" s="1">
        <v>21824</v>
      </c>
      <c r="C39" s="1" t="s">
        <v>115</v>
      </c>
      <c r="D39" s="1" t="s">
        <v>116</v>
      </c>
      <c r="E39" s="1" t="s">
        <v>2</v>
      </c>
      <c r="F39" s="1" t="s">
        <v>238</v>
      </c>
      <c r="G39" s="1" t="s">
        <v>267</v>
      </c>
      <c r="H39" t="str">
        <f t="shared" si="0"/>
        <v>'Alejandro.Brender@gmail.com'</v>
      </c>
      <c r="I39" t="str">
        <f t="shared" si="1"/>
        <v>INSERT INTO USERS VALUES(10039, current_timestamp,current_timestamp,10039,10039,'Alejandro.Brender@gmail.com','Alejandro','Brender','M','Alejandro.Brender@gmail.com');</v>
      </c>
    </row>
    <row r="40" spans="1:9" x14ac:dyDescent="0.25">
      <c r="A40" s="1">
        <v>10040</v>
      </c>
      <c r="B40" s="1">
        <v>21806</v>
      </c>
      <c r="C40" s="1" t="s">
        <v>118</v>
      </c>
      <c r="D40" s="1" t="s">
        <v>119</v>
      </c>
      <c r="E40" s="1" t="s">
        <v>6</v>
      </c>
      <c r="F40" s="1" t="s">
        <v>239</v>
      </c>
      <c r="G40" s="1" t="s">
        <v>267</v>
      </c>
      <c r="H40" t="str">
        <f t="shared" si="0"/>
        <v>'Weiyi.Meriste@gmail.com'</v>
      </c>
      <c r="I40" t="str">
        <f t="shared" si="1"/>
        <v>INSERT INTO USERS VALUES(10040, current_timestamp,current_timestamp,10040,10040,'Weiyi.Meriste@gmail.com','Weiyi','Meriste','F','Weiyi.Meriste@gmail.com');</v>
      </c>
    </row>
    <row r="41" spans="1:9" x14ac:dyDescent="0.25">
      <c r="A41" s="1">
        <v>10041</v>
      </c>
      <c r="B41" s="1">
        <v>21789</v>
      </c>
      <c r="C41" s="1" t="s">
        <v>121</v>
      </c>
      <c r="D41" s="1" t="s">
        <v>122</v>
      </c>
      <c r="E41" s="1" t="s">
        <v>6</v>
      </c>
      <c r="F41" s="1" t="s">
        <v>240</v>
      </c>
      <c r="G41" s="1" t="s">
        <v>267</v>
      </c>
      <c r="H41" t="str">
        <f t="shared" si="0"/>
        <v>'Uri.Lenart@gmail.com'</v>
      </c>
      <c r="I41" t="str">
        <f t="shared" si="1"/>
        <v>INSERT INTO USERS VALUES(10041, current_timestamp,current_timestamp,10041,10041,'Uri.Lenart@gmail.com','Uri','Lenart','F','Uri.Lenart@gmail.com');</v>
      </c>
    </row>
    <row r="42" spans="1:9" x14ac:dyDescent="0.25">
      <c r="A42" s="1">
        <v>10042</v>
      </c>
      <c r="B42" s="1">
        <v>20511</v>
      </c>
      <c r="C42" s="1" t="s">
        <v>124</v>
      </c>
      <c r="D42" s="1" t="s">
        <v>125</v>
      </c>
      <c r="E42" s="1" t="s">
        <v>6</v>
      </c>
      <c r="F42" s="1" t="s">
        <v>241</v>
      </c>
      <c r="G42" s="1" t="s">
        <v>267</v>
      </c>
      <c r="H42" t="str">
        <f t="shared" si="0"/>
        <v>'Magy.Stamatiou@gmail.com'</v>
      </c>
      <c r="I42" t="str">
        <f t="shared" si="1"/>
        <v>INSERT INTO USERS VALUES(10042, current_timestamp,current_timestamp,10042,10042,'Magy.Stamatiou@gmail.com','Magy','Stamatiou','F','Magy.Stamatiou@gmail.com');</v>
      </c>
    </row>
    <row r="43" spans="1:9" x14ac:dyDescent="0.25">
      <c r="A43" s="1">
        <v>10043</v>
      </c>
      <c r="B43" s="1">
        <v>22178</v>
      </c>
      <c r="C43" s="1" t="s">
        <v>127</v>
      </c>
      <c r="D43" s="1" t="s">
        <v>128</v>
      </c>
      <c r="E43" s="1" t="s">
        <v>2</v>
      </c>
      <c r="F43" s="1" t="s">
        <v>242</v>
      </c>
      <c r="G43" s="1" t="s">
        <v>267</v>
      </c>
      <c r="H43" t="str">
        <f t="shared" si="0"/>
        <v>'Yishay.Tzvieli@gmail.com'</v>
      </c>
      <c r="I43" t="str">
        <f t="shared" si="1"/>
        <v>INSERT INTO USERS VALUES(10043, current_timestamp,current_timestamp,10043,10043,'Yishay.Tzvieli@gmail.com','Yishay','Tzvieli','M','Yishay.Tzvieli@gmail.com');</v>
      </c>
    </row>
    <row r="44" spans="1:9" x14ac:dyDescent="0.25">
      <c r="A44" s="1">
        <v>10044</v>
      </c>
      <c r="B44" s="1">
        <v>22545</v>
      </c>
      <c r="C44" s="1" t="s">
        <v>130</v>
      </c>
      <c r="D44" s="1" t="s">
        <v>131</v>
      </c>
      <c r="E44" s="1" t="s">
        <v>6</v>
      </c>
      <c r="F44" s="1" t="s">
        <v>243</v>
      </c>
      <c r="G44" s="1" t="s">
        <v>267</v>
      </c>
      <c r="H44" t="str">
        <f t="shared" si="0"/>
        <v>'Mingsen.Casley@gmail.com'</v>
      </c>
      <c r="I44" t="str">
        <f t="shared" si="1"/>
        <v>INSERT INTO USERS VALUES(10044, current_timestamp,current_timestamp,10044,10044,'Mingsen.Casley@gmail.com','Mingsen','Casley','F','Mingsen.Casley@gmail.com');</v>
      </c>
    </row>
    <row r="45" spans="1:9" x14ac:dyDescent="0.25">
      <c r="A45" s="1">
        <v>10045</v>
      </c>
      <c r="B45" s="1">
        <v>21046</v>
      </c>
      <c r="C45" s="1" t="s">
        <v>133</v>
      </c>
      <c r="D45" s="1" t="s">
        <v>134</v>
      </c>
      <c r="E45" s="1" t="s">
        <v>2</v>
      </c>
      <c r="F45" s="1" t="s">
        <v>244</v>
      </c>
      <c r="G45" s="1" t="s">
        <v>267</v>
      </c>
      <c r="H45" t="str">
        <f t="shared" si="0"/>
        <v>'Moss.Shanbhogue@gmail.com'</v>
      </c>
      <c r="I45" t="str">
        <f t="shared" si="1"/>
        <v>INSERT INTO USERS VALUES(10045, current_timestamp,current_timestamp,10045,10045,'Moss.Shanbhogue@gmail.com','Moss','Shanbhogue','M','Moss.Shanbhogue@gmail.com');</v>
      </c>
    </row>
    <row r="46" spans="1:9" x14ac:dyDescent="0.25">
      <c r="A46" s="1">
        <v>10046</v>
      </c>
      <c r="B46" s="1">
        <v>22120</v>
      </c>
      <c r="C46" s="1" t="s">
        <v>136</v>
      </c>
      <c r="D46" s="1" t="s">
        <v>137</v>
      </c>
      <c r="E46" s="1" t="s">
        <v>2</v>
      </c>
      <c r="F46" s="1" t="s">
        <v>245</v>
      </c>
      <c r="G46" s="1" t="s">
        <v>267</v>
      </c>
      <c r="H46" t="str">
        <f t="shared" si="0"/>
        <v>'Lucien.Rosenbaum@gmail.com'</v>
      </c>
      <c r="I46" t="str">
        <f t="shared" si="1"/>
        <v>INSERT INTO USERS VALUES(10046, current_timestamp,current_timestamp,10046,10046,'Lucien.Rosenbaum@gmail.com','Lucien','Rosenbaum','M','Lucien.Rosenbaum@gmail.com');</v>
      </c>
    </row>
    <row r="47" spans="1:9" x14ac:dyDescent="0.25">
      <c r="A47" s="1">
        <v>10047</v>
      </c>
      <c r="B47" s="1">
        <v>19174</v>
      </c>
      <c r="C47" s="1" t="s">
        <v>139</v>
      </c>
      <c r="D47" s="1" t="s">
        <v>140</v>
      </c>
      <c r="E47" s="1" t="s">
        <v>2</v>
      </c>
      <c r="F47" s="1" t="s">
        <v>246</v>
      </c>
      <c r="G47" s="1" t="s">
        <v>267</v>
      </c>
      <c r="H47" t="str">
        <f t="shared" si="0"/>
        <v>'Zvonko.Nyanchama@gmail.com'</v>
      </c>
      <c r="I47" t="str">
        <f t="shared" si="1"/>
        <v>INSERT INTO USERS VALUES(10047, current_timestamp,current_timestamp,10047,10047,'Zvonko.Nyanchama@gmail.com','Zvonko','Nyanchama','M','Zvonko.Nyanchama@gmail.com');</v>
      </c>
    </row>
    <row r="48" spans="1:9" x14ac:dyDescent="0.25">
      <c r="A48" s="1">
        <v>10048</v>
      </c>
      <c r="B48" s="1">
        <v>23203</v>
      </c>
      <c r="C48" s="1" t="s">
        <v>142</v>
      </c>
      <c r="D48" s="1" t="s">
        <v>143</v>
      </c>
      <c r="E48" s="1" t="s">
        <v>2</v>
      </c>
      <c r="F48" s="1" t="s">
        <v>247</v>
      </c>
      <c r="G48" s="1" t="s">
        <v>267</v>
      </c>
      <c r="H48" t="str">
        <f t="shared" si="0"/>
        <v>'Florian.Syrotiuk@gmail.com'</v>
      </c>
      <c r="I48" t="str">
        <f t="shared" si="1"/>
        <v>INSERT INTO USERS VALUES(10048, current_timestamp,current_timestamp,10048,10048,'Florian.Syrotiuk@gmail.com','Florian','Syrotiuk','M','Florian.Syrotiuk@gmail.com');</v>
      </c>
    </row>
    <row r="49" spans="1:9" x14ac:dyDescent="0.25">
      <c r="A49" s="1">
        <v>10049</v>
      </c>
      <c r="B49" s="1">
        <v>22395</v>
      </c>
      <c r="C49" s="1" t="s">
        <v>145</v>
      </c>
      <c r="D49" s="1" t="s">
        <v>146</v>
      </c>
      <c r="E49" s="1" t="s">
        <v>6</v>
      </c>
      <c r="F49" s="1" t="s">
        <v>248</v>
      </c>
      <c r="G49" s="1" t="s">
        <v>267</v>
      </c>
      <c r="H49" t="str">
        <f t="shared" si="0"/>
        <v>'Basil.Tramer@gmail.com'</v>
      </c>
      <c r="I49" t="str">
        <f t="shared" si="1"/>
        <v>INSERT INTO USERS VALUES(10049, current_timestamp,current_timestamp,10049,10049,'Basil.Tramer@gmail.com','Basil','Tramer','F','Basil.Tramer@gmail.com');</v>
      </c>
    </row>
    <row r="50" spans="1:9" x14ac:dyDescent="0.25">
      <c r="A50" s="1">
        <v>10050</v>
      </c>
      <c r="B50" s="1">
        <v>21326</v>
      </c>
      <c r="C50" s="1" t="s">
        <v>148</v>
      </c>
      <c r="D50" s="1" t="s">
        <v>149</v>
      </c>
      <c r="E50" s="1" t="s">
        <v>2</v>
      </c>
      <c r="F50" s="1" t="s">
        <v>249</v>
      </c>
      <c r="G50" s="1" t="s">
        <v>267</v>
      </c>
      <c r="H50" t="str">
        <f t="shared" si="0"/>
        <v>'Yinghua.Dredge@gmail.com'</v>
      </c>
      <c r="I50" t="str">
        <f t="shared" si="1"/>
        <v>INSERT INTO USERS VALUES(10050, current_timestamp,current_timestamp,10050,10050,'Yinghua.Dredge@gmail.com','Yinghua','Dredge','M','Yinghua.Dredge@gmail.com');</v>
      </c>
    </row>
    <row r="51" spans="1:9" x14ac:dyDescent="0.25">
      <c r="A51" s="1">
        <v>10051</v>
      </c>
      <c r="B51" s="1">
        <v>19568</v>
      </c>
      <c r="C51" s="1" t="s">
        <v>151</v>
      </c>
      <c r="D51" s="1" t="s">
        <v>152</v>
      </c>
      <c r="E51" s="1" t="s">
        <v>2</v>
      </c>
      <c r="F51" s="1" t="s">
        <v>250</v>
      </c>
      <c r="G51" s="1" t="s">
        <v>267</v>
      </c>
      <c r="H51" t="str">
        <f t="shared" si="0"/>
        <v>'Hidefumi.Caine@gmail.com'</v>
      </c>
      <c r="I51" t="str">
        <f t="shared" si="1"/>
        <v>INSERT INTO USERS VALUES(10051, current_timestamp,current_timestamp,10051,10051,'Hidefumi.Caine@gmail.com','Hidefumi','Caine','M','Hidefumi.Caine@gmail.com');</v>
      </c>
    </row>
    <row r="52" spans="1:9" x14ac:dyDescent="0.25">
      <c r="A52" s="1">
        <v>10052</v>
      </c>
      <c r="B52" s="1">
        <v>22338</v>
      </c>
      <c r="C52" s="1" t="s">
        <v>154</v>
      </c>
      <c r="D52" s="1" t="s">
        <v>155</v>
      </c>
      <c r="E52" s="1" t="s">
        <v>2</v>
      </c>
      <c r="F52" s="1" t="s">
        <v>251</v>
      </c>
      <c r="G52" s="1" t="s">
        <v>267</v>
      </c>
      <c r="H52" t="str">
        <f t="shared" si="0"/>
        <v>'Heping.Nitsch@gmail.com'</v>
      </c>
      <c r="I52" t="str">
        <f t="shared" si="1"/>
        <v>INSERT INTO USERS VALUES(10052, current_timestamp,current_timestamp,10052,10052,'Heping.Nitsch@gmail.com','Heping','Nitsch','M','Heping.Nitsch@gmail.com');</v>
      </c>
    </row>
    <row r="53" spans="1:9" x14ac:dyDescent="0.25">
      <c r="A53" s="1">
        <v>10053</v>
      </c>
      <c r="B53" s="1">
        <v>19980</v>
      </c>
      <c r="C53" s="1" t="s">
        <v>157</v>
      </c>
      <c r="D53" s="1" t="s">
        <v>158</v>
      </c>
      <c r="E53" s="1" t="s">
        <v>6</v>
      </c>
      <c r="F53" s="1" t="s">
        <v>252</v>
      </c>
      <c r="G53" s="1" t="s">
        <v>267</v>
      </c>
      <c r="H53" t="str">
        <f t="shared" si="0"/>
        <v>'Sanjiv.Zschoche@gmail.com'</v>
      </c>
      <c r="I53" t="str">
        <f t="shared" si="1"/>
        <v>INSERT INTO USERS VALUES(10053, current_timestamp,current_timestamp,10053,10053,'Sanjiv.Zschoche@gmail.com','Sanjiv','Zschoche','F','Sanjiv.Zschoche@gmail.com');</v>
      </c>
    </row>
    <row r="54" spans="1:9" x14ac:dyDescent="0.25">
      <c r="A54" s="1">
        <v>10054</v>
      </c>
      <c r="B54" s="1">
        <v>20914</v>
      </c>
      <c r="C54" s="1" t="s">
        <v>160</v>
      </c>
      <c r="D54" s="1" t="s">
        <v>161</v>
      </c>
      <c r="E54" s="1" t="s">
        <v>2</v>
      </c>
      <c r="F54" s="1" t="s">
        <v>253</v>
      </c>
      <c r="G54" s="1" t="s">
        <v>267</v>
      </c>
      <c r="H54" t="str">
        <f t="shared" si="0"/>
        <v>'Mayumi.Schueller@gmail.com'</v>
      </c>
      <c r="I54" t="str">
        <f t="shared" si="1"/>
        <v>INSERT INTO USERS VALUES(10054, current_timestamp,current_timestamp,10054,10054,'Mayumi.Schueller@gmail.com','Mayumi','Schueller','M','Mayumi.Schueller@gmail.com');</v>
      </c>
    </row>
    <row r="55" spans="1:9" x14ac:dyDescent="0.25">
      <c r="A55" s="1">
        <v>10055</v>
      </c>
      <c r="B55" s="1">
        <v>20612</v>
      </c>
      <c r="C55" s="1" t="s">
        <v>163</v>
      </c>
      <c r="D55" s="1" t="s">
        <v>149</v>
      </c>
      <c r="E55" s="1" t="s">
        <v>2</v>
      </c>
      <c r="F55" s="1" t="s">
        <v>254</v>
      </c>
      <c r="G55" s="1" t="s">
        <v>267</v>
      </c>
      <c r="H55" t="str">
        <f t="shared" si="0"/>
        <v>'Georgy.Dredge@gmail.com'</v>
      </c>
      <c r="I55" t="str">
        <f t="shared" si="1"/>
        <v>INSERT INTO USERS VALUES(10055, current_timestamp,current_timestamp,10055,10055,'Georgy.Dredge@gmail.com','Georgy','Dredge','M','Georgy.Dredge@gmail.com');</v>
      </c>
    </row>
    <row r="56" spans="1:9" x14ac:dyDescent="0.25">
      <c r="A56" s="1">
        <v>10056</v>
      </c>
      <c r="B56" s="1">
        <v>22525</v>
      </c>
      <c r="C56" s="1" t="s">
        <v>165</v>
      </c>
      <c r="D56" s="1" t="s">
        <v>166</v>
      </c>
      <c r="E56" s="1" t="s">
        <v>6</v>
      </c>
      <c r="F56" s="1" t="s">
        <v>255</v>
      </c>
      <c r="G56" s="1" t="s">
        <v>267</v>
      </c>
      <c r="H56" t="str">
        <f t="shared" si="0"/>
        <v>'Brendon.Bernini@gmail.com'</v>
      </c>
      <c r="I56" t="str">
        <f t="shared" si="1"/>
        <v>INSERT INTO USERS VALUES(10056, current_timestamp,current_timestamp,10056,10056,'Brendon.Bernini@gmail.com','Brendon','Bernini','F','Brendon.Bernini@gmail.com');</v>
      </c>
    </row>
    <row r="57" spans="1:9" x14ac:dyDescent="0.25">
      <c r="A57" s="1">
        <v>10057</v>
      </c>
      <c r="B57" s="1">
        <v>19874</v>
      </c>
      <c r="C57" s="1" t="s">
        <v>168</v>
      </c>
      <c r="D57" s="1" t="s">
        <v>169</v>
      </c>
      <c r="E57" s="1" t="s">
        <v>6</v>
      </c>
      <c r="F57" s="1" t="s">
        <v>256</v>
      </c>
      <c r="G57" s="1" t="s">
        <v>267</v>
      </c>
      <c r="H57" t="str">
        <f t="shared" si="0"/>
        <v>'Ebbe.Callaway@gmail.com'</v>
      </c>
      <c r="I57" t="str">
        <f t="shared" si="1"/>
        <v>INSERT INTO USERS VALUES(10057, current_timestamp,current_timestamp,10057,10057,'Ebbe.Callaway@gmail.com','Ebbe','Callaway','F','Ebbe.Callaway@gmail.com');</v>
      </c>
    </row>
    <row r="58" spans="1:9" x14ac:dyDescent="0.25">
      <c r="A58" s="1">
        <v>10058</v>
      </c>
      <c r="B58" s="1">
        <v>19998</v>
      </c>
      <c r="C58" s="1" t="s">
        <v>171</v>
      </c>
      <c r="D58" s="1" t="s">
        <v>172</v>
      </c>
      <c r="E58" s="1" t="s">
        <v>2</v>
      </c>
      <c r="F58" s="1" t="s">
        <v>257</v>
      </c>
      <c r="G58" s="1" t="s">
        <v>267</v>
      </c>
      <c r="H58" t="str">
        <f t="shared" si="0"/>
        <v>'Berhard.McFarlin@gmail.com'</v>
      </c>
      <c r="I58" t="str">
        <f t="shared" si="1"/>
        <v>INSERT INTO USERS VALUES(10058, current_timestamp,current_timestamp,10058,10058,'Berhard.McFarlin@gmail.com','Berhard','McFarlin','M','Berhard.McFarlin@gmail.com');</v>
      </c>
    </row>
    <row r="59" spans="1:9" x14ac:dyDescent="0.25">
      <c r="A59" s="1">
        <v>10059</v>
      </c>
      <c r="B59" s="1">
        <v>19621</v>
      </c>
      <c r="C59" s="1" t="s">
        <v>115</v>
      </c>
      <c r="D59" s="1" t="s">
        <v>174</v>
      </c>
      <c r="E59" s="1" t="s">
        <v>6</v>
      </c>
      <c r="F59" s="1" t="s">
        <v>258</v>
      </c>
      <c r="G59" s="1" t="s">
        <v>267</v>
      </c>
      <c r="H59" t="str">
        <f t="shared" si="0"/>
        <v>'Alejandro.McAlpine@gmail.com'</v>
      </c>
      <c r="I59" t="str">
        <f t="shared" si="1"/>
        <v>INSERT INTO USERS VALUES(10059, current_timestamp,current_timestamp,10059,10059,'Alejandro.McAlpine@gmail.com','Alejandro','McAlpine','F','Alejandro.McAlpine@gmail.com');</v>
      </c>
    </row>
    <row r="60" spans="1:9" x14ac:dyDescent="0.25">
      <c r="A60" s="1">
        <v>10060</v>
      </c>
      <c r="B60" s="1">
        <v>22569</v>
      </c>
      <c r="C60" s="1" t="s">
        <v>176</v>
      </c>
      <c r="D60" s="1" t="s">
        <v>177</v>
      </c>
      <c r="E60" s="1" t="s">
        <v>2</v>
      </c>
      <c r="F60" s="1" t="s">
        <v>259</v>
      </c>
      <c r="G60" s="1" t="s">
        <v>267</v>
      </c>
      <c r="H60" t="str">
        <f t="shared" si="0"/>
        <v>'Breannda.Billingsley@gmail.com'</v>
      </c>
      <c r="I60" t="str">
        <f t="shared" si="1"/>
        <v>INSERT INTO USERS VALUES(10060, current_timestamp,current_timestamp,10060,10060,'Breannda.Billingsley@gmail.com','Breannda','Billingsley','M','Breannda.Billingsley@gmail.com');</v>
      </c>
    </row>
    <row r="61" spans="1:9" x14ac:dyDescent="0.25">
      <c r="A61" s="1">
        <v>10061</v>
      </c>
      <c r="B61" s="1">
        <v>22938</v>
      </c>
      <c r="C61" s="1" t="s">
        <v>179</v>
      </c>
      <c r="D61" s="1" t="s">
        <v>180</v>
      </c>
      <c r="E61" s="1" t="s">
        <v>2</v>
      </c>
      <c r="F61" s="1" t="s">
        <v>260</v>
      </c>
      <c r="G61" s="1" t="s">
        <v>267</v>
      </c>
      <c r="H61" t="str">
        <f t="shared" si="0"/>
        <v>'Tse.Herber@gmail.com'</v>
      </c>
      <c r="I61" t="str">
        <f t="shared" si="1"/>
        <v>INSERT INTO USERS VALUES(10061, current_timestamp,current_timestamp,10061,10061,'Tse.Herber@gmail.com','Tse','Herber','M','Tse.Herber@gmail.com');</v>
      </c>
    </row>
    <row r="62" spans="1:9" x14ac:dyDescent="0.25">
      <c r="A62" s="1">
        <v>10062</v>
      </c>
      <c r="B62" s="1">
        <v>22587</v>
      </c>
      <c r="C62" s="1" t="s">
        <v>182</v>
      </c>
      <c r="D62" s="1" t="s">
        <v>183</v>
      </c>
      <c r="E62" s="1" t="s">
        <v>2</v>
      </c>
      <c r="F62" s="1" t="s">
        <v>261</v>
      </c>
      <c r="G62" s="1" t="s">
        <v>267</v>
      </c>
      <c r="H62" t="str">
        <f t="shared" si="0"/>
        <v>'Anoosh.Peyn@gmail.com'</v>
      </c>
      <c r="I62" t="str">
        <f t="shared" si="1"/>
        <v>INSERT INTO USERS VALUES(10062, current_timestamp,current_timestamp,10062,10062,'Anoosh.Peyn@gmail.com','Anoosh','Peyn','M','Anoosh.Peyn@gmail.com');</v>
      </c>
    </row>
    <row r="63" spans="1:9" x14ac:dyDescent="0.25">
      <c r="A63" s="1">
        <v>10063</v>
      </c>
      <c r="B63" s="1">
        <v>19212</v>
      </c>
      <c r="C63" s="1" t="s">
        <v>185</v>
      </c>
      <c r="D63" s="1" t="s">
        <v>186</v>
      </c>
      <c r="E63" s="1" t="s">
        <v>6</v>
      </c>
      <c r="F63" s="1" t="s">
        <v>262</v>
      </c>
      <c r="G63" s="1" t="s">
        <v>267</v>
      </c>
      <c r="H63" t="str">
        <f t="shared" si="0"/>
        <v>'Gino.Leonhardt@gmail.com'</v>
      </c>
      <c r="I63" t="str">
        <f t="shared" si="1"/>
        <v>INSERT INTO USERS VALUES(10063, current_timestamp,current_timestamp,10063,10063,'Gino.Leonhardt@gmail.com','Gino','Leonhardt','F','Gino.Leonhardt@gmail.com');</v>
      </c>
    </row>
    <row r="64" spans="1:9" x14ac:dyDescent="0.25">
      <c r="A64" s="1">
        <v>10064</v>
      </c>
      <c r="B64" s="1">
        <v>21647</v>
      </c>
      <c r="C64" s="1" t="s">
        <v>188</v>
      </c>
      <c r="D64" s="1" t="s">
        <v>189</v>
      </c>
      <c r="E64" s="1" t="s">
        <v>2</v>
      </c>
      <c r="F64" s="1" t="s">
        <v>228</v>
      </c>
      <c r="G64" s="1" t="s">
        <v>267</v>
      </c>
      <c r="H64" t="str">
        <f t="shared" si="0"/>
        <v>'Udi.Jansch@gmail.com'</v>
      </c>
      <c r="I64" t="str">
        <f t="shared" si="1"/>
        <v>INSERT INTO USERS VALUES(10064, current_timestamp,current_timestamp,10064,10064,'Udi.Jansch@gmail.com','Udi','Jansch','M','Udi.Jansch@gmail.com');</v>
      </c>
    </row>
    <row r="65" spans="1:9" x14ac:dyDescent="0.25">
      <c r="A65" s="1">
        <v>10065</v>
      </c>
      <c r="B65" s="1">
        <v>23115</v>
      </c>
      <c r="C65" s="1" t="s">
        <v>190</v>
      </c>
      <c r="D65" s="1" t="s">
        <v>191</v>
      </c>
      <c r="E65" s="1" t="s">
        <v>2</v>
      </c>
      <c r="F65" s="1" t="s">
        <v>263</v>
      </c>
      <c r="G65" s="1" t="s">
        <v>267</v>
      </c>
      <c r="H65" t="str">
        <f t="shared" si="0"/>
        <v>'Satosi.Awdeh@gmail.com'</v>
      </c>
      <c r="I65" t="str">
        <f t="shared" si="1"/>
        <v>INSERT INTO USERS VALUES(10065, current_timestamp,current_timestamp,10065,10065,'Satosi.Awdeh@gmail.com','Satosi','Awdeh','M','Satosi.Awdeh@gmail.com');</v>
      </c>
    </row>
    <row r="66" spans="1:9" x14ac:dyDescent="0.25">
      <c r="A66" s="1">
        <v>10066</v>
      </c>
      <c r="B66" s="1">
        <v>19311</v>
      </c>
      <c r="C66" s="1" t="s">
        <v>193</v>
      </c>
      <c r="D66" s="1" t="s">
        <v>194</v>
      </c>
      <c r="E66" s="1" t="s">
        <v>2</v>
      </c>
      <c r="F66" s="1" t="s">
        <v>264</v>
      </c>
      <c r="G66" s="1" t="s">
        <v>267</v>
      </c>
      <c r="H66" t="str">
        <f t="shared" ref="H66:H67" si="2">_xlfn.CONCAT("'", C66, ".", D66, "@gmail.com", "'")</f>
        <v>'Kwee.Schusler@gmail.com'</v>
      </c>
      <c r="I66" t="str">
        <f t="shared" ref="I66:I67" si="3">_xlfn.CONCAT(G66, A66,", ","current_timestamp,", "current_timestamp,", A66,",", A66,",",H66,",'", C66,"','", D66,"','", E66,"',", H66,");")</f>
        <v>INSERT INTO USERS VALUES(10066, current_timestamp,current_timestamp,10066,10066,'Kwee.Schusler@gmail.com','Kwee','Schusler','M','Kwee.Schusler@gmail.com');</v>
      </c>
    </row>
    <row r="67" spans="1:9" x14ac:dyDescent="0.25">
      <c r="A67" s="1">
        <v>10067</v>
      </c>
      <c r="B67" s="1">
        <v>19366</v>
      </c>
      <c r="C67" s="1" t="s">
        <v>196</v>
      </c>
      <c r="D67" s="1" t="s">
        <v>197</v>
      </c>
      <c r="E67" s="1" t="s">
        <v>2</v>
      </c>
      <c r="F67" s="1" t="s">
        <v>265</v>
      </c>
      <c r="G67" s="1" t="s">
        <v>267</v>
      </c>
      <c r="H67" t="str">
        <f t="shared" si="2"/>
        <v>'Claudi.Stavenow@gmail.com'</v>
      </c>
      <c r="I67" t="str">
        <f t="shared" si="3"/>
        <v>INSERT INTO USERS VALUES(10067, current_timestamp,current_timestamp,10067,10067,'Claudi.Stavenow@gmail.com','Claudi','Stavenow','M','Claudi.Stavenow@gmail.com');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</vt:lpstr>
      <vt:lpstr>device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paul</dc:creator>
  <cp:lastModifiedBy>vikas paul</cp:lastModifiedBy>
  <dcterms:created xsi:type="dcterms:W3CDTF">2019-03-10T11:14:54Z</dcterms:created>
  <dcterms:modified xsi:type="dcterms:W3CDTF">2019-03-19T16:06:40Z</dcterms:modified>
</cp:coreProperties>
</file>