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ducation\Kaggle\Homesite\model\xgboost_cv\aws\"/>
    </mc:Choice>
  </mc:AlternateContent>
  <bookViews>
    <workbookView xWindow="0" yWindow="0" windowWidth="20490" windowHeight="7755"/>
  </bookViews>
  <sheets>
    <sheet name="xgboost_cv_aws" sheetId="1" r:id="rId1"/>
  </sheets>
  <definedNames>
    <definedName name="_xlnm._FilterDatabase" localSheetId="0" hidden="1">xgboost_cv_aws!$A$1:$O$301</definedName>
  </definedNam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117" i="1"/>
  <c r="O96" i="1"/>
  <c r="O119" i="1"/>
  <c r="O92" i="1"/>
  <c r="O118" i="1"/>
  <c r="O93" i="1"/>
  <c r="O95" i="1"/>
  <c r="O121" i="1"/>
  <c r="O94" i="1"/>
  <c r="O120" i="1"/>
  <c r="O91" i="1"/>
  <c r="O122" i="1"/>
  <c r="O88" i="1"/>
  <c r="O115" i="1"/>
  <c r="O89" i="1"/>
  <c r="O143" i="1"/>
  <c r="O82" i="1"/>
  <c r="O142" i="1"/>
  <c r="O83" i="1"/>
  <c r="O87" i="1"/>
  <c r="O90" i="1"/>
  <c r="O114" i="1"/>
  <c r="O116" i="1"/>
  <c r="O112" i="1"/>
  <c r="O107" i="1"/>
  <c r="O111" i="1"/>
  <c r="O84" i="1"/>
  <c r="O97" i="1"/>
  <c r="O109" i="1"/>
  <c r="O85" i="1"/>
  <c r="O113" i="1"/>
  <c r="O86" i="1"/>
  <c r="O137" i="1"/>
  <c r="O123" i="1"/>
  <c r="O81" i="1"/>
  <c r="O144" i="1"/>
  <c r="O139" i="1"/>
  <c r="O108" i="1"/>
  <c r="O80" i="1"/>
  <c r="O145" i="1"/>
  <c r="O147" i="1"/>
  <c r="O110" i="1"/>
  <c r="O146" i="1"/>
  <c r="O124" i="1"/>
  <c r="O77" i="1"/>
  <c r="O106" i="1"/>
  <c r="O105" i="1"/>
  <c r="O140" i="1"/>
  <c r="O103" i="1"/>
  <c r="O148" i="1"/>
  <c r="O141" i="1"/>
  <c r="O102" i="1"/>
  <c r="O78" i="1"/>
  <c r="O138" i="1"/>
  <c r="O104" i="1"/>
  <c r="O79" i="1"/>
  <c r="O99" i="1"/>
  <c r="O136" i="1"/>
  <c r="O132" i="1"/>
  <c r="O98" i="1"/>
  <c r="O149" i="1"/>
  <c r="O125" i="1"/>
  <c r="O135" i="1"/>
  <c r="O126" i="1"/>
  <c r="O100" i="1"/>
  <c r="O133" i="1"/>
  <c r="O150" i="1"/>
  <c r="O151" i="1"/>
  <c r="O101" i="1"/>
  <c r="O131" i="1"/>
  <c r="O134" i="1"/>
  <c r="O130" i="1"/>
  <c r="O127" i="1"/>
  <c r="O128" i="1"/>
  <c r="O129" i="1"/>
  <c r="O192" i="1"/>
  <c r="O169" i="1"/>
  <c r="O167" i="1"/>
  <c r="O194" i="1"/>
  <c r="O171" i="1"/>
  <c r="O195" i="1"/>
  <c r="O170" i="1"/>
  <c r="O187" i="1"/>
  <c r="O196" i="1"/>
  <c r="O166" i="1"/>
  <c r="O188" i="1"/>
  <c r="O193" i="1"/>
  <c r="O162" i="1"/>
  <c r="O197" i="1"/>
  <c r="O189" i="1"/>
  <c r="O168" i="1"/>
  <c r="O165" i="1"/>
  <c r="O217" i="1"/>
  <c r="O190" i="1"/>
  <c r="O163" i="1"/>
  <c r="O191" i="1"/>
  <c r="O172" i="1"/>
  <c r="O159" i="1"/>
  <c r="O164" i="1"/>
  <c r="O160" i="1"/>
  <c r="O198" i="1"/>
  <c r="O182" i="1"/>
  <c r="O222" i="1"/>
  <c r="O157" i="1"/>
  <c r="O184" i="1"/>
  <c r="O161" i="1"/>
  <c r="O186" i="1"/>
  <c r="O218" i="1"/>
  <c r="O158" i="1"/>
  <c r="O220" i="1"/>
  <c r="O221" i="1"/>
  <c r="O219" i="1"/>
  <c r="O183" i="1"/>
  <c r="O181" i="1"/>
  <c r="O156" i="1"/>
  <c r="O177" i="1"/>
  <c r="O173" i="1"/>
  <c r="O212" i="1"/>
  <c r="O185" i="1"/>
  <c r="O152" i="1"/>
  <c r="O223" i="1"/>
  <c r="O200" i="1"/>
  <c r="O214" i="1"/>
  <c r="O199" i="1"/>
  <c r="O213" i="1"/>
  <c r="O179" i="1"/>
  <c r="O215" i="1"/>
  <c r="O174" i="1"/>
  <c r="O154" i="1"/>
  <c r="O216" i="1"/>
  <c r="O180" i="1"/>
  <c r="O178" i="1"/>
  <c r="O201" i="1"/>
  <c r="O153" i="1"/>
  <c r="O155" i="1"/>
  <c r="O224" i="1"/>
  <c r="O207" i="1"/>
  <c r="O175" i="1"/>
  <c r="O211" i="1"/>
  <c r="O225" i="1"/>
  <c r="O208" i="1"/>
  <c r="O176" i="1"/>
  <c r="O210" i="1"/>
  <c r="O226" i="1"/>
  <c r="O209" i="1"/>
  <c r="O206" i="1"/>
  <c r="O202" i="1"/>
  <c r="O204" i="1"/>
  <c r="O205" i="1"/>
  <c r="O203" i="1"/>
  <c r="O267" i="1"/>
  <c r="O242" i="1"/>
  <c r="O269" i="1"/>
  <c r="O268" i="1"/>
  <c r="O270" i="1"/>
  <c r="O273" i="1"/>
  <c r="O272" i="1"/>
  <c r="O271" i="1"/>
  <c r="O244" i="1"/>
  <c r="O262" i="1"/>
  <c r="O247" i="1"/>
  <c r="O266" i="1"/>
  <c r="O243" i="1"/>
  <c r="O264" i="1"/>
  <c r="O263" i="1"/>
  <c r="O245" i="1"/>
  <c r="O292" i="1"/>
  <c r="O246" i="1"/>
  <c r="O239" i="1"/>
  <c r="O236" i="1"/>
  <c r="O237" i="1"/>
  <c r="O265" i="1"/>
  <c r="O241" i="1"/>
  <c r="O258" i="1"/>
  <c r="O297" i="1"/>
  <c r="O240" i="1"/>
  <c r="O232" i="1"/>
  <c r="O298" i="1"/>
  <c r="O238" i="1"/>
  <c r="O261" i="1"/>
  <c r="O293" i="1"/>
  <c r="O235" i="1"/>
  <c r="O274" i="1"/>
  <c r="O233" i="1"/>
  <c r="O259" i="1"/>
  <c r="O248" i="1"/>
  <c r="O257" i="1"/>
  <c r="O296" i="1"/>
  <c r="O260" i="1"/>
  <c r="O295" i="1"/>
  <c r="O294" i="1"/>
  <c r="O287" i="1"/>
  <c r="O289" i="1"/>
  <c r="O234" i="1"/>
  <c r="O229" i="1"/>
  <c r="O299" i="1"/>
  <c r="O288" i="1"/>
  <c r="O290" i="1"/>
  <c r="O282" i="1"/>
  <c r="O291" i="1"/>
  <c r="O275" i="1"/>
  <c r="O230" i="1"/>
  <c r="O231" i="1"/>
  <c r="O252" i="1"/>
  <c r="O228" i="1"/>
  <c r="O254" i="1"/>
  <c r="O253" i="1"/>
  <c r="O285" i="1"/>
  <c r="O256" i="1"/>
  <c r="O249" i="1"/>
  <c r="O286" i="1"/>
  <c r="O227" i="1"/>
  <c r="O276" i="1"/>
  <c r="O255" i="1"/>
  <c r="O300" i="1"/>
  <c r="O284" i="1"/>
  <c r="O301" i="1"/>
  <c r="O250" i="1"/>
  <c r="O277" i="1"/>
  <c r="O283" i="1"/>
  <c r="O251" i="1"/>
  <c r="O279" i="1"/>
  <c r="O280" i="1"/>
  <c r="O281" i="1"/>
  <c r="O27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117" i="1"/>
  <c r="N96" i="1"/>
  <c r="N119" i="1"/>
  <c r="N92" i="1"/>
  <c r="N118" i="1"/>
  <c r="N93" i="1"/>
  <c r="N95" i="1"/>
  <c r="N121" i="1"/>
  <c r="N94" i="1"/>
  <c r="N120" i="1"/>
  <c r="N91" i="1"/>
  <c r="N122" i="1"/>
  <c r="N88" i="1"/>
  <c r="N115" i="1"/>
  <c r="N89" i="1"/>
  <c r="N143" i="1"/>
  <c r="N82" i="1"/>
  <c r="N142" i="1"/>
  <c r="N83" i="1"/>
  <c r="N87" i="1"/>
  <c r="N90" i="1"/>
  <c r="N114" i="1"/>
  <c r="N116" i="1"/>
  <c r="N112" i="1"/>
  <c r="N107" i="1"/>
  <c r="N111" i="1"/>
  <c r="N84" i="1"/>
  <c r="N97" i="1"/>
  <c r="N109" i="1"/>
  <c r="N85" i="1"/>
  <c r="N113" i="1"/>
  <c r="N86" i="1"/>
  <c r="N137" i="1"/>
  <c r="N123" i="1"/>
  <c r="N81" i="1"/>
  <c r="N144" i="1"/>
  <c r="N139" i="1"/>
  <c r="N108" i="1"/>
  <c r="N80" i="1"/>
  <c r="N145" i="1"/>
  <c r="N147" i="1"/>
  <c r="N110" i="1"/>
  <c r="N146" i="1"/>
  <c r="N124" i="1"/>
  <c r="N77" i="1"/>
  <c r="N106" i="1"/>
  <c r="N105" i="1"/>
  <c r="N140" i="1"/>
  <c r="N103" i="1"/>
  <c r="N148" i="1"/>
  <c r="N141" i="1"/>
  <c r="N102" i="1"/>
  <c r="N78" i="1"/>
  <c r="N138" i="1"/>
  <c r="N104" i="1"/>
  <c r="N79" i="1"/>
  <c r="N99" i="1"/>
  <c r="N136" i="1"/>
  <c r="N132" i="1"/>
  <c r="N98" i="1"/>
  <c r="N149" i="1"/>
  <c r="N125" i="1"/>
  <c r="N135" i="1"/>
  <c r="N126" i="1"/>
  <c r="N100" i="1"/>
  <c r="N133" i="1"/>
  <c r="N150" i="1"/>
  <c r="N151" i="1"/>
  <c r="N101" i="1"/>
  <c r="N131" i="1"/>
  <c r="N134" i="1"/>
  <c r="N130" i="1"/>
  <c r="N127" i="1"/>
  <c r="N128" i="1"/>
  <c r="N129" i="1"/>
  <c r="N192" i="1"/>
  <c r="N169" i="1"/>
  <c r="N167" i="1"/>
  <c r="N194" i="1"/>
  <c r="N171" i="1"/>
  <c r="N195" i="1"/>
  <c r="N170" i="1"/>
  <c r="N187" i="1"/>
  <c r="N196" i="1"/>
  <c r="N166" i="1"/>
  <c r="N188" i="1"/>
  <c r="N193" i="1"/>
  <c r="N162" i="1"/>
  <c r="N197" i="1"/>
  <c r="N189" i="1"/>
  <c r="N168" i="1"/>
  <c r="N165" i="1"/>
  <c r="N217" i="1"/>
  <c r="N190" i="1"/>
  <c r="N163" i="1"/>
  <c r="N191" i="1"/>
  <c r="N172" i="1"/>
  <c r="N159" i="1"/>
  <c r="N164" i="1"/>
  <c r="N160" i="1"/>
  <c r="N198" i="1"/>
  <c r="N182" i="1"/>
  <c r="N222" i="1"/>
  <c r="N157" i="1"/>
  <c r="N184" i="1"/>
  <c r="N161" i="1"/>
  <c r="N186" i="1"/>
  <c r="N218" i="1"/>
  <c r="N158" i="1"/>
  <c r="N220" i="1"/>
  <c r="N221" i="1"/>
  <c r="N219" i="1"/>
  <c r="N183" i="1"/>
  <c r="N181" i="1"/>
  <c r="N156" i="1"/>
  <c r="N177" i="1"/>
  <c r="N173" i="1"/>
  <c r="N212" i="1"/>
  <c r="N185" i="1"/>
  <c r="N152" i="1"/>
  <c r="N223" i="1"/>
  <c r="N200" i="1"/>
  <c r="N214" i="1"/>
  <c r="N199" i="1"/>
  <c r="N213" i="1"/>
  <c r="N179" i="1"/>
  <c r="N215" i="1"/>
  <c r="N174" i="1"/>
  <c r="N154" i="1"/>
  <c r="N216" i="1"/>
  <c r="N180" i="1"/>
  <c r="N178" i="1"/>
  <c r="N201" i="1"/>
  <c r="N153" i="1"/>
  <c r="N155" i="1"/>
  <c r="N224" i="1"/>
  <c r="N207" i="1"/>
  <c r="N175" i="1"/>
  <c r="N211" i="1"/>
  <c r="N225" i="1"/>
  <c r="N208" i="1"/>
  <c r="N176" i="1"/>
  <c r="N210" i="1"/>
  <c r="N226" i="1"/>
  <c r="N209" i="1"/>
  <c r="N206" i="1"/>
  <c r="N202" i="1"/>
  <c r="N204" i="1"/>
  <c r="N205" i="1"/>
  <c r="N203" i="1"/>
  <c r="N267" i="1"/>
  <c r="N242" i="1"/>
  <c r="N269" i="1"/>
  <c r="N268" i="1"/>
  <c r="N270" i="1"/>
  <c r="N273" i="1"/>
  <c r="N272" i="1"/>
  <c r="N271" i="1"/>
  <c r="N244" i="1"/>
  <c r="N262" i="1"/>
  <c r="N247" i="1"/>
  <c r="N266" i="1"/>
  <c r="N243" i="1"/>
  <c r="N264" i="1"/>
  <c r="N263" i="1"/>
  <c r="N245" i="1"/>
  <c r="N292" i="1"/>
  <c r="N246" i="1"/>
  <c r="N239" i="1"/>
  <c r="N236" i="1"/>
  <c r="N237" i="1"/>
  <c r="N265" i="1"/>
  <c r="N241" i="1"/>
  <c r="N258" i="1"/>
  <c r="N297" i="1"/>
  <c r="N240" i="1"/>
  <c r="N232" i="1"/>
  <c r="N298" i="1"/>
  <c r="N238" i="1"/>
  <c r="N261" i="1"/>
  <c r="N293" i="1"/>
  <c r="N235" i="1"/>
  <c r="N274" i="1"/>
  <c r="N233" i="1"/>
  <c r="N259" i="1"/>
  <c r="N248" i="1"/>
  <c r="N257" i="1"/>
  <c r="N296" i="1"/>
  <c r="N260" i="1"/>
  <c r="N295" i="1"/>
  <c r="N294" i="1"/>
  <c r="N287" i="1"/>
  <c r="N289" i="1"/>
  <c r="N234" i="1"/>
  <c r="N229" i="1"/>
  <c r="N299" i="1"/>
  <c r="N288" i="1"/>
  <c r="N290" i="1"/>
  <c r="N282" i="1"/>
  <c r="N291" i="1"/>
  <c r="N275" i="1"/>
  <c r="N230" i="1"/>
  <c r="N231" i="1"/>
  <c r="N252" i="1"/>
  <c r="N228" i="1"/>
  <c r="N254" i="1"/>
  <c r="N253" i="1"/>
  <c r="N285" i="1"/>
  <c r="N256" i="1"/>
  <c r="N249" i="1"/>
  <c r="N286" i="1"/>
  <c r="N227" i="1"/>
  <c r="N276" i="1"/>
  <c r="N255" i="1"/>
  <c r="N300" i="1"/>
  <c r="N284" i="1"/>
  <c r="N301" i="1"/>
  <c r="N250" i="1"/>
  <c r="N277" i="1"/>
  <c r="N283" i="1"/>
  <c r="N251" i="1"/>
  <c r="N279" i="1"/>
  <c r="N280" i="1"/>
  <c r="N281" i="1"/>
  <c r="N278" i="1"/>
  <c r="N2" i="1"/>
</calcChain>
</file>

<file path=xl/sharedStrings.xml><?xml version="1.0" encoding="utf-8"?>
<sst xmlns="http://schemas.openxmlformats.org/spreadsheetml/2006/main" count="15" uniqueCount="15">
  <si>
    <t>eta</t>
  </si>
  <si>
    <t>max_depth</t>
  </si>
  <si>
    <t>min_child_weight</t>
  </si>
  <si>
    <t>subsample</t>
  </si>
  <si>
    <t>colsample_bytree</t>
  </si>
  <si>
    <t>nrounds</t>
  </si>
  <si>
    <t>nrounds_auc_mean</t>
  </si>
  <si>
    <t>test_auc_mean</t>
  </si>
  <si>
    <t>nrounds_auc_mean_sd</t>
  </si>
  <si>
    <t>test_auc_mean_sd</t>
  </si>
  <si>
    <t>val_auc_mean</t>
  </si>
  <si>
    <t>val_auc_mean_sd</t>
  </si>
  <si>
    <t>time_secs</t>
  </si>
  <si>
    <t>Diff</t>
  </si>
  <si>
    <t>mean or mean_sd?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</si>
</sst>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33" borderId="0" xfId="0" applyNumberForma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01"/>
  <sheetViews>
    <sheetView tabSelected="1" workbookViewId="0">
      <selection activeCell="I8" sqref="I8"/>
    </sheetView>
  </sheetViews>
  <sheetFormatPr defaultRowHeight="15" x14ac:dyDescent="0.25"/>
  <cols>
    <col min="1" max="1" width="5" bestFit="1" customWidth="1"/>
    <col min="2" max="2" width="11" bestFit="1" customWidth="1"/>
    <col min="3" max="3" width="17" bestFit="1" customWidth="1"/>
    <col min="4" max="4" width="10.5703125" bestFit="1" customWidth="1"/>
    <col min="5" max="5" width="17" bestFit="1" customWidth="1"/>
    <col min="6" max="6" width="8.28515625" bestFit="1" customWidth="1"/>
    <col min="7" max="7" width="18.5703125" bestFit="1" customWidth="1"/>
    <col min="8" max="8" width="14.5703125" style="1" bestFit="1" customWidth="1"/>
    <col min="9" max="9" width="21.7109375" bestFit="1" customWidth="1"/>
    <col min="10" max="10" width="17.7109375" bestFit="1" customWidth="1"/>
    <col min="11" max="11" width="13.7109375" style="2" bestFit="1" customWidth="1"/>
    <col min="12" max="12" width="16.7109375" bestFit="1" customWidth="1"/>
    <col min="13" max="13" width="9.85546875" bestFit="1" customWidth="1"/>
    <col min="14" max="14" width="9.28515625" bestFit="1" customWidth="1"/>
    <col min="15" max="15" width="18" bestFit="1" customWidth="1"/>
    <col min="16" max="16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0.02</v>
      </c>
      <c r="B2">
        <v>5</v>
      </c>
      <c r="C2">
        <v>5</v>
      </c>
      <c r="D2">
        <v>0.6</v>
      </c>
      <c r="E2">
        <v>0.6</v>
      </c>
      <c r="F2">
        <v>2000</v>
      </c>
      <c r="G2">
        <v>1867</v>
      </c>
      <c r="H2" s="1">
        <v>0.96413000000000004</v>
      </c>
      <c r="I2">
        <v>1787</v>
      </c>
      <c r="J2" s="1">
        <v>0.96382299999999999</v>
      </c>
      <c r="K2" s="1">
        <v>0.96520607400000002</v>
      </c>
      <c r="L2" s="1">
        <v>0.96520877199999999</v>
      </c>
      <c r="M2">
        <v>449</v>
      </c>
      <c r="N2" s="1">
        <f t="shared" ref="N2:N65" si="0">K2-MAX($K$2:$K$301)</f>
        <v>-4.4060668282697169E-4</v>
      </c>
      <c r="O2" s="1">
        <f t="shared" ref="O2:O65" si="1">IF(G2&gt;I2,MAX(K2:L2)-K2,MAX(K2:L2)-L2)</f>
        <v>2.6979999999676707E-6</v>
      </c>
    </row>
    <row r="3" spans="1:15" x14ac:dyDescent="0.25">
      <c r="A3">
        <v>0.02</v>
      </c>
      <c r="B3">
        <v>5</v>
      </c>
      <c r="C3">
        <v>5</v>
      </c>
      <c r="D3">
        <v>0.6</v>
      </c>
      <c r="E3">
        <v>0.7</v>
      </c>
      <c r="F3">
        <v>2000</v>
      </c>
      <c r="G3">
        <v>1452</v>
      </c>
      <c r="H3" s="1">
        <v>0.96414200000000005</v>
      </c>
      <c r="I3">
        <v>1452</v>
      </c>
      <c r="J3" s="1">
        <v>0.96377699999999999</v>
      </c>
      <c r="K3" s="1">
        <v>0.96520645699999996</v>
      </c>
      <c r="L3" s="1">
        <v>0.96520645699999996</v>
      </c>
      <c r="M3">
        <v>470</v>
      </c>
      <c r="N3" s="1">
        <f t="shared" si="0"/>
        <v>-4.402236828270345E-4</v>
      </c>
      <c r="O3" s="1">
        <f t="shared" si="1"/>
        <v>0</v>
      </c>
    </row>
    <row r="4" spans="1:15" x14ac:dyDescent="0.25">
      <c r="A4">
        <v>0.02</v>
      </c>
      <c r="B4">
        <v>5</v>
      </c>
      <c r="C4">
        <v>5</v>
      </c>
      <c r="D4">
        <v>0.6</v>
      </c>
      <c r="E4">
        <v>0.8</v>
      </c>
      <c r="F4">
        <v>2000</v>
      </c>
      <c r="G4">
        <v>1461</v>
      </c>
      <c r="H4" s="1">
        <v>0.96409199999999995</v>
      </c>
      <c r="I4">
        <v>1442</v>
      </c>
      <c r="J4" s="1">
        <v>0.96373399999999998</v>
      </c>
      <c r="K4" s="1">
        <v>0.96517100700000003</v>
      </c>
      <c r="L4" s="1">
        <v>0.96515127499999998</v>
      </c>
      <c r="M4">
        <v>501</v>
      </c>
      <c r="N4" s="1">
        <f t="shared" si="0"/>
        <v>-4.7567368282697142E-4</v>
      </c>
      <c r="O4" s="1">
        <f t="shared" si="1"/>
        <v>0</v>
      </c>
    </row>
    <row r="5" spans="1:15" x14ac:dyDescent="0.25">
      <c r="A5">
        <v>0.02</v>
      </c>
      <c r="B5">
        <v>5</v>
      </c>
      <c r="C5">
        <v>5</v>
      </c>
      <c r="D5">
        <v>0.6</v>
      </c>
      <c r="E5">
        <v>0.9</v>
      </c>
      <c r="F5">
        <v>2000</v>
      </c>
      <c r="G5">
        <v>1515</v>
      </c>
      <c r="H5" s="1">
        <v>0.96419500000000002</v>
      </c>
      <c r="I5">
        <v>1477</v>
      </c>
      <c r="J5" s="1">
        <v>0.96379099999999995</v>
      </c>
      <c r="K5" s="1">
        <v>0.96518232000000004</v>
      </c>
      <c r="L5" s="1">
        <v>0.96516686500000004</v>
      </c>
      <c r="M5">
        <v>545</v>
      </c>
      <c r="N5" s="1">
        <f t="shared" si="0"/>
        <v>-4.6436068282695864E-4</v>
      </c>
      <c r="O5" s="1">
        <f t="shared" si="1"/>
        <v>0</v>
      </c>
    </row>
    <row r="6" spans="1:15" x14ac:dyDescent="0.25">
      <c r="A6">
        <v>0.02</v>
      </c>
      <c r="B6">
        <v>5</v>
      </c>
      <c r="C6">
        <v>5</v>
      </c>
      <c r="D6">
        <v>0.6</v>
      </c>
      <c r="E6">
        <v>1</v>
      </c>
      <c r="F6">
        <v>2000</v>
      </c>
      <c r="G6">
        <v>1644</v>
      </c>
      <c r="H6" s="1">
        <v>0.96419299999999997</v>
      </c>
      <c r="I6">
        <v>1484</v>
      </c>
      <c r="J6" s="1">
        <v>0.963893</v>
      </c>
      <c r="K6" s="1">
        <v>0.96517364699999997</v>
      </c>
      <c r="L6" s="1">
        <v>0.96516082800000003</v>
      </c>
      <c r="M6">
        <v>576</v>
      </c>
      <c r="N6" s="1">
        <f t="shared" si="0"/>
        <v>-4.7303368282702873E-4</v>
      </c>
      <c r="O6" s="1">
        <f t="shared" si="1"/>
        <v>0</v>
      </c>
    </row>
    <row r="7" spans="1:15" x14ac:dyDescent="0.25">
      <c r="A7">
        <v>0.02</v>
      </c>
      <c r="B7">
        <v>5</v>
      </c>
      <c r="C7">
        <v>5</v>
      </c>
      <c r="D7">
        <v>0.7</v>
      </c>
      <c r="E7">
        <v>0.6</v>
      </c>
      <c r="F7">
        <v>2000</v>
      </c>
      <c r="G7">
        <v>1635</v>
      </c>
      <c r="H7" s="1">
        <v>0.96427600000000002</v>
      </c>
      <c r="I7">
        <v>1444</v>
      </c>
      <c r="J7" s="1">
        <v>0.96405200000000002</v>
      </c>
      <c r="K7" s="1">
        <v>0.96531637100000001</v>
      </c>
      <c r="L7" s="1">
        <v>0.96526538500000003</v>
      </c>
      <c r="M7">
        <v>430</v>
      </c>
      <c r="N7" s="1">
        <f t="shared" si="0"/>
        <v>-3.3030968282699025E-4</v>
      </c>
      <c r="O7" s="1">
        <f t="shared" si="1"/>
        <v>0</v>
      </c>
    </row>
    <row r="8" spans="1:15" x14ac:dyDescent="0.25">
      <c r="A8">
        <v>0.02</v>
      </c>
      <c r="B8">
        <v>5</v>
      </c>
      <c r="C8">
        <v>5</v>
      </c>
      <c r="D8">
        <v>0.7</v>
      </c>
      <c r="E8">
        <v>0.7</v>
      </c>
      <c r="F8">
        <v>2000</v>
      </c>
      <c r="G8">
        <v>1627</v>
      </c>
      <c r="H8" s="1">
        <v>0.96423999999999999</v>
      </c>
      <c r="I8">
        <v>1453</v>
      </c>
      <c r="J8" s="1">
        <v>0.96391700000000002</v>
      </c>
      <c r="K8" s="1">
        <v>0.96520699799999998</v>
      </c>
      <c r="L8" s="1">
        <v>0.96515476499999997</v>
      </c>
      <c r="M8">
        <v>467</v>
      </c>
      <c r="N8" s="1">
        <f t="shared" si="0"/>
        <v>-4.3968268282701395E-4</v>
      </c>
      <c r="O8" s="1">
        <f t="shared" si="1"/>
        <v>0</v>
      </c>
    </row>
    <row r="9" spans="1:15" x14ac:dyDescent="0.25">
      <c r="A9">
        <v>0.02</v>
      </c>
      <c r="B9">
        <v>5</v>
      </c>
      <c r="C9">
        <v>5</v>
      </c>
      <c r="D9">
        <v>0.7</v>
      </c>
      <c r="E9">
        <v>0.8</v>
      </c>
      <c r="F9">
        <v>2000</v>
      </c>
      <c r="G9">
        <v>1424</v>
      </c>
      <c r="H9" s="1">
        <v>0.96424799999999999</v>
      </c>
      <c r="I9">
        <v>1408</v>
      </c>
      <c r="J9" s="1">
        <v>0.96392800000000001</v>
      </c>
      <c r="K9" s="1">
        <v>0.965209031</v>
      </c>
      <c r="L9" s="1">
        <v>0.965198903</v>
      </c>
      <c r="M9">
        <v>532</v>
      </c>
      <c r="N9" s="1">
        <f t="shared" si="0"/>
        <v>-4.3764968282700156E-4</v>
      </c>
      <c r="O9" s="1">
        <f t="shared" si="1"/>
        <v>0</v>
      </c>
    </row>
    <row r="10" spans="1:15" x14ac:dyDescent="0.25">
      <c r="A10">
        <v>0.02</v>
      </c>
      <c r="B10">
        <v>5</v>
      </c>
      <c r="C10">
        <v>5</v>
      </c>
      <c r="D10">
        <v>0.7</v>
      </c>
      <c r="E10">
        <v>0.9</v>
      </c>
      <c r="F10">
        <v>2000</v>
      </c>
      <c r="G10">
        <v>1607</v>
      </c>
      <c r="H10" s="1">
        <v>0.96429900000000002</v>
      </c>
      <c r="I10">
        <v>1632</v>
      </c>
      <c r="J10" s="1">
        <v>0.96401499999999996</v>
      </c>
      <c r="K10" s="1">
        <v>0.965292763</v>
      </c>
      <c r="L10" s="1">
        <v>0.96530016799999996</v>
      </c>
      <c r="M10">
        <v>523</v>
      </c>
      <c r="N10" s="1">
        <f t="shared" si="0"/>
        <v>-3.5391768282699854E-4</v>
      </c>
      <c r="O10" s="1">
        <f t="shared" si="1"/>
        <v>0</v>
      </c>
    </row>
    <row r="11" spans="1:15" x14ac:dyDescent="0.25">
      <c r="A11">
        <v>0.02</v>
      </c>
      <c r="B11">
        <v>5</v>
      </c>
      <c r="C11">
        <v>5</v>
      </c>
      <c r="D11">
        <v>0.7</v>
      </c>
      <c r="E11">
        <v>1</v>
      </c>
      <c r="F11">
        <v>2000</v>
      </c>
      <c r="G11">
        <v>1592</v>
      </c>
      <c r="H11" s="1">
        <v>0.96428100000000005</v>
      </c>
      <c r="I11">
        <v>1438</v>
      </c>
      <c r="J11" s="1">
        <v>0.96394599999999997</v>
      </c>
      <c r="K11" s="1">
        <v>0.96531696199999995</v>
      </c>
      <c r="L11" s="1">
        <v>0.96528657200000001</v>
      </c>
      <c r="M11">
        <v>579</v>
      </c>
      <c r="N11" s="1">
        <f t="shared" si="0"/>
        <v>-3.2971868282705152E-4</v>
      </c>
      <c r="O11" s="1">
        <f t="shared" si="1"/>
        <v>0</v>
      </c>
    </row>
    <row r="12" spans="1:15" x14ac:dyDescent="0.25">
      <c r="A12">
        <v>0.02</v>
      </c>
      <c r="B12">
        <v>5</v>
      </c>
      <c r="C12">
        <v>5</v>
      </c>
      <c r="D12">
        <v>0.8</v>
      </c>
      <c r="E12">
        <v>0.6</v>
      </c>
      <c r="F12">
        <v>2000</v>
      </c>
      <c r="G12">
        <v>1820</v>
      </c>
      <c r="H12" s="1">
        <v>0.96440300000000001</v>
      </c>
      <c r="I12">
        <v>1820</v>
      </c>
      <c r="J12" s="1">
        <v>0.964113</v>
      </c>
      <c r="K12" s="1">
        <v>0.96543972099999997</v>
      </c>
      <c r="L12" s="1">
        <v>0.96543972099999997</v>
      </c>
      <c r="M12">
        <v>443</v>
      </c>
      <c r="N12" s="1">
        <f t="shared" si="0"/>
        <v>-2.0695968282702371E-4</v>
      </c>
      <c r="O12" s="1">
        <f t="shared" si="1"/>
        <v>0</v>
      </c>
    </row>
    <row r="13" spans="1:15" x14ac:dyDescent="0.25">
      <c r="A13">
        <v>0.02</v>
      </c>
      <c r="B13">
        <v>5</v>
      </c>
      <c r="C13">
        <v>5</v>
      </c>
      <c r="D13">
        <v>0.8</v>
      </c>
      <c r="E13">
        <v>0.7</v>
      </c>
      <c r="F13">
        <v>2000</v>
      </c>
      <c r="G13">
        <v>1710</v>
      </c>
      <c r="H13" s="1">
        <v>0.96428499999999995</v>
      </c>
      <c r="I13">
        <v>1389</v>
      </c>
      <c r="J13" s="1">
        <v>0.96395799999999998</v>
      </c>
      <c r="K13" s="1">
        <v>0.96529708400000003</v>
      </c>
      <c r="L13" s="1">
        <v>0.96521809300000005</v>
      </c>
      <c r="M13">
        <v>465</v>
      </c>
      <c r="N13" s="1">
        <f t="shared" si="0"/>
        <v>-3.4959668282696921E-4</v>
      </c>
      <c r="O13" s="1">
        <f t="shared" si="1"/>
        <v>0</v>
      </c>
    </row>
    <row r="14" spans="1:15" x14ac:dyDescent="0.25">
      <c r="A14">
        <v>0.02</v>
      </c>
      <c r="B14">
        <v>5</v>
      </c>
      <c r="C14">
        <v>5</v>
      </c>
      <c r="D14">
        <v>0.8</v>
      </c>
      <c r="E14">
        <v>0.8</v>
      </c>
      <c r="F14">
        <v>2000</v>
      </c>
      <c r="G14">
        <v>1710</v>
      </c>
      <c r="H14" s="1">
        <v>0.96432700000000005</v>
      </c>
      <c r="I14">
        <v>1642</v>
      </c>
      <c r="J14" s="1">
        <v>0.96397600000000006</v>
      </c>
      <c r="K14" s="1">
        <v>0.96533873800000003</v>
      </c>
      <c r="L14" s="1">
        <v>0.965331367</v>
      </c>
      <c r="M14">
        <v>507</v>
      </c>
      <c r="N14" s="1">
        <f t="shared" si="0"/>
        <v>-3.0794268282696713E-4</v>
      </c>
      <c r="O14" s="1">
        <f t="shared" si="1"/>
        <v>0</v>
      </c>
    </row>
    <row r="15" spans="1:15" x14ac:dyDescent="0.25">
      <c r="A15">
        <v>0.02</v>
      </c>
      <c r="B15">
        <v>5</v>
      </c>
      <c r="C15">
        <v>5</v>
      </c>
      <c r="D15">
        <v>0.8</v>
      </c>
      <c r="E15">
        <v>0.9</v>
      </c>
      <c r="F15">
        <v>2000</v>
      </c>
      <c r="G15">
        <v>1627</v>
      </c>
      <c r="H15" s="1">
        <v>0.96432300000000004</v>
      </c>
      <c r="I15">
        <v>1538</v>
      </c>
      <c r="J15" s="1">
        <v>0.96408499999999997</v>
      </c>
      <c r="K15" s="1">
        <v>0.96539539299999999</v>
      </c>
      <c r="L15" s="1">
        <v>0.96539074400000002</v>
      </c>
      <c r="M15">
        <v>539</v>
      </c>
      <c r="N15" s="1">
        <f t="shared" si="0"/>
        <v>-2.5128768282700609E-4</v>
      </c>
      <c r="O15" s="1">
        <f t="shared" si="1"/>
        <v>0</v>
      </c>
    </row>
    <row r="16" spans="1:15" x14ac:dyDescent="0.25">
      <c r="A16">
        <v>0.02</v>
      </c>
      <c r="B16">
        <v>5</v>
      </c>
      <c r="C16">
        <v>5</v>
      </c>
      <c r="D16">
        <v>0.8</v>
      </c>
      <c r="E16">
        <v>1</v>
      </c>
      <c r="F16">
        <v>2000</v>
      </c>
      <c r="G16">
        <v>1772</v>
      </c>
      <c r="H16" s="1">
        <v>0.96421100000000004</v>
      </c>
      <c r="I16">
        <v>1390</v>
      </c>
      <c r="J16" s="1">
        <v>0.96391099999999996</v>
      </c>
      <c r="K16" s="1">
        <v>0.96542389799999995</v>
      </c>
      <c r="L16" s="1">
        <v>0.96531549699999997</v>
      </c>
      <c r="M16">
        <v>570</v>
      </c>
      <c r="N16" s="1">
        <f t="shared" si="0"/>
        <v>-2.2278268282704961E-4</v>
      </c>
      <c r="O16" s="1">
        <f t="shared" si="1"/>
        <v>0</v>
      </c>
    </row>
    <row r="17" spans="1:15" x14ac:dyDescent="0.25">
      <c r="A17">
        <v>0.02</v>
      </c>
      <c r="B17">
        <v>5</v>
      </c>
      <c r="C17">
        <v>5</v>
      </c>
      <c r="D17">
        <v>0.9</v>
      </c>
      <c r="E17">
        <v>0.6</v>
      </c>
      <c r="F17">
        <v>2000</v>
      </c>
      <c r="G17">
        <v>1786</v>
      </c>
      <c r="H17" s="1">
        <v>0.96441500000000002</v>
      </c>
      <c r="I17">
        <v>1437</v>
      </c>
      <c r="J17" s="1">
        <v>0.964194</v>
      </c>
      <c r="K17" s="1">
        <v>0.96548943700000001</v>
      </c>
      <c r="L17" s="1">
        <v>0.96538953800000005</v>
      </c>
      <c r="M17">
        <v>441</v>
      </c>
      <c r="N17" s="1">
        <f t="shared" si="0"/>
        <v>-1.5724368282699075E-4</v>
      </c>
      <c r="O17" s="1">
        <f t="shared" si="1"/>
        <v>0</v>
      </c>
    </row>
    <row r="18" spans="1:15" x14ac:dyDescent="0.25">
      <c r="A18">
        <v>0.02</v>
      </c>
      <c r="B18">
        <v>5</v>
      </c>
      <c r="C18">
        <v>5</v>
      </c>
      <c r="D18">
        <v>0.9</v>
      </c>
      <c r="E18">
        <v>0.7</v>
      </c>
      <c r="F18">
        <v>2000</v>
      </c>
      <c r="G18">
        <v>1514</v>
      </c>
      <c r="H18" s="1">
        <v>0.96441900000000003</v>
      </c>
      <c r="I18">
        <v>1413</v>
      </c>
      <c r="J18" s="1">
        <v>0.964194</v>
      </c>
      <c r="K18" s="1">
        <v>0.96536596299999999</v>
      </c>
      <c r="L18" s="1">
        <v>0.96533376599999998</v>
      </c>
      <c r="M18">
        <v>451</v>
      </c>
      <c r="N18" s="1">
        <f t="shared" si="0"/>
        <v>-2.8071768282700305E-4</v>
      </c>
      <c r="O18" s="1">
        <f t="shared" si="1"/>
        <v>0</v>
      </c>
    </row>
    <row r="19" spans="1:15" x14ac:dyDescent="0.25">
      <c r="A19">
        <v>0.02</v>
      </c>
      <c r="B19">
        <v>5</v>
      </c>
      <c r="C19">
        <v>5</v>
      </c>
      <c r="D19">
        <v>0.9</v>
      </c>
      <c r="E19">
        <v>0.8</v>
      </c>
      <c r="F19">
        <v>2000</v>
      </c>
      <c r="G19">
        <v>1814</v>
      </c>
      <c r="H19" s="1">
        <v>0.96443199999999996</v>
      </c>
      <c r="I19">
        <v>1483</v>
      </c>
      <c r="J19" s="1">
        <v>0.96422099999999999</v>
      </c>
      <c r="K19" s="1">
        <v>0.96545151200000001</v>
      </c>
      <c r="L19" s="1">
        <v>0.96530669400000002</v>
      </c>
      <c r="M19">
        <v>494</v>
      </c>
      <c r="N19" s="1">
        <f t="shared" si="0"/>
        <v>-1.9516868282698496E-4</v>
      </c>
      <c r="O19" s="1">
        <f t="shared" si="1"/>
        <v>0</v>
      </c>
    </row>
    <row r="20" spans="1:15" x14ac:dyDescent="0.25">
      <c r="A20">
        <v>0.02</v>
      </c>
      <c r="B20">
        <v>5</v>
      </c>
      <c r="C20">
        <v>5</v>
      </c>
      <c r="D20">
        <v>0.9</v>
      </c>
      <c r="E20">
        <v>0.9</v>
      </c>
      <c r="F20">
        <v>2000</v>
      </c>
      <c r="G20">
        <v>1782</v>
      </c>
      <c r="H20" s="1">
        <v>0.96438800000000002</v>
      </c>
      <c r="I20">
        <v>1782</v>
      </c>
      <c r="J20" s="1">
        <v>0.96423999999999999</v>
      </c>
      <c r="K20" s="1">
        <v>0.96548292899999999</v>
      </c>
      <c r="L20" s="1">
        <v>0.96548292899999999</v>
      </c>
      <c r="M20">
        <v>526</v>
      </c>
      <c r="N20" s="1">
        <f t="shared" si="0"/>
        <v>-1.6375168282700692E-4</v>
      </c>
      <c r="O20" s="1">
        <f t="shared" si="1"/>
        <v>0</v>
      </c>
    </row>
    <row r="21" spans="1:15" x14ac:dyDescent="0.25">
      <c r="A21">
        <v>0.02</v>
      </c>
      <c r="B21">
        <v>5</v>
      </c>
      <c r="C21">
        <v>5</v>
      </c>
      <c r="D21">
        <v>0.9</v>
      </c>
      <c r="E21">
        <v>1</v>
      </c>
      <c r="F21">
        <v>2000</v>
      </c>
      <c r="G21">
        <v>1460</v>
      </c>
      <c r="H21" s="1">
        <v>0.96435199999999999</v>
      </c>
      <c r="I21">
        <v>1460</v>
      </c>
      <c r="J21" s="1">
        <v>0.96411400000000003</v>
      </c>
      <c r="K21" s="1">
        <v>0.96540151299999999</v>
      </c>
      <c r="L21" s="1">
        <v>0.96540151299999999</v>
      </c>
      <c r="M21">
        <v>542</v>
      </c>
      <c r="N21" s="1">
        <f t="shared" si="0"/>
        <v>-2.4516768282700774E-4</v>
      </c>
      <c r="O21" s="1">
        <f t="shared" si="1"/>
        <v>0</v>
      </c>
    </row>
    <row r="22" spans="1:15" x14ac:dyDescent="0.25">
      <c r="A22">
        <v>0.02</v>
      </c>
      <c r="B22">
        <v>5</v>
      </c>
      <c r="C22">
        <v>5</v>
      </c>
      <c r="D22">
        <v>1</v>
      </c>
      <c r="E22">
        <v>0.6</v>
      </c>
      <c r="F22">
        <v>2000</v>
      </c>
      <c r="G22">
        <v>1638</v>
      </c>
      <c r="H22" s="1">
        <v>0.96418899999999996</v>
      </c>
      <c r="I22">
        <v>1638</v>
      </c>
      <c r="J22" s="1">
        <v>0.96396899999999996</v>
      </c>
      <c r="K22" s="1">
        <v>0.96526321199999998</v>
      </c>
      <c r="L22" s="1">
        <v>0.96526321199999998</v>
      </c>
      <c r="M22">
        <v>416</v>
      </c>
      <c r="N22" s="1">
        <f t="shared" si="0"/>
        <v>-3.8346868282701507E-4</v>
      </c>
      <c r="O22" s="1">
        <f t="shared" si="1"/>
        <v>0</v>
      </c>
    </row>
    <row r="23" spans="1:15" x14ac:dyDescent="0.25">
      <c r="A23">
        <v>0.02</v>
      </c>
      <c r="B23">
        <v>5</v>
      </c>
      <c r="C23">
        <v>5</v>
      </c>
      <c r="D23">
        <v>1</v>
      </c>
      <c r="E23">
        <v>0.7</v>
      </c>
      <c r="F23">
        <v>2000</v>
      </c>
      <c r="G23">
        <v>1643</v>
      </c>
      <c r="H23" s="1">
        <v>0.96418999999999999</v>
      </c>
      <c r="I23">
        <v>1606</v>
      </c>
      <c r="J23" s="1">
        <v>0.96390799999999999</v>
      </c>
      <c r="K23" s="1">
        <v>0.96514274701115199</v>
      </c>
      <c r="L23" s="1">
        <v>0.96513444724151498</v>
      </c>
      <c r="M23">
        <v>662</v>
      </c>
      <c r="N23" s="1">
        <f t="shared" si="0"/>
        <v>-5.0393367167500536E-4</v>
      </c>
      <c r="O23" s="1">
        <f t="shared" si="1"/>
        <v>0</v>
      </c>
    </row>
    <row r="24" spans="1:15" x14ac:dyDescent="0.25">
      <c r="A24">
        <v>0.02</v>
      </c>
      <c r="B24">
        <v>5</v>
      </c>
      <c r="C24">
        <v>5</v>
      </c>
      <c r="D24">
        <v>1</v>
      </c>
      <c r="E24">
        <v>0.8</v>
      </c>
      <c r="F24">
        <v>2000</v>
      </c>
      <c r="G24">
        <v>1682</v>
      </c>
      <c r="H24" s="1">
        <v>0.96406400000000003</v>
      </c>
      <c r="I24">
        <v>1692</v>
      </c>
      <c r="J24" s="1">
        <v>0.96382400000000001</v>
      </c>
      <c r="K24" s="1">
        <v>0.96517716030454703</v>
      </c>
      <c r="L24" s="1">
        <v>0.96518588209963696</v>
      </c>
      <c r="M24">
        <v>737</v>
      </c>
      <c r="N24" s="1">
        <f t="shared" si="0"/>
        <v>-4.6952037827996396E-4</v>
      </c>
      <c r="O24" s="1">
        <f t="shared" si="1"/>
        <v>0</v>
      </c>
    </row>
    <row r="25" spans="1:15" x14ac:dyDescent="0.25">
      <c r="A25">
        <v>0.02</v>
      </c>
      <c r="B25">
        <v>5</v>
      </c>
      <c r="C25">
        <v>5</v>
      </c>
      <c r="D25">
        <v>1</v>
      </c>
      <c r="E25">
        <v>0.9</v>
      </c>
      <c r="F25">
        <v>2000</v>
      </c>
      <c r="G25">
        <v>1564</v>
      </c>
      <c r="H25" s="1">
        <v>0.96391300000000002</v>
      </c>
      <c r="I25">
        <v>1964</v>
      </c>
      <c r="J25" s="1">
        <v>0.96377400000000002</v>
      </c>
      <c r="K25" s="1">
        <v>0.96517627518857996</v>
      </c>
      <c r="L25" s="1">
        <v>0.96530322291248605</v>
      </c>
      <c r="M25">
        <v>839</v>
      </c>
      <c r="N25" s="1">
        <f t="shared" si="0"/>
        <v>-4.7040549424703926E-4</v>
      </c>
      <c r="O25" s="1">
        <f t="shared" si="1"/>
        <v>0</v>
      </c>
    </row>
    <row r="26" spans="1:15" x14ac:dyDescent="0.25">
      <c r="A26">
        <v>0.02</v>
      </c>
      <c r="B26">
        <v>5</v>
      </c>
      <c r="C26">
        <v>5</v>
      </c>
      <c r="D26">
        <v>1</v>
      </c>
      <c r="E26">
        <v>1</v>
      </c>
      <c r="F26">
        <v>2000</v>
      </c>
      <c r="G26">
        <v>1553</v>
      </c>
      <c r="H26" s="1">
        <v>0.963893</v>
      </c>
      <c r="I26">
        <v>1630</v>
      </c>
      <c r="J26" s="1">
        <v>0.96365900000000004</v>
      </c>
      <c r="K26" s="1">
        <v>0.96503692832217203</v>
      </c>
      <c r="L26" s="1">
        <v>0.96503944987123302</v>
      </c>
      <c r="M26">
        <v>868</v>
      </c>
      <c r="N26" s="1">
        <f t="shared" si="0"/>
        <v>-6.0975236065496929E-4</v>
      </c>
      <c r="O26" s="1">
        <f t="shared" si="1"/>
        <v>0</v>
      </c>
    </row>
    <row r="27" spans="1:15" x14ac:dyDescent="0.25">
      <c r="A27">
        <v>0.02</v>
      </c>
      <c r="B27">
        <v>5</v>
      </c>
      <c r="C27">
        <v>10</v>
      </c>
      <c r="D27">
        <v>0.6</v>
      </c>
      <c r="E27">
        <v>0.6</v>
      </c>
      <c r="F27">
        <v>2000</v>
      </c>
      <c r="G27">
        <v>1661</v>
      </c>
      <c r="H27" s="1">
        <v>0.96408099999999997</v>
      </c>
      <c r="I27">
        <v>1452</v>
      </c>
      <c r="J27" s="1">
        <v>0.96380100000000002</v>
      </c>
      <c r="K27" s="1">
        <v>0.96509887294434005</v>
      </c>
      <c r="L27" s="1">
        <v>0.96506726345001204</v>
      </c>
      <c r="M27">
        <v>658</v>
      </c>
      <c r="N27" s="1">
        <f t="shared" si="0"/>
        <v>-5.4780773848694952E-4</v>
      </c>
      <c r="O27" s="1">
        <f t="shared" si="1"/>
        <v>0</v>
      </c>
    </row>
    <row r="28" spans="1:15" x14ac:dyDescent="0.25">
      <c r="A28">
        <v>0.02</v>
      </c>
      <c r="B28">
        <v>5</v>
      </c>
      <c r="C28">
        <v>10</v>
      </c>
      <c r="D28">
        <v>0.6</v>
      </c>
      <c r="E28">
        <v>0.7</v>
      </c>
      <c r="F28">
        <v>2000</v>
      </c>
      <c r="G28">
        <v>1636</v>
      </c>
      <c r="H28" s="1">
        <v>0.964063</v>
      </c>
      <c r="I28">
        <v>1449</v>
      </c>
      <c r="J28" s="1">
        <v>0.96378299999999995</v>
      </c>
      <c r="K28" s="1">
        <v>0.96518262562091595</v>
      </c>
      <c r="L28" s="1">
        <v>0.96512403599505903</v>
      </c>
      <c r="M28">
        <v>731</v>
      </c>
      <c r="N28" s="1">
        <f t="shared" si="0"/>
        <v>-4.6405506191105061E-4</v>
      </c>
      <c r="O28" s="1">
        <f t="shared" si="1"/>
        <v>0</v>
      </c>
    </row>
    <row r="29" spans="1:15" x14ac:dyDescent="0.25">
      <c r="A29">
        <v>0.02</v>
      </c>
      <c r="B29">
        <v>5</v>
      </c>
      <c r="C29">
        <v>10</v>
      </c>
      <c r="D29">
        <v>0.6</v>
      </c>
      <c r="E29">
        <v>0.8</v>
      </c>
      <c r="F29">
        <v>2000</v>
      </c>
      <c r="G29">
        <v>1660</v>
      </c>
      <c r="H29" s="1">
        <v>0.96406400000000003</v>
      </c>
      <c r="I29">
        <v>1455</v>
      </c>
      <c r="J29" s="1">
        <v>0.96372999999999998</v>
      </c>
      <c r="K29" s="1">
        <v>0.96513026843763905</v>
      </c>
      <c r="L29" s="1">
        <v>0.96507218875117196</v>
      </c>
      <c r="M29">
        <v>809</v>
      </c>
      <c r="N29" s="1">
        <f t="shared" si="0"/>
        <v>-5.1641224518794715E-4</v>
      </c>
      <c r="O29" s="1">
        <f t="shared" si="1"/>
        <v>0</v>
      </c>
    </row>
    <row r="30" spans="1:15" x14ac:dyDescent="0.25">
      <c r="A30">
        <v>0.02</v>
      </c>
      <c r="B30">
        <v>5</v>
      </c>
      <c r="C30">
        <v>10</v>
      </c>
      <c r="D30">
        <v>0.6</v>
      </c>
      <c r="E30">
        <v>0.9</v>
      </c>
      <c r="F30">
        <v>2000</v>
      </c>
      <c r="G30">
        <v>1511</v>
      </c>
      <c r="H30" s="1">
        <v>0.96405200000000002</v>
      </c>
      <c r="I30">
        <v>1455</v>
      </c>
      <c r="J30" s="1">
        <v>0.96377299999999999</v>
      </c>
      <c r="K30" s="1">
        <v>0.96513399070598704</v>
      </c>
      <c r="L30" s="1">
        <v>0.96508676626991197</v>
      </c>
      <c r="M30">
        <v>865</v>
      </c>
      <c r="N30" s="1">
        <f t="shared" si="0"/>
        <v>-5.1268997683995288E-4</v>
      </c>
      <c r="O30" s="1">
        <f t="shared" si="1"/>
        <v>0</v>
      </c>
    </row>
    <row r="31" spans="1:15" x14ac:dyDescent="0.25">
      <c r="A31">
        <v>0.02</v>
      </c>
      <c r="B31">
        <v>5</v>
      </c>
      <c r="C31">
        <v>10</v>
      </c>
      <c r="D31">
        <v>0.6</v>
      </c>
      <c r="E31">
        <v>1</v>
      </c>
      <c r="F31">
        <v>2000</v>
      </c>
      <c r="G31">
        <v>1659</v>
      </c>
      <c r="H31" s="1">
        <v>0.96412399999999998</v>
      </c>
      <c r="I31">
        <v>1455</v>
      </c>
      <c r="J31" s="1">
        <v>0.96376399999999995</v>
      </c>
      <c r="K31" s="1">
        <v>0.96514168626010599</v>
      </c>
      <c r="L31" s="1">
        <v>0.96508853168200404</v>
      </c>
      <c r="M31">
        <v>964</v>
      </c>
      <c r="N31" s="1">
        <f t="shared" si="0"/>
        <v>-5.049944227210057E-4</v>
      </c>
      <c r="O31" s="1">
        <f t="shared" si="1"/>
        <v>0</v>
      </c>
    </row>
    <row r="32" spans="1:15" x14ac:dyDescent="0.25">
      <c r="A32">
        <v>0.02</v>
      </c>
      <c r="B32">
        <v>5</v>
      </c>
      <c r="C32">
        <v>10</v>
      </c>
      <c r="D32">
        <v>0.7</v>
      </c>
      <c r="E32">
        <v>0.6</v>
      </c>
      <c r="F32">
        <v>2000</v>
      </c>
      <c r="G32">
        <v>1771</v>
      </c>
      <c r="H32" s="1">
        <v>0.96424299999999996</v>
      </c>
      <c r="I32">
        <v>2000</v>
      </c>
      <c r="J32" s="1">
        <v>0.96392500000000003</v>
      </c>
      <c r="K32" s="1">
        <v>0.96533959421889903</v>
      </c>
      <c r="L32" s="1">
        <v>0.96528497074544595</v>
      </c>
      <c r="M32">
        <v>680</v>
      </c>
      <c r="N32" s="1">
        <f t="shared" si="0"/>
        <v>-3.0708646392796357E-4</v>
      </c>
      <c r="O32" s="1">
        <f t="shared" si="1"/>
        <v>5.4623473453085936E-5</v>
      </c>
    </row>
    <row r="33" spans="1:15" x14ac:dyDescent="0.25">
      <c r="A33">
        <v>0.02</v>
      </c>
      <c r="B33">
        <v>5</v>
      </c>
      <c r="C33">
        <v>10</v>
      </c>
      <c r="D33">
        <v>0.7</v>
      </c>
      <c r="E33">
        <v>0.7</v>
      </c>
      <c r="F33">
        <v>2000</v>
      </c>
      <c r="G33">
        <v>1627</v>
      </c>
      <c r="H33" s="1">
        <v>0.96422699999999995</v>
      </c>
      <c r="I33">
        <v>1444</v>
      </c>
      <c r="J33" s="1">
        <v>0.96393899999999999</v>
      </c>
      <c r="K33" s="1">
        <v>0.96523793370486699</v>
      </c>
      <c r="L33" s="1">
        <v>0.96517517780672601</v>
      </c>
      <c r="M33">
        <v>717</v>
      </c>
      <c r="N33" s="1">
        <f t="shared" si="0"/>
        <v>-4.0874697796000614E-4</v>
      </c>
      <c r="O33" s="1">
        <f t="shared" si="1"/>
        <v>0</v>
      </c>
    </row>
    <row r="34" spans="1:15" x14ac:dyDescent="0.25">
      <c r="A34">
        <v>0.02</v>
      </c>
      <c r="B34">
        <v>5</v>
      </c>
      <c r="C34">
        <v>10</v>
      </c>
      <c r="D34">
        <v>0.7</v>
      </c>
      <c r="E34">
        <v>0.8</v>
      </c>
      <c r="F34">
        <v>2000</v>
      </c>
      <c r="G34">
        <v>1692</v>
      </c>
      <c r="H34" s="1">
        <v>0.96421599999999996</v>
      </c>
      <c r="I34">
        <v>1697</v>
      </c>
      <c r="J34" s="1">
        <v>0.96395299999999995</v>
      </c>
      <c r="K34" s="1">
        <v>0.96525363501820005</v>
      </c>
      <c r="L34" s="1">
        <v>0.96525439616780595</v>
      </c>
      <c r="M34">
        <v>800</v>
      </c>
      <c r="N34" s="1">
        <f t="shared" si="0"/>
        <v>-3.9304566462694535E-4</v>
      </c>
      <c r="O34" s="1">
        <f t="shared" si="1"/>
        <v>0</v>
      </c>
    </row>
    <row r="35" spans="1:15" x14ac:dyDescent="0.25">
      <c r="A35">
        <v>0.02</v>
      </c>
      <c r="B35">
        <v>5</v>
      </c>
      <c r="C35">
        <v>10</v>
      </c>
      <c r="D35">
        <v>0.7</v>
      </c>
      <c r="E35">
        <v>0.9</v>
      </c>
      <c r="F35">
        <v>2000</v>
      </c>
      <c r="G35">
        <v>1591</v>
      </c>
      <c r="H35" s="1">
        <v>0.96421000000000001</v>
      </c>
      <c r="I35">
        <v>1436</v>
      </c>
      <c r="J35" s="1">
        <v>0.96382900000000005</v>
      </c>
      <c r="K35" s="1">
        <v>0.96529089028381898</v>
      </c>
      <c r="L35" s="1">
        <v>0.96527602376729205</v>
      </c>
      <c r="M35">
        <v>861</v>
      </c>
      <c r="N35" s="1">
        <f t="shared" si="0"/>
        <v>-3.5579039900801579E-4</v>
      </c>
      <c r="O35" s="1">
        <f t="shared" si="1"/>
        <v>0</v>
      </c>
    </row>
    <row r="36" spans="1:15" x14ac:dyDescent="0.25">
      <c r="A36">
        <v>0.02</v>
      </c>
      <c r="B36">
        <v>5</v>
      </c>
      <c r="C36">
        <v>10</v>
      </c>
      <c r="D36">
        <v>0.7</v>
      </c>
      <c r="E36">
        <v>1</v>
      </c>
      <c r="F36">
        <v>2000</v>
      </c>
      <c r="G36">
        <v>1595</v>
      </c>
      <c r="H36" s="1">
        <v>0.96423300000000001</v>
      </c>
      <c r="I36">
        <v>1694</v>
      </c>
      <c r="J36" s="1">
        <v>0.96390699999999996</v>
      </c>
      <c r="K36" s="1">
        <v>0.96523002067943198</v>
      </c>
      <c r="L36" s="1">
        <v>0.96523964282119301</v>
      </c>
      <c r="M36">
        <v>953</v>
      </c>
      <c r="N36" s="1">
        <f t="shared" si="0"/>
        <v>-4.1666000339501963E-4</v>
      </c>
      <c r="O36" s="1">
        <f t="shared" si="1"/>
        <v>0</v>
      </c>
    </row>
    <row r="37" spans="1:15" x14ac:dyDescent="0.25">
      <c r="A37">
        <v>0.02</v>
      </c>
      <c r="B37">
        <v>5</v>
      </c>
      <c r="C37">
        <v>10</v>
      </c>
      <c r="D37">
        <v>0.8</v>
      </c>
      <c r="E37">
        <v>0.6</v>
      </c>
      <c r="F37">
        <v>2000</v>
      </c>
      <c r="G37">
        <v>1887</v>
      </c>
      <c r="H37" s="1">
        <v>0.96424799999999999</v>
      </c>
      <c r="I37">
        <v>1658</v>
      </c>
      <c r="J37" s="1">
        <v>0.96387699999999998</v>
      </c>
      <c r="K37" s="1">
        <v>0.96536959716315995</v>
      </c>
      <c r="L37" s="1">
        <v>0.96534893970167202</v>
      </c>
      <c r="M37">
        <v>657</v>
      </c>
      <c r="N37" s="1">
        <f t="shared" si="0"/>
        <v>-2.7708351966704292E-4</v>
      </c>
      <c r="O37" s="1">
        <f t="shared" si="1"/>
        <v>0</v>
      </c>
    </row>
    <row r="38" spans="1:15" x14ac:dyDescent="0.25">
      <c r="A38">
        <v>0.02</v>
      </c>
      <c r="B38">
        <v>5</v>
      </c>
      <c r="C38">
        <v>10</v>
      </c>
      <c r="D38">
        <v>0.8</v>
      </c>
      <c r="E38">
        <v>0.7</v>
      </c>
      <c r="F38">
        <v>2000</v>
      </c>
      <c r="G38">
        <v>1764</v>
      </c>
      <c r="H38" s="1">
        <v>0.964283</v>
      </c>
      <c r="I38">
        <v>1764</v>
      </c>
      <c r="J38" s="1">
        <v>0.96392699999999998</v>
      </c>
      <c r="K38" s="1">
        <v>0.96532741235492003</v>
      </c>
      <c r="L38" s="1">
        <v>0.96532741235492003</v>
      </c>
      <c r="M38">
        <v>718</v>
      </c>
      <c r="N38" s="1">
        <f t="shared" si="0"/>
        <v>-3.1926832790696302E-4</v>
      </c>
      <c r="O38" s="1">
        <f t="shared" si="1"/>
        <v>0</v>
      </c>
    </row>
    <row r="39" spans="1:15" x14ac:dyDescent="0.25">
      <c r="A39">
        <v>0.02</v>
      </c>
      <c r="B39">
        <v>5</v>
      </c>
      <c r="C39">
        <v>10</v>
      </c>
      <c r="D39">
        <v>0.8</v>
      </c>
      <c r="E39">
        <v>0.8</v>
      </c>
      <c r="F39">
        <v>2000</v>
      </c>
      <c r="G39">
        <v>1762</v>
      </c>
      <c r="H39" s="1">
        <v>0.96428400000000003</v>
      </c>
      <c r="I39">
        <v>1517</v>
      </c>
      <c r="J39" s="1">
        <v>0.96398499999999998</v>
      </c>
      <c r="K39" s="1">
        <v>0.96532011819732599</v>
      </c>
      <c r="L39" s="1">
        <v>0.96526095963720304</v>
      </c>
      <c r="M39">
        <v>793</v>
      </c>
      <c r="N39" s="1">
        <f t="shared" si="0"/>
        <v>-3.2656248550100297E-4</v>
      </c>
      <c r="O39" s="1">
        <f t="shared" si="1"/>
        <v>0</v>
      </c>
    </row>
    <row r="40" spans="1:15" x14ac:dyDescent="0.25">
      <c r="A40">
        <v>0.02</v>
      </c>
      <c r="B40">
        <v>5</v>
      </c>
      <c r="C40">
        <v>10</v>
      </c>
      <c r="D40">
        <v>0.8</v>
      </c>
      <c r="E40">
        <v>0.9</v>
      </c>
      <c r="F40">
        <v>2000</v>
      </c>
      <c r="G40">
        <v>1631</v>
      </c>
      <c r="H40" s="1">
        <v>0.96428899999999995</v>
      </c>
      <c r="I40">
        <v>1622</v>
      </c>
      <c r="J40" s="1">
        <v>0.96401700000000001</v>
      </c>
      <c r="K40" s="1">
        <v>0.965353288549609</v>
      </c>
      <c r="L40" s="1">
        <v>0.96535787395544104</v>
      </c>
      <c r="M40">
        <v>850</v>
      </c>
      <c r="N40" s="1">
        <f t="shared" si="0"/>
        <v>-2.9339213321799562E-4</v>
      </c>
      <c r="O40" s="1">
        <f t="shared" si="1"/>
        <v>4.585405832036038E-6</v>
      </c>
    </row>
    <row r="41" spans="1:15" x14ac:dyDescent="0.25">
      <c r="A41">
        <v>0.02</v>
      </c>
      <c r="B41">
        <v>5</v>
      </c>
      <c r="C41">
        <v>10</v>
      </c>
      <c r="D41">
        <v>0.8</v>
      </c>
      <c r="E41">
        <v>1</v>
      </c>
      <c r="F41">
        <v>2000</v>
      </c>
      <c r="G41">
        <v>1711</v>
      </c>
      <c r="H41" s="1">
        <v>0.96420399999999995</v>
      </c>
      <c r="I41">
        <v>1411</v>
      </c>
      <c r="J41" s="1">
        <v>0.96385500000000002</v>
      </c>
      <c r="K41" s="1">
        <v>0.96535174928455003</v>
      </c>
      <c r="L41" s="1">
        <v>0.96529966876026196</v>
      </c>
      <c r="M41">
        <v>937</v>
      </c>
      <c r="N41" s="1">
        <f t="shared" si="0"/>
        <v>-2.9493139827696524E-4</v>
      </c>
      <c r="O41" s="1">
        <f t="shared" si="1"/>
        <v>0</v>
      </c>
    </row>
    <row r="42" spans="1:15" x14ac:dyDescent="0.25">
      <c r="A42">
        <v>0.02</v>
      </c>
      <c r="B42">
        <v>5</v>
      </c>
      <c r="C42">
        <v>10</v>
      </c>
      <c r="D42">
        <v>0.9</v>
      </c>
      <c r="E42">
        <v>0.6</v>
      </c>
      <c r="F42">
        <v>2000</v>
      </c>
      <c r="G42">
        <v>1725</v>
      </c>
      <c r="H42" s="1">
        <v>0.964453</v>
      </c>
      <c r="I42">
        <v>1476</v>
      </c>
      <c r="J42" s="1">
        <v>0.96415700000000004</v>
      </c>
      <c r="K42" s="4">
        <v>0.96551054306067896</v>
      </c>
      <c r="L42" s="1">
        <v>0.96542078428135103</v>
      </c>
      <c r="M42">
        <v>630</v>
      </c>
      <c r="N42" s="1">
        <f t="shared" si="0"/>
        <v>-1.3613762214803593E-4</v>
      </c>
      <c r="O42" s="1">
        <f t="shared" si="1"/>
        <v>0</v>
      </c>
    </row>
    <row r="43" spans="1:15" x14ac:dyDescent="0.25">
      <c r="A43">
        <v>0.02</v>
      </c>
      <c r="B43">
        <v>5</v>
      </c>
      <c r="C43">
        <v>10</v>
      </c>
      <c r="D43">
        <v>0.9</v>
      </c>
      <c r="E43">
        <v>0.7</v>
      </c>
      <c r="F43">
        <v>2000</v>
      </c>
      <c r="G43">
        <v>1565</v>
      </c>
      <c r="H43" s="1">
        <v>0.96439600000000003</v>
      </c>
      <c r="I43">
        <v>1483</v>
      </c>
      <c r="J43" s="1">
        <v>0.96418999999999999</v>
      </c>
      <c r="K43" s="1">
        <v>0.965307909920608</v>
      </c>
      <c r="L43" s="1">
        <v>0.96526832011583696</v>
      </c>
      <c r="M43">
        <v>684</v>
      </c>
      <c r="N43" s="1">
        <f t="shared" si="0"/>
        <v>-3.3877076221899838E-4</v>
      </c>
      <c r="O43" s="1">
        <f t="shared" si="1"/>
        <v>0</v>
      </c>
    </row>
    <row r="44" spans="1:15" x14ac:dyDescent="0.25">
      <c r="A44">
        <v>0.02</v>
      </c>
      <c r="B44">
        <v>5</v>
      </c>
      <c r="C44">
        <v>10</v>
      </c>
      <c r="D44">
        <v>0.9</v>
      </c>
      <c r="E44">
        <v>0.8</v>
      </c>
      <c r="F44">
        <v>2000</v>
      </c>
      <c r="G44">
        <v>1820</v>
      </c>
      <c r="H44" s="1">
        <v>0.96439900000000001</v>
      </c>
      <c r="I44">
        <v>1437</v>
      </c>
      <c r="J44" s="1">
        <v>0.96410300000000004</v>
      </c>
      <c r="K44" s="1">
        <v>0.96544459989676301</v>
      </c>
      <c r="L44" s="1">
        <v>0.96528316388270397</v>
      </c>
      <c r="M44">
        <v>785</v>
      </c>
      <c r="N44" s="1">
        <f t="shared" si="0"/>
        <v>-2.0208078606398505E-4</v>
      </c>
      <c r="O44" s="1">
        <f t="shared" si="1"/>
        <v>0</v>
      </c>
    </row>
    <row r="45" spans="1:15" x14ac:dyDescent="0.25">
      <c r="A45">
        <v>0.02</v>
      </c>
      <c r="B45">
        <v>5</v>
      </c>
      <c r="C45">
        <v>10</v>
      </c>
      <c r="D45">
        <v>0.9</v>
      </c>
      <c r="E45">
        <v>0.9</v>
      </c>
      <c r="F45">
        <v>2000</v>
      </c>
      <c r="G45">
        <v>1519</v>
      </c>
      <c r="H45" s="1">
        <v>0.96432600000000002</v>
      </c>
      <c r="I45">
        <v>1435</v>
      </c>
      <c r="J45" s="1">
        <v>0.96404500000000004</v>
      </c>
      <c r="K45" s="1">
        <v>0.96538744388500697</v>
      </c>
      <c r="L45" s="1">
        <v>0.96536189621081703</v>
      </c>
      <c r="M45">
        <v>819</v>
      </c>
      <c r="N45" s="1">
        <f t="shared" si="0"/>
        <v>-2.5923679782002829E-4</v>
      </c>
      <c r="O45" s="1">
        <f t="shared" si="1"/>
        <v>0</v>
      </c>
    </row>
    <row r="46" spans="1:15" x14ac:dyDescent="0.25">
      <c r="A46">
        <v>0.02</v>
      </c>
      <c r="B46">
        <v>5</v>
      </c>
      <c r="C46">
        <v>10</v>
      </c>
      <c r="D46">
        <v>0.9</v>
      </c>
      <c r="E46">
        <v>1</v>
      </c>
      <c r="F46">
        <v>2000</v>
      </c>
      <c r="G46">
        <v>1510</v>
      </c>
      <c r="H46" s="1">
        <v>0.96435899999999997</v>
      </c>
      <c r="I46">
        <v>1500</v>
      </c>
      <c r="J46" s="1">
        <v>0.96406599999999998</v>
      </c>
      <c r="K46" s="1">
        <v>0.96533669363738495</v>
      </c>
      <c r="L46" s="1">
        <v>0.96533375758182605</v>
      </c>
      <c r="M46">
        <v>890</v>
      </c>
      <c r="N46" s="1">
        <f t="shared" si="0"/>
        <v>-3.0998704544205058E-4</v>
      </c>
      <c r="O46" s="1">
        <f t="shared" si="1"/>
        <v>0</v>
      </c>
    </row>
    <row r="47" spans="1:15" x14ac:dyDescent="0.25">
      <c r="A47">
        <v>0.02</v>
      </c>
      <c r="B47">
        <v>5</v>
      </c>
      <c r="C47">
        <v>10</v>
      </c>
      <c r="D47">
        <v>1</v>
      </c>
      <c r="E47">
        <v>0.6</v>
      </c>
      <c r="F47">
        <v>2000</v>
      </c>
      <c r="G47">
        <v>1790</v>
      </c>
      <c r="H47" s="1">
        <v>0.96424200000000004</v>
      </c>
      <c r="I47">
        <v>1790</v>
      </c>
      <c r="J47" s="1">
        <v>0.96396099999999996</v>
      </c>
      <c r="K47" s="1">
        <v>0.96537154650046098</v>
      </c>
      <c r="L47" s="1">
        <v>0.96537154650046098</v>
      </c>
      <c r="M47">
        <v>609</v>
      </c>
      <c r="N47" s="1">
        <f t="shared" si="0"/>
        <v>-2.7513418236602138E-4</v>
      </c>
      <c r="O47" s="1">
        <f t="shared" si="1"/>
        <v>0</v>
      </c>
    </row>
    <row r="48" spans="1:15" x14ac:dyDescent="0.25">
      <c r="A48">
        <v>0.02</v>
      </c>
      <c r="B48">
        <v>5</v>
      </c>
      <c r="C48">
        <v>10</v>
      </c>
      <c r="D48">
        <v>1</v>
      </c>
      <c r="E48">
        <v>0.7</v>
      </c>
      <c r="F48">
        <v>2000</v>
      </c>
      <c r="G48">
        <v>1597</v>
      </c>
      <c r="H48" s="1">
        <v>0.96420899999999998</v>
      </c>
      <c r="I48">
        <v>1542</v>
      </c>
      <c r="J48" s="1">
        <v>0.96395399999999998</v>
      </c>
      <c r="K48" s="1">
        <v>0.96515968413222897</v>
      </c>
      <c r="L48" s="1">
        <v>0.965150399572272</v>
      </c>
      <c r="M48">
        <v>658</v>
      </c>
      <c r="N48" s="1">
        <f t="shared" si="0"/>
        <v>-4.8699655059802893E-4</v>
      </c>
      <c r="O48" s="1">
        <f t="shared" si="1"/>
        <v>0</v>
      </c>
    </row>
    <row r="49" spans="1:15" x14ac:dyDescent="0.25">
      <c r="A49">
        <v>0.02</v>
      </c>
      <c r="B49">
        <v>5</v>
      </c>
      <c r="C49">
        <v>10</v>
      </c>
      <c r="D49">
        <v>1</v>
      </c>
      <c r="E49">
        <v>0.8</v>
      </c>
      <c r="F49">
        <v>2000</v>
      </c>
      <c r="G49">
        <v>1619</v>
      </c>
      <c r="H49" s="1">
        <v>0.96416400000000002</v>
      </c>
      <c r="I49">
        <v>1601</v>
      </c>
      <c r="J49" s="1">
        <v>0.96397900000000003</v>
      </c>
      <c r="K49" s="1">
        <v>0.96522434271159097</v>
      </c>
      <c r="L49" s="1">
        <v>0.96521906883938602</v>
      </c>
      <c r="M49">
        <v>728</v>
      </c>
      <c r="N49" s="1">
        <f t="shared" si="0"/>
        <v>-4.223379712360309E-4</v>
      </c>
      <c r="O49" s="1">
        <f t="shared" si="1"/>
        <v>0</v>
      </c>
    </row>
    <row r="50" spans="1:15" x14ac:dyDescent="0.25">
      <c r="A50">
        <v>0.02</v>
      </c>
      <c r="B50">
        <v>5</v>
      </c>
      <c r="C50">
        <v>10</v>
      </c>
      <c r="D50">
        <v>1</v>
      </c>
      <c r="E50">
        <v>0.9</v>
      </c>
      <c r="F50">
        <v>2000</v>
      </c>
      <c r="G50">
        <v>1689</v>
      </c>
      <c r="H50" s="1">
        <v>0.96408899999999997</v>
      </c>
      <c r="I50">
        <v>1629</v>
      </c>
      <c r="J50" s="1">
        <v>0.96385600000000005</v>
      </c>
      <c r="K50" s="1">
        <v>0.96518471974630005</v>
      </c>
      <c r="L50" s="1">
        <v>0.96514172481884997</v>
      </c>
      <c r="M50">
        <v>807</v>
      </c>
      <c r="N50" s="1">
        <f t="shared" si="0"/>
        <v>-4.6196093652695058E-4</v>
      </c>
      <c r="O50" s="1">
        <f t="shared" si="1"/>
        <v>0</v>
      </c>
    </row>
    <row r="51" spans="1:15" x14ac:dyDescent="0.25">
      <c r="A51">
        <v>0.02</v>
      </c>
      <c r="B51">
        <v>5</v>
      </c>
      <c r="C51">
        <v>10</v>
      </c>
      <c r="D51">
        <v>1</v>
      </c>
      <c r="E51">
        <v>1</v>
      </c>
      <c r="F51">
        <v>2000</v>
      </c>
      <c r="G51">
        <v>1445</v>
      </c>
      <c r="H51" s="1">
        <v>0.96396099999999996</v>
      </c>
      <c r="I51">
        <v>1469</v>
      </c>
      <c r="J51" s="1">
        <v>0.96374000000000004</v>
      </c>
      <c r="K51" s="1">
        <v>0.96497192290690903</v>
      </c>
      <c r="L51" s="1">
        <v>0.96497071968130399</v>
      </c>
      <c r="M51">
        <v>845</v>
      </c>
      <c r="N51" s="1">
        <f t="shared" si="0"/>
        <v>-6.7475777591796682E-4</v>
      </c>
      <c r="O51" s="1">
        <f t="shared" si="1"/>
        <v>1.203225605039826E-6</v>
      </c>
    </row>
    <row r="52" spans="1:15" x14ac:dyDescent="0.25">
      <c r="A52">
        <v>0.02</v>
      </c>
      <c r="B52">
        <v>5</v>
      </c>
      <c r="C52">
        <v>20</v>
      </c>
      <c r="D52">
        <v>0.6</v>
      </c>
      <c r="E52">
        <v>0.6</v>
      </c>
      <c r="F52">
        <v>2000</v>
      </c>
      <c r="G52">
        <v>1654</v>
      </c>
      <c r="H52" s="1">
        <v>0.96370500000000003</v>
      </c>
      <c r="I52">
        <v>1450</v>
      </c>
      <c r="J52" s="1">
        <v>0.96355599999999997</v>
      </c>
      <c r="K52" s="1">
        <v>0.96497142222161902</v>
      </c>
      <c r="L52" s="1">
        <v>0.96491401904831398</v>
      </c>
      <c r="M52">
        <v>657</v>
      </c>
      <c r="N52" s="1">
        <f t="shared" si="0"/>
        <v>-6.7525846120797262E-4</v>
      </c>
      <c r="O52" s="1">
        <f t="shared" si="1"/>
        <v>0</v>
      </c>
    </row>
    <row r="53" spans="1:15" x14ac:dyDescent="0.25">
      <c r="A53">
        <v>0.02</v>
      </c>
      <c r="B53">
        <v>5</v>
      </c>
      <c r="C53">
        <v>20</v>
      </c>
      <c r="D53">
        <v>0.6</v>
      </c>
      <c r="E53">
        <v>0.7</v>
      </c>
      <c r="F53">
        <v>2000</v>
      </c>
      <c r="G53">
        <v>1635</v>
      </c>
      <c r="H53" s="1">
        <v>0.96375100000000002</v>
      </c>
      <c r="I53">
        <v>1635</v>
      </c>
      <c r="J53" s="1">
        <v>0.96351699999999996</v>
      </c>
      <c r="K53" s="1">
        <v>0.96496749597751497</v>
      </c>
      <c r="L53" s="1">
        <v>0.96496749597751497</v>
      </c>
      <c r="M53">
        <v>729</v>
      </c>
      <c r="N53" s="1">
        <f t="shared" si="0"/>
        <v>-6.7918470531203035E-4</v>
      </c>
      <c r="O53" s="1">
        <f t="shared" si="1"/>
        <v>0</v>
      </c>
    </row>
    <row r="54" spans="1:15" x14ac:dyDescent="0.25">
      <c r="A54">
        <v>0.02</v>
      </c>
      <c r="B54">
        <v>5</v>
      </c>
      <c r="C54">
        <v>20</v>
      </c>
      <c r="D54">
        <v>0.6</v>
      </c>
      <c r="E54">
        <v>0.8</v>
      </c>
      <c r="F54">
        <v>2000</v>
      </c>
      <c r="G54">
        <v>1476</v>
      </c>
      <c r="H54" s="1">
        <v>0.96375100000000002</v>
      </c>
      <c r="I54">
        <v>1450</v>
      </c>
      <c r="J54" s="1">
        <v>0.963507</v>
      </c>
      <c r="K54" s="1">
        <v>0.964921779381123</v>
      </c>
      <c r="L54" s="1">
        <v>0.96490796397595702</v>
      </c>
      <c r="M54">
        <v>785</v>
      </c>
      <c r="N54" s="1">
        <f t="shared" si="0"/>
        <v>-7.2490130170399514E-4</v>
      </c>
      <c r="O54" s="1">
        <f t="shared" si="1"/>
        <v>0</v>
      </c>
    </row>
    <row r="55" spans="1:15" x14ac:dyDescent="0.25">
      <c r="A55">
        <v>0.02</v>
      </c>
      <c r="B55">
        <v>5</v>
      </c>
      <c r="C55">
        <v>20</v>
      </c>
      <c r="D55">
        <v>0.6</v>
      </c>
      <c r="E55">
        <v>0.9</v>
      </c>
      <c r="F55">
        <v>2000</v>
      </c>
      <c r="G55">
        <v>1459</v>
      </c>
      <c r="H55" s="1">
        <v>0.96387900000000004</v>
      </c>
      <c r="I55">
        <v>1451</v>
      </c>
      <c r="J55" s="1">
        <v>0.96370199999999995</v>
      </c>
      <c r="K55" s="1">
        <v>0.96494817534767996</v>
      </c>
      <c r="L55" s="1">
        <v>0.96492997349980103</v>
      </c>
      <c r="M55">
        <v>857</v>
      </c>
      <c r="N55" s="1">
        <f t="shared" si="0"/>
        <v>-6.9850533514703717E-4</v>
      </c>
      <c r="O55" s="1">
        <f t="shared" si="1"/>
        <v>0</v>
      </c>
    </row>
    <row r="56" spans="1:15" x14ac:dyDescent="0.25">
      <c r="A56">
        <v>0.02</v>
      </c>
      <c r="B56">
        <v>5</v>
      </c>
      <c r="C56">
        <v>20</v>
      </c>
      <c r="D56">
        <v>0.6</v>
      </c>
      <c r="E56">
        <v>1</v>
      </c>
      <c r="F56">
        <v>2000</v>
      </c>
      <c r="G56">
        <v>1658</v>
      </c>
      <c r="H56" s="1">
        <v>0.96389599999999998</v>
      </c>
      <c r="I56">
        <v>1480</v>
      </c>
      <c r="J56" s="1">
        <v>0.96356799999999998</v>
      </c>
      <c r="K56" s="1">
        <v>0.96499564848765396</v>
      </c>
      <c r="L56" s="1">
        <v>0.96492791639081099</v>
      </c>
      <c r="M56">
        <v>962</v>
      </c>
      <c r="N56" s="1">
        <f t="shared" si="0"/>
        <v>-6.5103219517304023E-4</v>
      </c>
      <c r="O56" s="1">
        <f t="shared" si="1"/>
        <v>0</v>
      </c>
    </row>
    <row r="57" spans="1:15" x14ac:dyDescent="0.25">
      <c r="A57">
        <v>0.02</v>
      </c>
      <c r="B57">
        <v>5</v>
      </c>
      <c r="C57">
        <v>20</v>
      </c>
      <c r="D57">
        <v>0.7</v>
      </c>
      <c r="E57">
        <v>0.6</v>
      </c>
      <c r="F57">
        <v>2000</v>
      </c>
      <c r="G57">
        <v>1773</v>
      </c>
      <c r="H57" s="1">
        <v>0.96397999999999995</v>
      </c>
      <c r="I57">
        <v>1914</v>
      </c>
      <c r="J57" s="1">
        <v>0.963754</v>
      </c>
      <c r="K57" s="1">
        <v>0.96520772119383302</v>
      </c>
      <c r="L57" s="1">
        <v>0.965196731951805</v>
      </c>
      <c r="M57">
        <v>669</v>
      </c>
      <c r="N57" s="1">
        <f t="shared" si="0"/>
        <v>-4.3895948899397297E-4</v>
      </c>
      <c r="O57" s="1">
        <f t="shared" si="1"/>
        <v>1.0989242028025537E-5</v>
      </c>
    </row>
    <row r="58" spans="1:15" x14ac:dyDescent="0.25">
      <c r="A58">
        <v>0.02</v>
      </c>
      <c r="B58">
        <v>5</v>
      </c>
      <c r="C58">
        <v>20</v>
      </c>
      <c r="D58">
        <v>0.7</v>
      </c>
      <c r="E58">
        <v>0.7</v>
      </c>
      <c r="F58">
        <v>2000</v>
      </c>
      <c r="G58">
        <v>1716</v>
      </c>
      <c r="H58" s="1">
        <v>0.96396099999999996</v>
      </c>
      <c r="I58">
        <v>1684</v>
      </c>
      <c r="J58" s="1">
        <v>0.96379599999999999</v>
      </c>
      <c r="K58" s="1">
        <v>0.96508357302753101</v>
      </c>
      <c r="L58" s="1">
        <v>0.965077462044995</v>
      </c>
      <c r="M58">
        <v>725</v>
      </c>
      <c r="N58" s="1">
        <f t="shared" si="0"/>
        <v>-5.6310765529599127E-4</v>
      </c>
      <c r="O58" s="1">
        <f t="shared" si="1"/>
        <v>0</v>
      </c>
    </row>
    <row r="59" spans="1:15" x14ac:dyDescent="0.25">
      <c r="A59">
        <v>0.02</v>
      </c>
      <c r="B59">
        <v>5</v>
      </c>
      <c r="C59">
        <v>20</v>
      </c>
      <c r="D59">
        <v>0.7</v>
      </c>
      <c r="E59">
        <v>0.8</v>
      </c>
      <c r="F59">
        <v>2000</v>
      </c>
      <c r="G59">
        <v>1734</v>
      </c>
      <c r="H59" s="1">
        <v>0.96396700000000002</v>
      </c>
      <c r="I59">
        <v>1712</v>
      </c>
      <c r="J59" s="1">
        <v>0.96370999999999996</v>
      </c>
      <c r="K59" s="1">
        <v>0.96513179285758099</v>
      </c>
      <c r="L59" s="1">
        <v>0.96512054218726895</v>
      </c>
      <c r="M59">
        <v>803</v>
      </c>
      <c r="N59" s="1">
        <f t="shared" si="0"/>
        <v>-5.1488782524600207E-4</v>
      </c>
      <c r="O59" s="1">
        <f t="shared" si="1"/>
        <v>0</v>
      </c>
    </row>
    <row r="60" spans="1:15" x14ac:dyDescent="0.25">
      <c r="A60">
        <v>0.02</v>
      </c>
      <c r="B60">
        <v>5</v>
      </c>
      <c r="C60">
        <v>20</v>
      </c>
      <c r="D60">
        <v>0.7</v>
      </c>
      <c r="E60">
        <v>0.9</v>
      </c>
      <c r="F60">
        <v>2000</v>
      </c>
      <c r="G60">
        <v>1621</v>
      </c>
      <c r="H60" s="1">
        <v>0.96394899999999994</v>
      </c>
      <c r="I60">
        <v>1625</v>
      </c>
      <c r="J60" s="1">
        <v>0.96371899999999999</v>
      </c>
      <c r="K60" s="1">
        <v>0.96509697508296299</v>
      </c>
      <c r="L60" s="1">
        <v>0.96510138350415897</v>
      </c>
      <c r="M60">
        <v>864</v>
      </c>
      <c r="N60" s="1">
        <f t="shared" si="0"/>
        <v>-5.4970559986400325E-4</v>
      </c>
      <c r="O60" s="1">
        <f t="shared" si="1"/>
        <v>0</v>
      </c>
    </row>
    <row r="61" spans="1:15" x14ac:dyDescent="0.25">
      <c r="A61">
        <v>0.02</v>
      </c>
      <c r="B61">
        <v>5</v>
      </c>
      <c r="C61">
        <v>20</v>
      </c>
      <c r="D61">
        <v>0.7</v>
      </c>
      <c r="E61">
        <v>1</v>
      </c>
      <c r="F61">
        <v>2000</v>
      </c>
      <c r="G61">
        <v>1622</v>
      </c>
      <c r="H61" s="1">
        <v>0.96400799999999998</v>
      </c>
      <c r="I61">
        <v>1695</v>
      </c>
      <c r="J61" s="1">
        <v>0.96380399999999999</v>
      </c>
      <c r="K61" s="1">
        <v>0.96510724636117795</v>
      </c>
      <c r="L61" s="1">
        <v>0.96512549872101105</v>
      </c>
      <c r="M61">
        <v>951</v>
      </c>
      <c r="N61" s="1">
        <f t="shared" si="0"/>
        <v>-5.3943432164904603E-4</v>
      </c>
      <c r="O61" s="1">
        <f t="shared" si="1"/>
        <v>0</v>
      </c>
    </row>
    <row r="62" spans="1:15" x14ac:dyDescent="0.25">
      <c r="A62">
        <v>0.02</v>
      </c>
      <c r="B62">
        <v>5</v>
      </c>
      <c r="C62">
        <v>20</v>
      </c>
      <c r="D62">
        <v>0.8</v>
      </c>
      <c r="E62">
        <v>0.6</v>
      </c>
      <c r="F62">
        <v>2000</v>
      </c>
      <c r="G62">
        <v>1887</v>
      </c>
      <c r="H62" s="1">
        <v>0.964063</v>
      </c>
      <c r="I62">
        <v>1669</v>
      </c>
      <c r="J62" s="1">
        <v>0.96380699999999997</v>
      </c>
      <c r="K62" s="1">
        <v>0.96523076062172897</v>
      </c>
      <c r="L62" s="1">
        <v>0.96521423010260698</v>
      </c>
      <c r="M62">
        <v>654</v>
      </c>
      <c r="N62" s="1">
        <f t="shared" si="0"/>
        <v>-4.1592006109802959E-4</v>
      </c>
      <c r="O62" s="1">
        <f t="shared" si="1"/>
        <v>0</v>
      </c>
    </row>
    <row r="63" spans="1:15" x14ac:dyDescent="0.25">
      <c r="A63">
        <v>0.02</v>
      </c>
      <c r="B63">
        <v>5</v>
      </c>
      <c r="C63">
        <v>20</v>
      </c>
      <c r="D63">
        <v>0.8</v>
      </c>
      <c r="E63">
        <v>0.7</v>
      </c>
      <c r="F63">
        <v>2000</v>
      </c>
      <c r="G63">
        <v>1664</v>
      </c>
      <c r="H63" s="1">
        <v>0.96405099999999999</v>
      </c>
      <c r="I63">
        <v>1669</v>
      </c>
      <c r="J63" s="1">
        <v>0.96387800000000001</v>
      </c>
      <c r="K63" s="1">
        <v>0.96520728316650195</v>
      </c>
      <c r="L63" s="1">
        <v>0.96520692861885105</v>
      </c>
      <c r="M63">
        <v>705</v>
      </c>
      <c r="N63" s="1">
        <f t="shared" si="0"/>
        <v>-4.3939751632504631E-4</v>
      </c>
      <c r="O63" s="1">
        <f t="shared" si="1"/>
        <v>3.5454765090481288E-7</v>
      </c>
    </row>
    <row r="64" spans="1:15" x14ac:dyDescent="0.25">
      <c r="A64">
        <v>0.02</v>
      </c>
      <c r="B64">
        <v>5</v>
      </c>
      <c r="C64">
        <v>20</v>
      </c>
      <c r="D64">
        <v>0.8</v>
      </c>
      <c r="E64">
        <v>0.8</v>
      </c>
      <c r="F64">
        <v>2000</v>
      </c>
      <c r="G64">
        <v>1673</v>
      </c>
      <c r="H64" s="1">
        <v>0.96404500000000004</v>
      </c>
      <c r="I64">
        <v>1547</v>
      </c>
      <c r="J64" s="1">
        <v>0.96385200000000004</v>
      </c>
      <c r="K64" s="1">
        <v>0.96512961853001</v>
      </c>
      <c r="L64" s="1">
        <v>0.96509057201794102</v>
      </c>
      <c r="M64">
        <v>780</v>
      </c>
      <c r="N64" s="1">
        <f t="shared" si="0"/>
        <v>-5.1706215281699386E-4</v>
      </c>
      <c r="O64" s="1">
        <f t="shared" si="1"/>
        <v>0</v>
      </c>
    </row>
    <row r="65" spans="1:15" x14ac:dyDescent="0.25">
      <c r="A65">
        <v>0.02</v>
      </c>
      <c r="B65">
        <v>5</v>
      </c>
      <c r="C65">
        <v>20</v>
      </c>
      <c r="D65">
        <v>0.8</v>
      </c>
      <c r="E65">
        <v>0.9</v>
      </c>
      <c r="F65">
        <v>2000</v>
      </c>
      <c r="G65">
        <v>1628</v>
      </c>
      <c r="H65" s="1">
        <v>0.96412399999999998</v>
      </c>
      <c r="I65">
        <v>1622</v>
      </c>
      <c r="J65" s="1">
        <v>0.96399599999999996</v>
      </c>
      <c r="K65" s="1">
        <v>0.96517881620980595</v>
      </c>
      <c r="L65" s="1">
        <v>0.96517888041011501</v>
      </c>
      <c r="M65">
        <v>847</v>
      </c>
      <c r="N65" s="1">
        <f t="shared" si="0"/>
        <v>-4.6786447302105127E-4</v>
      </c>
      <c r="O65" s="1">
        <f t="shared" si="1"/>
        <v>6.4200309068951356E-8</v>
      </c>
    </row>
    <row r="66" spans="1:15" x14ac:dyDescent="0.25">
      <c r="A66">
        <v>0.02</v>
      </c>
      <c r="B66">
        <v>5</v>
      </c>
      <c r="C66">
        <v>20</v>
      </c>
      <c r="D66">
        <v>0.8</v>
      </c>
      <c r="E66">
        <v>1</v>
      </c>
      <c r="F66">
        <v>2000</v>
      </c>
      <c r="G66">
        <v>1672</v>
      </c>
      <c r="H66" s="1">
        <v>0.96412900000000001</v>
      </c>
      <c r="I66">
        <v>1595</v>
      </c>
      <c r="J66" s="1">
        <v>0.96386700000000003</v>
      </c>
      <c r="K66" s="1">
        <v>0.96519534133070395</v>
      </c>
      <c r="L66" s="1">
        <v>0.965212329542117</v>
      </c>
      <c r="M66">
        <v>929</v>
      </c>
      <c r="N66" s="1">
        <f t="shared" ref="N66:N129" si="2">K66-MAX($K$2:$K$301)</f>
        <v>-4.5133935212304799E-4</v>
      </c>
      <c r="O66" s="1">
        <f t="shared" ref="O66:O129" si="3">IF(G66&gt;I66,MAX(K66:L66)-K66,MAX(K66:L66)-L66)</f>
        <v>1.6988211413049292E-5</v>
      </c>
    </row>
    <row r="67" spans="1:15" x14ac:dyDescent="0.25">
      <c r="A67">
        <v>0.02</v>
      </c>
      <c r="B67">
        <v>5</v>
      </c>
      <c r="C67">
        <v>20</v>
      </c>
      <c r="D67">
        <v>0.9</v>
      </c>
      <c r="E67">
        <v>0.6</v>
      </c>
      <c r="F67">
        <v>2000</v>
      </c>
      <c r="G67">
        <v>1926</v>
      </c>
      <c r="H67" s="1">
        <v>0.96416800000000003</v>
      </c>
      <c r="I67">
        <v>1471</v>
      </c>
      <c r="J67" s="1">
        <v>0.96393499999999999</v>
      </c>
      <c r="K67" s="1">
        <v>0.96535711955361503</v>
      </c>
      <c r="L67" s="1">
        <v>0.96524553112698297</v>
      </c>
      <c r="M67">
        <v>646</v>
      </c>
      <c r="N67" s="1">
        <f t="shared" si="2"/>
        <v>-2.8956112921196819E-4</v>
      </c>
      <c r="O67" s="1">
        <f t="shared" si="3"/>
        <v>0</v>
      </c>
    </row>
    <row r="68" spans="1:15" x14ac:dyDescent="0.25">
      <c r="A68">
        <v>0.02</v>
      </c>
      <c r="B68">
        <v>5</v>
      </c>
      <c r="C68">
        <v>20</v>
      </c>
      <c r="D68">
        <v>0.9</v>
      </c>
      <c r="E68">
        <v>0.7</v>
      </c>
      <c r="F68">
        <v>2000</v>
      </c>
      <c r="G68">
        <v>1821</v>
      </c>
      <c r="H68" s="1">
        <v>0.96420399999999995</v>
      </c>
      <c r="I68">
        <v>1501</v>
      </c>
      <c r="J68" s="1">
        <v>0.96396000000000004</v>
      </c>
      <c r="K68" s="1">
        <v>0.96535209747000805</v>
      </c>
      <c r="L68" s="1">
        <v>0.96526751693720003</v>
      </c>
      <c r="M68">
        <v>708</v>
      </c>
      <c r="N68" s="1">
        <f t="shared" si="2"/>
        <v>-2.9458321281894406E-4</v>
      </c>
      <c r="O68" s="1">
        <f t="shared" si="3"/>
        <v>0</v>
      </c>
    </row>
    <row r="69" spans="1:15" x14ac:dyDescent="0.25">
      <c r="A69">
        <v>0.02</v>
      </c>
      <c r="B69">
        <v>5</v>
      </c>
      <c r="C69">
        <v>20</v>
      </c>
      <c r="D69">
        <v>0.9</v>
      </c>
      <c r="E69">
        <v>0.8</v>
      </c>
      <c r="F69">
        <v>2000</v>
      </c>
      <c r="G69">
        <v>1565</v>
      </c>
      <c r="H69" s="1">
        <v>0.96411599999999997</v>
      </c>
      <c r="I69">
        <v>1514</v>
      </c>
      <c r="J69" s="1">
        <v>0.96391300000000002</v>
      </c>
      <c r="K69" s="1">
        <v>0.96524946373327902</v>
      </c>
      <c r="L69" s="1">
        <v>0.96523963742296903</v>
      </c>
      <c r="M69">
        <v>752</v>
      </c>
      <c r="N69" s="1">
        <f t="shared" si="2"/>
        <v>-3.9721694954797382E-4</v>
      </c>
      <c r="O69" s="1">
        <f t="shared" si="3"/>
        <v>0</v>
      </c>
    </row>
    <row r="70" spans="1:15" x14ac:dyDescent="0.25">
      <c r="A70">
        <v>0.02</v>
      </c>
      <c r="B70">
        <v>5</v>
      </c>
      <c r="C70">
        <v>20</v>
      </c>
      <c r="D70">
        <v>0.9</v>
      </c>
      <c r="E70">
        <v>0.9</v>
      </c>
      <c r="F70">
        <v>2000</v>
      </c>
      <c r="G70">
        <v>1787</v>
      </c>
      <c r="H70" s="1">
        <v>0.96412500000000001</v>
      </c>
      <c r="I70">
        <v>1497</v>
      </c>
      <c r="J70" s="1">
        <v>0.96391400000000005</v>
      </c>
      <c r="K70" s="1">
        <v>0.96529105377289304</v>
      </c>
      <c r="L70" s="1">
        <v>0.96519501415976205</v>
      </c>
      <c r="M70">
        <v>851</v>
      </c>
      <c r="N70" s="1">
        <f t="shared" si="2"/>
        <v>-3.5562690993395929E-4</v>
      </c>
      <c r="O70" s="1">
        <f t="shared" si="3"/>
        <v>0</v>
      </c>
    </row>
    <row r="71" spans="1:15" x14ac:dyDescent="0.25">
      <c r="A71">
        <v>0.02</v>
      </c>
      <c r="B71">
        <v>5</v>
      </c>
      <c r="C71">
        <v>20</v>
      </c>
      <c r="D71">
        <v>0.9</v>
      </c>
      <c r="E71">
        <v>1</v>
      </c>
      <c r="F71">
        <v>2000</v>
      </c>
      <c r="G71">
        <v>1570</v>
      </c>
      <c r="H71" s="1">
        <v>0.96415300000000004</v>
      </c>
      <c r="I71">
        <v>1523</v>
      </c>
      <c r="J71" s="1">
        <v>0.96396899999999996</v>
      </c>
      <c r="K71" s="1">
        <v>0.96530425609403003</v>
      </c>
      <c r="L71" s="1">
        <v>0.96529259650823895</v>
      </c>
      <c r="M71">
        <v>895</v>
      </c>
      <c r="N71" s="1">
        <f t="shared" si="2"/>
        <v>-3.4242458879696347E-4</v>
      </c>
      <c r="O71" s="1">
        <f t="shared" si="3"/>
        <v>0</v>
      </c>
    </row>
    <row r="72" spans="1:15" x14ac:dyDescent="0.25">
      <c r="A72">
        <v>0.02</v>
      </c>
      <c r="B72">
        <v>5</v>
      </c>
      <c r="C72">
        <v>20</v>
      </c>
      <c r="D72">
        <v>1</v>
      </c>
      <c r="E72">
        <v>0.6</v>
      </c>
      <c r="F72">
        <v>2000</v>
      </c>
      <c r="G72">
        <v>1665</v>
      </c>
      <c r="H72" s="1">
        <v>0.96404900000000004</v>
      </c>
      <c r="I72">
        <v>1666</v>
      </c>
      <c r="J72" s="1">
        <v>0.96380200000000005</v>
      </c>
      <c r="K72" s="1">
        <v>0.96526453731026096</v>
      </c>
      <c r="L72" s="1">
        <v>0.96526478080872902</v>
      </c>
      <c r="M72">
        <v>596</v>
      </c>
      <c r="N72" s="1">
        <f t="shared" si="2"/>
        <v>-3.8214337256603503E-4</v>
      </c>
      <c r="O72" s="1">
        <f t="shared" si="3"/>
        <v>0</v>
      </c>
    </row>
    <row r="73" spans="1:15" x14ac:dyDescent="0.25">
      <c r="A73">
        <v>0.02</v>
      </c>
      <c r="B73">
        <v>5</v>
      </c>
      <c r="C73">
        <v>20</v>
      </c>
      <c r="D73">
        <v>1</v>
      </c>
      <c r="E73">
        <v>0.7</v>
      </c>
      <c r="F73">
        <v>2000</v>
      </c>
      <c r="G73">
        <v>1699</v>
      </c>
      <c r="H73" s="1">
        <v>0.96396300000000001</v>
      </c>
      <c r="I73">
        <v>1622</v>
      </c>
      <c r="J73" s="1">
        <v>0.96369199999999999</v>
      </c>
      <c r="K73" s="1">
        <v>0.96512670734484096</v>
      </c>
      <c r="L73" s="1">
        <v>0.96511311596597704</v>
      </c>
      <c r="M73">
        <v>666</v>
      </c>
      <c r="N73" s="1">
        <f t="shared" si="2"/>
        <v>-5.1997333798603496E-4</v>
      </c>
      <c r="O73" s="1">
        <f t="shared" si="3"/>
        <v>0</v>
      </c>
    </row>
    <row r="74" spans="1:15" x14ac:dyDescent="0.25">
      <c r="A74">
        <v>0.02</v>
      </c>
      <c r="B74">
        <v>5</v>
      </c>
      <c r="C74">
        <v>20</v>
      </c>
      <c r="D74">
        <v>1</v>
      </c>
      <c r="E74">
        <v>0.8</v>
      </c>
      <c r="F74">
        <v>2000</v>
      </c>
      <c r="G74">
        <v>1590</v>
      </c>
      <c r="H74" s="1">
        <v>0.96389999999999998</v>
      </c>
      <c r="I74">
        <v>1591</v>
      </c>
      <c r="J74" s="1">
        <v>0.96364099999999997</v>
      </c>
      <c r="K74" s="1">
        <v>0.96501789244866198</v>
      </c>
      <c r="L74" s="1">
        <v>0.965018153298564</v>
      </c>
      <c r="M74">
        <v>725</v>
      </c>
      <c r="N74" s="1">
        <f t="shared" si="2"/>
        <v>-6.2878823416501195E-4</v>
      </c>
      <c r="O74" s="1">
        <f t="shared" si="3"/>
        <v>0</v>
      </c>
    </row>
    <row r="75" spans="1:15" x14ac:dyDescent="0.25">
      <c r="A75">
        <v>0.02</v>
      </c>
      <c r="B75">
        <v>5</v>
      </c>
      <c r="C75">
        <v>20</v>
      </c>
      <c r="D75">
        <v>1</v>
      </c>
      <c r="E75">
        <v>0.9</v>
      </c>
      <c r="F75">
        <v>2000</v>
      </c>
      <c r="G75">
        <v>1589</v>
      </c>
      <c r="H75" s="1">
        <v>0.96392299999999997</v>
      </c>
      <c r="I75">
        <v>1829</v>
      </c>
      <c r="J75" s="1">
        <v>0.96363699999999997</v>
      </c>
      <c r="K75" s="1">
        <v>0.965027720494115</v>
      </c>
      <c r="L75" s="1">
        <v>0.96506889544884999</v>
      </c>
      <c r="M75">
        <v>823</v>
      </c>
      <c r="N75" s="1">
        <f t="shared" si="2"/>
        <v>-6.1896018871199221E-4</v>
      </c>
      <c r="O75" s="1">
        <f t="shared" si="3"/>
        <v>0</v>
      </c>
    </row>
    <row r="76" spans="1:15" x14ac:dyDescent="0.25">
      <c r="A76">
        <v>0.02</v>
      </c>
      <c r="B76">
        <v>5</v>
      </c>
      <c r="C76">
        <v>20</v>
      </c>
      <c r="D76">
        <v>1</v>
      </c>
      <c r="E76">
        <v>1</v>
      </c>
      <c r="F76">
        <v>2000</v>
      </c>
      <c r="G76">
        <v>1832</v>
      </c>
      <c r="H76" s="1">
        <v>0.96382999999999996</v>
      </c>
      <c r="I76">
        <v>1778</v>
      </c>
      <c r="J76" s="1">
        <v>0.96360100000000004</v>
      </c>
      <c r="K76" s="1">
        <v>0.96508246677716703</v>
      </c>
      <c r="L76" s="1">
        <v>0.96507113609746198</v>
      </c>
      <c r="M76">
        <v>897</v>
      </c>
      <c r="N76" s="1">
        <f t="shared" si="2"/>
        <v>-5.6421390565997154E-4</v>
      </c>
      <c r="O76" s="1">
        <f t="shared" si="3"/>
        <v>0</v>
      </c>
    </row>
    <row r="77" spans="1:15" hidden="1" x14ac:dyDescent="0.25">
      <c r="A77">
        <v>0.02</v>
      </c>
      <c r="B77">
        <v>6</v>
      </c>
      <c r="C77">
        <v>5</v>
      </c>
      <c r="D77">
        <v>0.6</v>
      </c>
      <c r="E77">
        <v>0.6</v>
      </c>
      <c r="F77">
        <v>1700</v>
      </c>
      <c r="G77">
        <v>1139</v>
      </c>
      <c r="H77" s="1">
        <v>0.96409100000000003</v>
      </c>
      <c r="I77">
        <v>1037</v>
      </c>
      <c r="J77" s="1">
        <v>0.96372500000000005</v>
      </c>
      <c r="K77" s="1">
        <v>0.96523084101670997</v>
      </c>
      <c r="L77" s="1">
        <v>0.96515334064046698</v>
      </c>
      <c r="M77">
        <v>407</v>
      </c>
      <c r="N77" s="1">
        <f t="shared" si="2"/>
        <v>-4.1583966611702383E-4</v>
      </c>
      <c r="O77" s="1">
        <f t="shared" si="3"/>
        <v>0</v>
      </c>
    </row>
    <row r="78" spans="1:15" hidden="1" x14ac:dyDescent="0.25">
      <c r="A78">
        <v>0.02</v>
      </c>
      <c r="B78">
        <v>6</v>
      </c>
      <c r="C78">
        <v>5</v>
      </c>
      <c r="D78">
        <v>0.6</v>
      </c>
      <c r="E78">
        <v>0.7</v>
      </c>
      <c r="F78">
        <v>1700</v>
      </c>
      <c r="G78">
        <v>1245</v>
      </c>
      <c r="H78" s="1">
        <v>0.96404999999999996</v>
      </c>
      <c r="I78">
        <v>1110</v>
      </c>
      <c r="J78" s="1">
        <v>0.96366700000000005</v>
      </c>
      <c r="K78" s="1">
        <v>0.96513451028506203</v>
      </c>
      <c r="L78" s="1">
        <v>0.96510643392844297</v>
      </c>
      <c r="M78">
        <v>444</v>
      </c>
      <c r="N78" s="1">
        <f t="shared" si="2"/>
        <v>-5.1217039776496609E-4</v>
      </c>
      <c r="O78" s="1">
        <f t="shared" si="3"/>
        <v>0</v>
      </c>
    </row>
    <row r="79" spans="1:15" hidden="1" x14ac:dyDescent="0.25">
      <c r="A79">
        <v>0.02</v>
      </c>
      <c r="B79">
        <v>6</v>
      </c>
      <c r="C79">
        <v>5</v>
      </c>
      <c r="D79">
        <v>0.6</v>
      </c>
      <c r="E79">
        <v>0.8</v>
      </c>
      <c r="F79">
        <v>1700</v>
      </c>
      <c r="G79">
        <v>1357</v>
      </c>
      <c r="H79" s="1">
        <v>0.964032</v>
      </c>
      <c r="I79">
        <v>1057</v>
      </c>
      <c r="J79" s="1">
        <v>0.96368200000000004</v>
      </c>
      <c r="K79" s="1">
        <v>0.96513014582083301</v>
      </c>
      <c r="L79" s="1">
        <v>0.96502726877843004</v>
      </c>
      <c r="M79">
        <v>490</v>
      </c>
      <c r="N79" s="1">
        <f t="shared" si="2"/>
        <v>-5.1653486199398913E-4</v>
      </c>
      <c r="O79" s="1">
        <f t="shared" si="3"/>
        <v>0</v>
      </c>
    </row>
    <row r="80" spans="1:15" hidden="1" x14ac:dyDescent="0.25">
      <c r="A80">
        <v>0.02</v>
      </c>
      <c r="B80">
        <v>6</v>
      </c>
      <c r="C80">
        <v>5</v>
      </c>
      <c r="D80">
        <v>0.6</v>
      </c>
      <c r="E80">
        <v>0.9</v>
      </c>
      <c r="F80">
        <v>1700</v>
      </c>
      <c r="G80">
        <v>1197</v>
      </c>
      <c r="H80" s="1">
        <v>0.96411400000000003</v>
      </c>
      <c r="I80">
        <v>1196</v>
      </c>
      <c r="J80" s="1">
        <v>0.963731</v>
      </c>
      <c r="K80" s="1">
        <v>0.96519154368001203</v>
      </c>
      <c r="L80" s="1">
        <v>0.96519018236355603</v>
      </c>
      <c r="M80">
        <v>521</v>
      </c>
      <c r="N80" s="1">
        <f t="shared" si="2"/>
        <v>-4.5513700281496483E-4</v>
      </c>
      <c r="O80" s="1">
        <f t="shared" si="3"/>
        <v>0</v>
      </c>
    </row>
    <row r="81" spans="1:15" hidden="1" x14ac:dyDescent="0.25">
      <c r="A81">
        <v>0.02</v>
      </c>
      <c r="B81">
        <v>6</v>
      </c>
      <c r="C81">
        <v>5</v>
      </c>
      <c r="D81">
        <v>0.6</v>
      </c>
      <c r="E81">
        <v>1</v>
      </c>
      <c r="F81">
        <v>1700</v>
      </c>
      <c r="G81">
        <v>1134</v>
      </c>
      <c r="H81" s="1">
        <v>0.96413899999999997</v>
      </c>
      <c r="I81">
        <v>1147</v>
      </c>
      <c r="J81" s="1">
        <v>0.96390600000000004</v>
      </c>
      <c r="K81" s="1">
        <v>0.965201161965898</v>
      </c>
      <c r="L81" s="1">
        <v>0.96520542502063</v>
      </c>
      <c r="M81">
        <v>547</v>
      </c>
      <c r="N81" s="1">
        <f t="shared" si="2"/>
        <v>-4.4551871692899425E-4</v>
      </c>
      <c r="O81" s="1">
        <f t="shared" si="3"/>
        <v>0</v>
      </c>
    </row>
    <row r="82" spans="1:15" hidden="1" x14ac:dyDescent="0.25">
      <c r="A82">
        <v>0.02</v>
      </c>
      <c r="B82">
        <v>6</v>
      </c>
      <c r="C82">
        <v>5</v>
      </c>
      <c r="D82">
        <v>0.7</v>
      </c>
      <c r="E82">
        <v>0.6</v>
      </c>
      <c r="F82">
        <v>1700</v>
      </c>
      <c r="G82">
        <v>1140</v>
      </c>
      <c r="H82" s="1">
        <v>0.96425799999999995</v>
      </c>
      <c r="I82">
        <v>1145</v>
      </c>
      <c r="J82" s="1">
        <v>0.96395900000000001</v>
      </c>
      <c r="K82" s="1">
        <v>0.96535035904903699</v>
      </c>
      <c r="L82" s="1">
        <v>0.96535068274969205</v>
      </c>
      <c r="M82">
        <v>443</v>
      </c>
      <c r="N82" s="1">
        <f t="shared" si="2"/>
        <v>-2.9632163379000875E-4</v>
      </c>
      <c r="O82" s="1">
        <f t="shared" si="3"/>
        <v>0</v>
      </c>
    </row>
    <row r="83" spans="1:15" hidden="1" x14ac:dyDescent="0.25">
      <c r="A83">
        <v>0.02</v>
      </c>
      <c r="B83">
        <v>6</v>
      </c>
      <c r="C83">
        <v>5</v>
      </c>
      <c r="D83">
        <v>0.7</v>
      </c>
      <c r="E83">
        <v>0.7</v>
      </c>
      <c r="F83">
        <v>1700</v>
      </c>
      <c r="G83">
        <v>1213</v>
      </c>
      <c r="H83" s="1">
        <v>0.96425400000000006</v>
      </c>
      <c r="I83">
        <v>1140</v>
      </c>
      <c r="J83" s="1">
        <v>0.96396199999999999</v>
      </c>
      <c r="K83" s="1">
        <v>0.96521756215646604</v>
      </c>
      <c r="L83" s="1">
        <v>0.96519223793019704</v>
      </c>
      <c r="M83">
        <v>443</v>
      </c>
      <c r="N83" s="1">
        <f t="shared" si="2"/>
        <v>-4.2911852636096093E-4</v>
      </c>
      <c r="O83" s="1">
        <f t="shared" si="3"/>
        <v>0</v>
      </c>
    </row>
    <row r="84" spans="1:15" hidden="1" x14ac:dyDescent="0.25">
      <c r="A84">
        <v>0.02</v>
      </c>
      <c r="B84">
        <v>6</v>
      </c>
      <c r="C84">
        <v>5</v>
      </c>
      <c r="D84">
        <v>0.7</v>
      </c>
      <c r="E84">
        <v>0.8</v>
      </c>
      <c r="F84">
        <v>1700</v>
      </c>
      <c r="G84">
        <v>1089</v>
      </c>
      <c r="H84" s="1">
        <v>0.96420499999999998</v>
      </c>
      <c r="I84">
        <v>1089</v>
      </c>
      <c r="J84" s="1">
        <v>0.96386300000000003</v>
      </c>
      <c r="K84" s="1">
        <v>0.96520643121105398</v>
      </c>
      <c r="L84" s="1">
        <v>0.96520643121105398</v>
      </c>
      <c r="M84">
        <v>466</v>
      </c>
      <c r="N84" s="1">
        <f t="shared" si="2"/>
        <v>-4.4024947177301321E-4</v>
      </c>
      <c r="O84" s="1">
        <f t="shared" si="3"/>
        <v>0</v>
      </c>
    </row>
    <row r="85" spans="1:15" hidden="1" x14ac:dyDescent="0.25">
      <c r="A85">
        <v>0.02</v>
      </c>
      <c r="B85">
        <v>6</v>
      </c>
      <c r="C85">
        <v>5</v>
      </c>
      <c r="D85">
        <v>0.7</v>
      </c>
      <c r="E85">
        <v>0.9</v>
      </c>
      <c r="F85">
        <v>1700</v>
      </c>
      <c r="G85">
        <v>1128</v>
      </c>
      <c r="H85" s="1">
        <v>0.96419100000000002</v>
      </c>
      <c r="I85">
        <v>1121</v>
      </c>
      <c r="J85" s="1">
        <v>0.96377699999999999</v>
      </c>
      <c r="K85" s="1">
        <v>0.96524952831917499</v>
      </c>
      <c r="L85" s="1">
        <v>0.96524587410701002</v>
      </c>
      <c r="M85">
        <v>501</v>
      </c>
      <c r="N85" s="1">
        <f t="shared" si="2"/>
        <v>-3.9715236365200912E-4</v>
      </c>
      <c r="O85" s="1">
        <f t="shared" si="3"/>
        <v>0</v>
      </c>
    </row>
    <row r="86" spans="1:15" hidden="1" x14ac:dyDescent="0.25">
      <c r="A86">
        <v>0.02</v>
      </c>
      <c r="B86">
        <v>6</v>
      </c>
      <c r="C86">
        <v>5</v>
      </c>
      <c r="D86">
        <v>0.7</v>
      </c>
      <c r="E86">
        <v>1</v>
      </c>
      <c r="F86">
        <v>1700</v>
      </c>
      <c r="G86">
        <v>1145</v>
      </c>
      <c r="H86" s="1">
        <v>0.964175</v>
      </c>
      <c r="I86">
        <v>1145</v>
      </c>
      <c r="J86" s="1">
        <v>0.96379800000000004</v>
      </c>
      <c r="K86" s="1">
        <v>0.96527786032026697</v>
      </c>
      <c r="L86" s="1">
        <v>0.96527786032026697</v>
      </c>
      <c r="M86">
        <v>544</v>
      </c>
      <c r="N86" s="1">
        <f t="shared" si="2"/>
        <v>-3.6882036256002948E-4</v>
      </c>
      <c r="O86" s="1">
        <f t="shared" si="3"/>
        <v>0</v>
      </c>
    </row>
    <row r="87" spans="1:15" hidden="1" x14ac:dyDescent="0.25">
      <c r="A87">
        <v>0.02</v>
      </c>
      <c r="B87">
        <v>6</v>
      </c>
      <c r="C87">
        <v>5</v>
      </c>
      <c r="D87">
        <v>0.8</v>
      </c>
      <c r="E87">
        <v>0.6</v>
      </c>
      <c r="F87">
        <v>1700</v>
      </c>
      <c r="G87">
        <v>1137</v>
      </c>
      <c r="H87" s="1">
        <v>0.96425300000000003</v>
      </c>
      <c r="I87">
        <v>1172</v>
      </c>
      <c r="J87" s="1">
        <v>0.96394599999999997</v>
      </c>
      <c r="K87" s="1">
        <v>0.96530892015969905</v>
      </c>
      <c r="L87" s="1">
        <v>0.96532289693320905</v>
      </c>
      <c r="M87">
        <v>395</v>
      </c>
      <c r="N87" s="1">
        <f t="shared" si="2"/>
        <v>-3.3776052312795013E-4</v>
      </c>
      <c r="O87" s="1">
        <f t="shared" si="3"/>
        <v>0</v>
      </c>
    </row>
    <row r="88" spans="1:15" hidden="1" x14ac:dyDescent="0.25">
      <c r="A88">
        <v>0.02</v>
      </c>
      <c r="B88">
        <v>6</v>
      </c>
      <c r="C88">
        <v>5</v>
      </c>
      <c r="D88">
        <v>0.8</v>
      </c>
      <c r="E88">
        <v>0.7</v>
      </c>
      <c r="F88">
        <v>1700</v>
      </c>
      <c r="G88">
        <v>1132</v>
      </c>
      <c r="H88" s="1">
        <v>0.96427399999999996</v>
      </c>
      <c r="I88">
        <v>1121</v>
      </c>
      <c r="J88" s="1">
        <v>0.96394199999999997</v>
      </c>
      <c r="K88" s="1">
        <v>0.96523223337295405</v>
      </c>
      <c r="L88" s="1">
        <v>0.965237680566713</v>
      </c>
      <c r="M88">
        <v>420</v>
      </c>
      <c r="N88" s="1">
        <f t="shared" si="2"/>
        <v>-4.1444730987294509E-4</v>
      </c>
      <c r="O88" s="1">
        <f t="shared" si="3"/>
        <v>5.4471937589450903E-6</v>
      </c>
    </row>
    <row r="89" spans="1:15" hidden="1" x14ac:dyDescent="0.25">
      <c r="A89">
        <v>0.02</v>
      </c>
      <c r="B89">
        <v>6</v>
      </c>
      <c r="C89">
        <v>5</v>
      </c>
      <c r="D89">
        <v>0.8</v>
      </c>
      <c r="E89">
        <v>0.8</v>
      </c>
      <c r="F89">
        <v>1700</v>
      </c>
      <c r="G89">
        <v>1323</v>
      </c>
      <c r="H89" s="1">
        <v>0.96426699999999999</v>
      </c>
      <c r="I89">
        <v>1262</v>
      </c>
      <c r="J89" s="1">
        <v>0.96398899999999998</v>
      </c>
      <c r="K89" s="1">
        <v>0.965347451334155</v>
      </c>
      <c r="L89" s="1">
        <v>0.96534304734721399</v>
      </c>
      <c r="M89">
        <v>482</v>
      </c>
      <c r="N89" s="1">
        <f t="shared" si="2"/>
        <v>-2.9922934867199213E-4</v>
      </c>
      <c r="O89" s="1">
        <f t="shared" si="3"/>
        <v>0</v>
      </c>
    </row>
    <row r="90" spans="1:15" hidden="1" x14ac:dyDescent="0.25">
      <c r="A90">
        <v>0.02</v>
      </c>
      <c r="B90">
        <v>6</v>
      </c>
      <c r="C90">
        <v>5</v>
      </c>
      <c r="D90">
        <v>0.8</v>
      </c>
      <c r="E90">
        <v>0.9</v>
      </c>
      <c r="F90">
        <v>1700</v>
      </c>
      <c r="G90">
        <v>1136</v>
      </c>
      <c r="H90" s="1">
        <v>0.96423700000000001</v>
      </c>
      <c r="I90">
        <v>1270</v>
      </c>
      <c r="J90" s="1">
        <v>0.96396000000000004</v>
      </c>
      <c r="K90" s="1">
        <v>0.96540959626899803</v>
      </c>
      <c r="L90" s="1">
        <v>0.96546201707420198</v>
      </c>
      <c r="M90">
        <v>499</v>
      </c>
      <c r="N90" s="1">
        <f t="shared" si="2"/>
        <v>-2.3708441382896961E-4</v>
      </c>
      <c r="O90" s="1">
        <f t="shared" si="3"/>
        <v>0</v>
      </c>
    </row>
    <row r="91" spans="1:15" hidden="1" x14ac:dyDescent="0.25">
      <c r="A91">
        <v>0.02</v>
      </c>
      <c r="B91">
        <v>6</v>
      </c>
      <c r="C91">
        <v>5</v>
      </c>
      <c r="D91">
        <v>0.8</v>
      </c>
      <c r="E91">
        <v>1</v>
      </c>
      <c r="F91">
        <v>1700</v>
      </c>
      <c r="G91">
        <v>1294</v>
      </c>
      <c r="H91" s="1">
        <v>0.96428999999999998</v>
      </c>
      <c r="I91">
        <v>1271</v>
      </c>
      <c r="J91" s="1">
        <v>0.96399500000000005</v>
      </c>
      <c r="K91" s="1">
        <v>0.96545367411877203</v>
      </c>
      <c r="L91" s="1">
        <v>0.96545779354218297</v>
      </c>
      <c r="M91">
        <v>549</v>
      </c>
      <c r="N91" s="1">
        <f t="shared" si="2"/>
        <v>-1.9300656405496497E-4</v>
      </c>
      <c r="O91" s="1">
        <f t="shared" si="3"/>
        <v>4.1194234109420691E-6</v>
      </c>
    </row>
    <row r="92" spans="1:15" hidden="1" x14ac:dyDescent="0.25">
      <c r="A92">
        <v>0.02</v>
      </c>
      <c r="B92">
        <v>6</v>
      </c>
      <c r="C92">
        <v>5</v>
      </c>
      <c r="D92">
        <v>0.9</v>
      </c>
      <c r="E92">
        <v>0.6</v>
      </c>
      <c r="F92">
        <v>1700</v>
      </c>
      <c r="G92">
        <v>1383</v>
      </c>
      <c r="H92" s="1">
        <v>0.96438800000000002</v>
      </c>
      <c r="I92">
        <v>1223</v>
      </c>
      <c r="J92" s="1">
        <v>0.96409599999999995</v>
      </c>
      <c r="K92" s="3">
        <v>0.965646680682827</v>
      </c>
      <c r="L92" s="1">
        <v>0.96553839037835898</v>
      </c>
      <c r="M92">
        <v>406</v>
      </c>
      <c r="N92" s="1">
        <f t="shared" si="2"/>
        <v>0</v>
      </c>
      <c r="O92" s="1">
        <f t="shared" si="3"/>
        <v>0</v>
      </c>
    </row>
    <row r="93" spans="1:15" hidden="1" x14ac:dyDescent="0.25">
      <c r="A93">
        <v>0.02</v>
      </c>
      <c r="B93">
        <v>6</v>
      </c>
      <c r="C93">
        <v>5</v>
      </c>
      <c r="D93">
        <v>0.9</v>
      </c>
      <c r="E93">
        <v>0.7</v>
      </c>
      <c r="F93">
        <v>1700</v>
      </c>
      <c r="G93">
        <v>1157</v>
      </c>
      <c r="H93" s="1">
        <v>0.96435700000000002</v>
      </c>
      <c r="I93">
        <v>1154</v>
      </c>
      <c r="J93" s="1">
        <v>0.96404000000000001</v>
      </c>
      <c r="K93" s="1">
        <v>0.96532013554876095</v>
      </c>
      <c r="L93" s="1">
        <v>0.96531758835813497</v>
      </c>
      <c r="M93">
        <v>429</v>
      </c>
      <c r="N93" s="1">
        <f t="shared" si="2"/>
        <v>-3.2654513406604746E-4</v>
      </c>
      <c r="O93" s="1">
        <f t="shared" si="3"/>
        <v>0</v>
      </c>
    </row>
    <row r="94" spans="1:15" hidden="1" x14ac:dyDescent="0.25">
      <c r="A94">
        <v>0.02</v>
      </c>
      <c r="B94">
        <v>6</v>
      </c>
      <c r="C94">
        <v>5</v>
      </c>
      <c r="D94">
        <v>0.9</v>
      </c>
      <c r="E94">
        <v>0.8</v>
      </c>
      <c r="F94">
        <v>1700</v>
      </c>
      <c r="G94">
        <v>1202</v>
      </c>
      <c r="H94" s="1">
        <v>0.96431</v>
      </c>
      <c r="I94">
        <v>1202</v>
      </c>
      <c r="J94" s="1">
        <v>0.96410300000000004</v>
      </c>
      <c r="K94" s="1">
        <v>0.96537480934137399</v>
      </c>
      <c r="L94" s="1">
        <v>0.96537480934137399</v>
      </c>
      <c r="M94">
        <v>452</v>
      </c>
      <c r="N94" s="1">
        <f t="shared" si="2"/>
        <v>-2.7187134145301162E-4</v>
      </c>
      <c r="O94" s="1">
        <f t="shared" si="3"/>
        <v>0</v>
      </c>
    </row>
    <row r="95" spans="1:15" hidden="1" x14ac:dyDescent="0.25">
      <c r="A95">
        <v>0.02</v>
      </c>
      <c r="B95">
        <v>6</v>
      </c>
      <c r="C95">
        <v>5</v>
      </c>
      <c r="D95">
        <v>0.9</v>
      </c>
      <c r="E95">
        <v>0.9</v>
      </c>
      <c r="F95">
        <v>1700</v>
      </c>
      <c r="G95">
        <v>1408</v>
      </c>
      <c r="H95" s="1">
        <v>0.96433100000000005</v>
      </c>
      <c r="I95">
        <v>1216</v>
      </c>
      <c r="J95" s="1">
        <v>0.96410200000000001</v>
      </c>
      <c r="K95" s="1">
        <v>0.96548165889837401</v>
      </c>
      <c r="L95" s="1">
        <v>0.96542896509726295</v>
      </c>
      <c r="M95">
        <v>503</v>
      </c>
      <c r="N95" s="1">
        <f t="shared" si="2"/>
        <v>-1.6502178445298998E-4</v>
      </c>
      <c r="O95" s="1">
        <f t="shared" si="3"/>
        <v>0</v>
      </c>
    </row>
    <row r="96" spans="1:15" hidden="1" x14ac:dyDescent="0.25">
      <c r="A96">
        <v>0.02</v>
      </c>
      <c r="B96">
        <v>6</v>
      </c>
      <c r="C96">
        <v>5</v>
      </c>
      <c r="D96">
        <v>0.9</v>
      </c>
      <c r="E96">
        <v>1</v>
      </c>
      <c r="F96">
        <v>1700</v>
      </c>
      <c r="G96">
        <v>1270</v>
      </c>
      <c r="H96" s="1">
        <v>0.96439699999999995</v>
      </c>
      <c r="I96">
        <v>1295</v>
      </c>
      <c r="J96" s="1">
        <v>0.96418999999999999</v>
      </c>
      <c r="K96" s="1">
        <v>0.96544596044204301</v>
      </c>
      <c r="L96" s="1">
        <v>0.96544355649715097</v>
      </c>
      <c r="M96">
        <v>528</v>
      </c>
      <c r="N96" s="1">
        <f t="shared" si="2"/>
        <v>-2.0072024078399142E-4</v>
      </c>
      <c r="O96" s="1">
        <f t="shared" si="3"/>
        <v>2.4039448920376572E-6</v>
      </c>
    </row>
    <row r="97" spans="1:15" hidden="1" x14ac:dyDescent="0.25">
      <c r="A97">
        <v>0.02</v>
      </c>
      <c r="B97">
        <v>6</v>
      </c>
      <c r="C97">
        <v>5</v>
      </c>
      <c r="D97">
        <v>1</v>
      </c>
      <c r="E97">
        <v>0.6</v>
      </c>
      <c r="F97">
        <v>1700</v>
      </c>
      <c r="G97">
        <v>1258</v>
      </c>
      <c r="H97" s="1">
        <v>0.964202</v>
      </c>
      <c r="I97">
        <v>1244</v>
      </c>
      <c r="J97" s="1">
        <v>0.96402399999999999</v>
      </c>
      <c r="K97" s="1">
        <v>0.96523794700763399</v>
      </c>
      <c r="L97" s="1">
        <v>0.96522642719728902</v>
      </c>
      <c r="M97">
        <v>381</v>
      </c>
      <c r="N97" s="1">
        <f t="shared" si="2"/>
        <v>-4.0873367519300707E-4</v>
      </c>
      <c r="O97" s="1">
        <f t="shared" si="3"/>
        <v>0</v>
      </c>
    </row>
    <row r="98" spans="1:15" hidden="1" x14ac:dyDescent="0.25">
      <c r="A98">
        <v>0.02</v>
      </c>
      <c r="B98">
        <v>6</v>
      </c>
      <c r="C98">
        <v>5</v>
      </c>
      <c r="D98">
        <v>1</v>
      </c>
      <c r="E98">
        <v>0.7</v>
      </c>
      <c r="F98">
        <v>1700</v>
      </c>
      <c r="G98">
        <v>1500</v>
      </c>
      <c r="H98" s="1">
        <v>0.96398600000000001</v>
      </c>
      <c r="I98">
        <v>1234</v>
      </c>
      <c r="J98" s="1">
        <v>0.96370699999999998</v>
      </c>
      <c r="K98" s="1">
        <v>0.96534434639129796</v>
      </c>
      <c r="L98" s="1">
        <v>0.96526615253604497</v>
      </c>
      <c r="M98">
        <v>431</v>
      </c>
      <c r="N98" s="1">
        <f t="shared" si="2"/>
        <v>-3.0233429152903835E-4</v>
      </c>
      <c r="O98" s="1">
        <f t="shared" si="3"/>
        <v>0</v>
      </c>
    </row>
    <row r="99" spans="1:15" hidden="1" x14ac:dyDescent="0.25">
      <c r="A99">
        <v>0.02</v>
      </c>
      <c r="B99">
        <v>6</v>
      </c>
      <c r="C99">
        <v>5</v>
      </c>
      <c r="D99">
        <v>1</v>
      </c>
      <c r="E99">
        <v>0.8</v>
      </c>
      <c r="F99">
        <v>1700</v>
      </c>
      <c r="G99">
        <v>1225</v>
      </c>
      <c r="H99" s="1">
        <v>0.96401099999999995</v>
      </c>
      <c r="I99">
        <v>1214</v>
      </c>
      <c r="J99" s="1">
        <v>0.96366499999999999</v>
      </c>
      <c r="K99" s="1">
        <v>0.96530353331037499</v>
      </c>
      <c r="L99" s="1">
        <v>0.96530329713806795</v>
      </c>
      <c r="M99">
        <v>437</v>
      </c>
      <c r="N99" s="1">
        <f t="shared" si="2"/>
        <v>-3.4314737245200178E-4</v>
      </c>
      <c r="O99" s="1">
        <f t="shared" si="3"/>
        <v>0</v>
      </c>
    </row>
    <row r="100" spans="1:15" hidden="1" x14ac:dyDescent="0.25">
      <c r="A100">
        <v>0.02</v>
      </c>
      <c r="B100">
        <v>6</v>
      </c>
      <c r="C100">
        <v>5</v>
      </c>
      <c r="D100">
        <v>1</v>
      </c>
      <c r="E100">
        <v>0.9</v>
      </c>
      <c r="F100">
        <v>1700</v>
      </c>
      <c r="G100">
        <v>1237</v>
      </c>
      <c r="H100" s="1">
        <v>0.963916</v>
      </c>
      <c r="I100">
        <v>1237</v>
      </c>
      <c r="J100" s="1">
        <v>0.96375999999999995</v>
      </c>
      <c r="K100" s="1">
        <v>0.96521993062731304</v>
      </c>
      <c r="L100" s="1">
        <v>0.96521993062731304</v>
      </c>
      <c r="M100">
        <v>469</v>
      </c>
      <c r="N100" s="1">
        <f t="shared" si="2"/>
        <v>-4.2675005551395806E-4</v>
      </c>
      <c r="O100" s="1">
        <f t="shared" si="3"/>
        <v>0</v>
      </c>
    </row>
    <row r="101" spans="1:15" hidden="1" x14ac:dyDescent="0.25">
      <c r="A101">
        <v>0.02</v>
      </c>
      <c r="B101">
        <v>6</v>
      </c>
      <c r="C101">
        <v>5</v>
      </c>
      <c r="D101">
        <v>1</v>
      </c>
      <c r="E101">
        <v>1</v>
      </c>
      <c r="F101">
        <v>1700</v>
      </c>
      <c r="G101">
        <v>1062</v>
      </c>
      <c r="H101" s="1">
        <v>0.96380600000000005</v>
      </c>
      <c r="I101">
        <v>1045</v>
      </c>
      <c r="J101" s="1">
        <v>0.96360400000000002</v>
      </c>
      <c r="K101" s="1">
        <v>0.96498773469104404</v>
      </c>
      <c r="L101" s="1">
        <v>0.96498044419652995</v>
      </c>
      <c r="M101">
        <v>504</v>
      </c>
      <c r="N101" s="1">
        <f t="shared" si="2"/>
        <v>-6.5894599178295543E-4</v>
      </c>
      <c r="O101" s="1">
        <f t="shared" si="3"/>
        <v>0</v>
      </c>
    </row>
    <row r="102" spans="1:15" hidden="1" x14ac:dyDescent="0.25">
      <c r="A102">
        <v>0.02</v>
      </c>
      <c r="B102">
        <v>6</v>
      </c>
      <c r="C102">
        <v>10</v>
      </c>
      <c r="D102">
        <v>0.6</v>
      </c>
      <c r="E102">
        <v>0.6</v>
      </c>
      <c r="F102">
        <v>1700</v>
      </c>
      <c r="G102">
        <v>1234</v>
      </c>
      <c r="H102" s="1">
        <v>0.96405399999999997</v>
      </c>
      <c r="I102">
        <v>1038</v>
      </c>
      <c r="J102" s="1">
        <v>0.96368799999999999</v>
      </c>
      <c r="K102" s="1">
        <v>0.96525778605978096</v>
      </c>
      <c r="L102" s="1">
        <v>0.96517922126941202</v>
      </c>
      <c r="M102">
        <v>411</v>
      </c>
      <c r="N102" s="1">
        <f t="shared" si="2"/>
        <v>-3.8889462304603217E-4</v>
      </c>
      <c r="O102" s="1">
        <f t="shared" si="3"/>
        <v>0</v>
      </c>
    </row>
    <row r="103" spans="1:15" hidden="1" x14ac:dyDescent="0.25">
      <c r="A103">
        <v>0.02</v>
      </c>
      <c r="B103">
        <v>6</v>
      </c>
      <c r="C103">
        <v>10</v>
      </c>
      <c r="D103">
        <v>0.6</v>
      </c>
      <c r="E103">
        <v>0.7</v>
      </c>
      <c r="F103">
        <v>1700</v>
      </c>
      <c r="G103">
        <v>1139</v>
      </c>
      <c r="H103" s="1">
        <v>0.96406800000000004</v>
      </c>
      <c r="I103">
        <v>1146</v>
      </c>
      <c r="J103" s="1">
        <v>0.96370500000000003</v>
      </c>
      <c r="K103" s="1">
        <v>0.96505835965765097</v>
      </c>
      <c r="L103" s="1">
        <v>0.96506265182423501</v>
      </c>
      <c r="M103">
        <v>437</v>
      </c>
      <c r="N103" s="1">
        <f t="shared" si="2"/>
        <v>-5.8832102517603069E-4</v>
      </c>
      <c r="O103" s="1">
        <f t="shared" si="3"/>
        <v>0</v>
      </c>
    </row>
    <row r="104" spans="1:15" hidden="1" x14ac:dyDescent="0.25">
      <c r="A104">
        <v>0.02</v>
      </c>
      <c r="B104">
        <v>6</v>
      </c>
      <c r="C104">
        <v>10</v>
      </c>
      <c r="D104">
        <v>0.6</v>
      </c>
      <c r="E104">
        <v>0.8</v>
      </c>
      <c r="F104">
        <v>1700</v>
      </c>
      <c r="G104">
        <v>1016</v>
      </c>
      <c r="H104" s="1">
        <v>0.964032</v>
      </c>
      <c r="I104">
        <v>1026</v>
      </c>
      <c r="J104" s="1">
        <v>0.96373200000000003</v>
      </c>
      <c r="K104" s="1">
        <v>0.96506742713187998</v>
      </c>
      <c r="L104" s="1">
        <v>0.96506862515205505</v>
      </c>
      <c r="M104">
        <v>462</v>
      </c>
      <c r="N104" s="1">
        <f t="shared" si="2"/>
        <v>-5.7925355094701203E-4</v>
      </c>
      <c r="O104" s="1">
        <f t="shared" si="3"/>
        <v>0</v>
      </c>
    </row>
    <row r="105" spans="1:15" hidden="1" x14ac:dyDescent="0.25">
      <c r="A105">
        <v>0.02</v>
      </c>
      <c r="B105">
        <v>6</v>
      </c>
      <c r="C105">
        <v>10</v>
      </c>
      <c r="D105">
        <v>0.6</v>
      </c>
      <c r="E105">
        <v>0.9</v>
      </c>
      <c r="F105">
        <v>1700</v>
      </c>
      <c r="G105">
        <v>1200</v>
      </c>
      <c r="H105" s="1">
        <v>0.96407399999999999</v>
      </c>
      <c r="I105">
        <v>1092</v>
      </c>
      <c r="J105" s="1">
        <v>0.96372199999999997</v>
      </c>
      <c r="K105" s="1">
        <v>0.96504620883346204</v>
      </c>
      <c r="L105" s="1">
        <v>0.96501963125521995</v>
      </c>
      <c r="M105">
        <v>501</v>
      </c>
      <c r="N105" s="1">
        <f t="shared" si="2"/>
        <v>-6.0047184936495857E-4</v>
      </c>
      <c r="O105" s="1">
        <f t="shared" si="3"/>
        <v>0</v>
      </c>
    </row>
    <row r="106" spans="1:15" hidden="1" x14ac:dyDescent="0.25">
      <c r="A106">
        <v>0.02</v>
      </c>
      <c r="B106">
        <v>6</v>
      </c>
      <c r="C106">
        <v>10</v>
      </c>
      <c r="D106">
        <v>0.6</v>
      </c>
      <c r="E106">
        <v>1</v>
      </c>
      <c r="F106">
        <v>1700</v>
      </c>
      <c r="G106">
        <v>1192</v>
      </c>
      <c r="H106" s="1">
        <v>0.96407799999999999</v>
      </c>
      <c r="I106">
        <v>1143</v>
      </c>
      <c r="J106" s="1">
        <v>0.96378900000000001</v>
      </c>
      <c r="K106" s="1">
        <v>0.96518741037545297</v>
      </c>
      <c r="L106" s="1">
        <v>0.96517510223158798</v>
      </c>
      <c r="M106">
        <v>541</v>
      </c>
      <c r="N106" s="1">
        <f t="shared" si="2"/>
        <v>-4.5927030737402674E-4</v>
      </c>
      <c r="O106" s="1">
        <f t="shared" si="3"/>
        <v>0</v>
      </c>
    </row>
    <row r="107" spans="1:15" hidden="1" x14ac:dyDescent="0.25">
      <c r="A107">
        <v>0.02</v>
      </c>
      <c r="B107">
        <v>6</v>
      </c>
      <c r="C107">
        <v>10</v>
      </c>
      <c r="D107">
        <v>0.7</v>
      </c>
      <c r="E107">
        <v>0.6</v>
      </c>
      <c r="F107">
        <v>1700</v>
      </c>
      <c r="G107">
        <v>1172</v>
      </c>
      <c r="H107" s="1">
        <v>0.96421599999999996</v>
      </c>
      <c r="I107">
        <v>1185</v>
      </c>
      <c r="J107" s="1">
        <v>0.96389599999999998</v>
      </c>
      <c r="K107" s="1">
        <v>0.96529343670326995</v>
      </c>
      <c r="L107" s="1">
        <v>0.96529914089105695</v>
      </c>
      <c r="M107">
        <v>402</v>
      </c>
      <c r="N107" s="1">
        <f t="shared" si="2"/>
        <v>-3.5324397955704967E-4</v>
      </c>
      <c r="O107" s="1">
        <f t="shared" si="3"/>
        <v>0</v>
      </c>
    </row>
    <row r="108" spans="1:15" hidden="1" x14ac:dyDescent="0.25">
      <c r="A108">
        <v>0.02</v>
      </c>
      <c r="B108">
        <v>6</v>
      </c>
      <c r="C108">
        <v>10</v>
      </c>
      <c r="D108">
        <v>0.7</v>
      </c>
      <c r="E108">
        <v>0.7</v>
      </c>
      <c r="F108">
        <v>1700</v>
      </c>
      <c r="G108">
        <v>1138</v>
      </c>
      <c r="H108" s="1">
        <v>0.964117</v>
      </c>
      <c r="I108">
        <v>1144</v>
      </c>
      <c r="J108" s="1">
        <v>0.96383099999999999</v>
      </c>
      <c r="K108" s="1">
        <v>0.96524016683452396</v>
      </c>
      <c r="L108" s="1">
        <v>0.96523911668713203</v>
      </c>
      <c r="M108">
        <v>440</v>
      </c>
      <c r="N108" s="1">
        <f t="shared" si="2"/>
        <v>-4.0651384830303616E-4</v>
      </c>
      <c r="O108" s="1">
        <f t="shared" si="3"/>
        <v>1.0501473919344306E-6</v>
      </c>
    </row>
    <row r="109" spans="1:15" hidden="1" x14ac:dyDescent="0.25">
      <c r="A109">
        <v>0.02</v>
      </c>
      <c r="B109">
        <v>6</v>
      </c>
      <c r="C109">
        <v>10</v>
      </c>
      <c r="D109">
        <v>0.7</v>
      </c>
      <c r="E109">
        <v>0.8</v>
      </c>
      <c r="F109">
        <v>1700</v>
      </c>
      <c r="G109">
        <v>1131</v>
      </c>
      <c r="H109" s="1">
        <v>0.96419600000000005</v>
      </c>
      <c r="I109">
        <v>1132</v>
      </c>
      <c r="J109" s="1">
        <v>0.96380600000000005</v>
      </c>
      <c r="K109" s="1">
        <v>0.96522203072930302</v>
      </c>
      <c r="L109" s="1">
        <v>0.96522228830171297</v>
      </c>
      <c r="M109">
        <v>464</v>
      </c>
      <c r="N109" s="1">
        <f t="shared" si="2"/>
        <v>-4.2464995352398116E-4</v>
      </c>
      <c r="O109" s="1">
        <f t="shared" si="3"/>
        <v>0</v>
      </c>
    </row>
    <row r="110" spans="1:15" hidden="1" x14ac:dyDescent="0.25">
      <c r="A110">
        <v>0.02</v>
      </c>
      <c r="B110">
        <v>6</v>
      </c>
      <c r="C110">
        <v>10</v>
      </c>
      <c r="D110">
        <v>0.7</v>
      </c>
      <c r="E110">
        <v>0.9</v>
      </c>
      <c r="F110">
        <v>1700</v>
      </c>
      <c r="G110">
        <v>1124</v>
      </c>
      <c r="H110" s="1">
        <v>0.96409500000000004</v>
      </c>
      <c r="I110">
        <v>1132</v>
      </c>
      <c r="J110" s="1">
        <v>0.96373500000000001</v>
      </c>
      <c r="K110" s="1">
        <v>0.96522920207729801</v>
      </c>
      <c r="L110" s="1">
        <v>0.965230028969562</v>
      </c>
      <c r="M110">
        <v>497</v>
      </c>
      <c r="N110" s="1">
        <f t="shared" si="2"/>
        <v>-4.1747860552898697E-4</v>
      </c>
      <c r="O110" s="1">
        <f t="shared" si="3"/>
        <v>0</v>
      </c>
    </row>
    <row r="111" spans="1:15" hidden="1" x14ac:dyDescent="0.25">
      <c r="A111">
        <v>0.02</v>
      </c>
      <c r="B111">
        <v>6</v>
      </c>
      <c r="C111">
        <v>10</v>
      </c>
      <c r="D111">
        <v>0.7</v>
      </c>
      <c r="E111">
        <v>1</v>
      </c>
      <c r="F111">
        <v>1700</v>
      </c>
      <c r="G111">
        <v>1152</v>
      </c>
      <c r="H111" s="1">
        <v>0.96421000000000001</v>
      </c>
      <c r="I111">
        <v>1152</v>
      </c>
      <c r="J111" s="1">
        <v>0.963808</v>
      </c>
      <c r="K111" s="1">
        <v>0.96525110382945301</v>
      </c>
      <c r="L111" s="1">
        <v>0.96525110382945301</v>
      </c>
      <c r="M111">
        <v>528</v>
      </c>
      <c r="N111" s="1">
        <f t="shared" si="2"/>
        <v>-3.9557685337399118E-4</v>
      </c>
      <c r="O111" s="1">
        <f t="shared" si="3"/>
        <v>0</v>
      </c>
    </row>
    <row r="112" spans="1:15" hidden="1" x14ac:dyDescent="0.25">
      <c r="A112">
        <v>0.02</v>
      </c>
      <c r="B112">
        <v>6</v>
      </c>
      <c r="C112">
        <v>10</v>
      </c>
      <c r="D112">
        <v>0.8</v>
      </c>
      <c r="E112">
        <v>0.6</v>
      </c>
      <c r="F112">
        <v>1700</v>
      </c>
      <c r="G112">
        <v>1210</v>
      </c>
      <c r="H112" s="1">
        <v>0.96422200000000002</v>
      </c>
      <c r="I112">
        <v>1141</v>
      </c>
      <c r="J112" s="1">
        <v>0.96380900000000003</v>
      </c>
      <c r="K112" s="1">
        <v>0.96541580981779296</v>
      </c>
      <c r="L112" s="1">
        <v>0.96537879149565697</v>
      </c>
      <c r="M112">
        <v>408</v>
      </c>
      <c r="N112" s="1">
        <f t="shared" si="2"/>
        <v>-2.3087086503403853E-4</v>
      </c>
      <c r="O112" s="1">
        <f t="shared" si="3"/>
        <v>0</v>
      </c>
    </row>
    <row r="113" spans="1:15" hidden="1" x14ac:dyDescent="0.25">
      <c r="A113">
        <v>0.02</v>
      </c>
      <c r="B113">
        <v>6</v>
      </c>
      <c r="C113">
        <v>10</v>
      </c>
      <c r="D113">
        <v>0.8</v>
      </c>
      <c r="E113">
        <v>0.7</v>
      </c>
      <c r="F113">
        <v>1700</v>
      </c>
      <c r="G113">
        <v>1214</v>
      </c>
      <c r="H113" s="1">
        <v>0.96418499999999996</v>
      </c>
      <c r="I113">
        <v>1146</v>
      </c>
      <c r="J113" s="1">
        <v>0.96379400000000004</v>
      </c>
      <c r="K113" s="1">
        <v>0.965332714182215</v>
      </c>
      <c r="L113" s="1">
        <v>0.96527713580146801</v>
      </c>
      <c r="M113">
        <v>438</v>
      </c>
      <c r="N113" s="1">
        <f t="shared" si="2"/>
        <v>-3.1396650061199516E-4</v>
      </c>
      <c r="O113" s="1">
        <f t="shared" si="3"/>
        <v>0</v>
      </c>
    </row>
    <row r="114" spans="1:15" hidden="1" x14ac:dyDescent="0.25">
      <c r="A114">
        <v>0.02</v>
      </c>
      <c r="B114">
        <v>6</v>
      </c>
      <c r="C114">
        <v>10</v>
      </c>
      <c r="D114">
        <v>0.8</v>
      </c>
      <c r="E114">
        <v>0.8</v>
      </c>
      <c r="F114">
        <v>1700</v>
      </c>
      <c r="G114">
        <v>1247</v>
      </c>
      <c r="H114" s="1">
        <v>0.964229</v>
      </c>
      <c r="I114">
        <v>1268</v>
      </c>
      <c r="J114" s="1">
        <v>0.96401000000000003</v>
      </c>
      <c r="K114" s="1">
        <v>0.96540313363071695</v>
      </c>
      <c r="L114" s="1">
        <v>0.96540778265847604</v>
      </c>
      <c r="M114">
        <v>743</v>
      </c>
      <c r="N114" s="1">
        <f t="shared" si="2"/>
        <v>-2.4354705211004912E-4</v>
      </c>
      <c r="O114" s="1">
        <f t="shared" si="3"/>
        <v>0</v>
      </c>
    </row>
    <row r="115" spans="1:15" hidden="1" x14ac:dyDescent="0.25">
      <c r="A115">
        <v>0.02</v>
      </c>
      <c r="B115">
        <v>6</v>
      </c>
      <c r="C115">
        <v>10</v>
      </c>
      <c r="D115">
        <v>0.8</v>
      </c>
      <c r="E115">
        <v>0.9</v>
      </c>
      <c r="F115">
        <v>1700</v>
      </c>
      <c r="G115">
        <v>1241</v>
      </c>
      <c r="H115" s="1">
        <v>0.96426900000000004</v>
      </c>
      <c r="I115">
        <v>1244</v>
      </c>
      <c r="J115" s="1">
        <v>0.96402100000000002</v>
      </c>
      <c r="K115" s="1">
        <v>0.96541311244085903</v>
      </c>
      <c r="L115" s="1">
        <v>0.96541132408631503</v>
      </c>
      <c r="M115">
        <v>813</v>
      </c>
      <c r="N115" s="1">
        <f t="shared" si="2"/>
        <v>-2.33568241967963E-4</v>
      </c>
      <c r="O115" s="1">
        <f t="shared" si="3"/>
        <v>1.7883545440078308E-6</v>
      </c>
    </row>
    <row r="116" spans="1:15" hidden="1" x14ac:dyDescent="0.25">
      <c r="A116">
        <v>0.02</v>
      </c>
      <c r="B116">
        <v>6</v>
      </c>
      <c r="C116">
        <v>10</v>
      </c>
      <c r="D116">
        <v>0.8</v>
      </c>
      <c r="E116">
        <v>1</v>
      </c>
      <c r="F116">
        <v>1700</v>
      </c>
      <c r="G116">
        <v>1212</v>
      </c>
      <c r="H116" s="1">
        <v>0.964225</v>
      </c>
      <c r="I116">
        <v>1206</v>
      </c>
      <c r="J116" s="1">
        <v>0.963812</v>
      </c>
      <c r="K116" s="1">
        <v>0.965336656813784</v>
      </c>
      <c r="L116" s="1">
        <v>0.96534191063544195</v>
      </c>
      <c r="M116">
        <v>883</v>
      </c>
      <c r="N116" s="1">
        <f t="shared" si="2"/>
        <v>-3.1002386904299684E-4</v>
      </c>
      <c r="O116" s="1">
        <f t="shared" si="3"/>
        <v>5.2538216579467445E-6</v>
      </c>
    </row>
    <row r="117" spans="1:15" hidden="1" x14ac:dyDescent="0.25">
      <c r="A117">
        <v>0.02</v>
      </c>
      <c r="B117">
        <v>6</v>
      </c>
      <c r="C117">
        <v>10</v>
      </c>
      <c r="D117">
        <v>0.9</v>
      </c>
      <c r="E117">
        <v>0.6</v>
      </c>
      <c r="F117">
        <v>1700</v>
      </c>
      <c r="G117">
        <v>1279</v>
      </c>
      <c r="H117" s="1">
        <v>0.96442499999999998</v>
      </c>
      <c r="I117">
        <v>1146</v>
      </c>
      <c r="J117" s="1">
        <v>0.96409400000000001</v>
      </c>
      <c r="K117" s="1">
        <v>0.96553686499444802</v>
      </c>
      <c r="L117" s="1">
        <v>0.96546553266768198</v>
      </c>
      <c r="M117">
        <v>591</v>
      </c>
      <c r="N117" s="1">
        <f t="shared" si="2"/>
        <v>-1.0981568837897804E-4</v>
      </c>
      <c r="O117" s="1">
        <f t="shared" si="3"/>
        <v>0</v>
      </c>
    </row>
    <row r="118" spans="1:15" hidden="1" x14ac:dyDescent="0.25">
      <c r="A118">
        <v>0.02</v>
      </c>
      <c r="B118">
        <v>6</v>
      </c>
      <c r="C118">
        <v>10</v>
      </c>
      <c r="D118">
        <v>0.9</v>
      </c>
      <c r="E118">
        <v>0.7</v>
      </c>
      <c r="F118">
        <v>1700</v>
      </c>
      <c r="G118">
        <v>1373</v>
      </c>
      <c r="H118" s="1">
        <v>0.96437200000000001</v>
      </c>
      <c r="I118">
        <v>1196</v>
      </c>
      <c r="J118" s="1">
        <v>0.96408899999999997</v>
      </c>
      <c r="K118" s="1">
        <v>0.96539182570066995</v>
      </c>
      <c r="L118" s="1">
        <v>0.96535609369823205</v>
      </c>
      <c r="M118">
        <v>672</v>
      </c>
      <c r="N118" s="1">
        <f t="shared" si="2"/>
        <v>-2.5485498215704894E-4</v>
      </c>
      <c r="O118" s="1">
        <f t="shared" si="3"/>
        <v>0</v>
      </c>
    </row>
    <row r="119" spans="1:15" hidden="1" x14ac:dyDescent="0.25">
      <c r="A119">
        <v>0.02</v>
      </c>
      <c r="B119">
        <v>6</v>
      </c>
      <c r="C119">
        <v>10</v>
      </c>
      <c r="D119">
        <v>0.9</v>
      </c>
      <c r="E119">
        <v>0.8</v>
      </c>
      <c r="F119">
        <v>1700</v>
      </c>
      <c r="G119">
        <v>1268</v>
      </c>
      <c r="H119" s="1">
        <v>0.964391</v>
      </c>
      <c r="I119">
        <v>1199</v>
      </c>
      <c r="J119" s="1">
        <v>0.96410300000000004</v>
      </c>
      <c r="K119" s="1">
        <v>0.96543956508877005</v>
      </c>
      <c r="L119" s="1">
        <v>0.96541037804753205</v>
      </c>
      <c r="M119">
        <v>729</v>
      </c>
      <c r="N119" s="1">
        <f t="shared" si="2"/>
        <v>-2.0711559405695024E-4</v>
      </c>
      <c r="O119" s="1">
        <f t="shared" si="3"/>
        <v>0</v>
      </c>
    </row>
    <row r="120" spans="1:15" hidden="1" x14ac:dyDescent="0.25">
      <c r="A120">
        <v>0.02</v>
      </c>
      <c r="B120">
        <v>6</v>
      </c>
      <c r="C120">
        <v>10</v>
      </c>
      <c r="D120">
        <v>0.9</v>
      </c>
      <c r="E120">
        <v>0.9</v>
      </c>
      <c r="F120">
        <v>1700</v>
      </c>
      <c r="G120">
        <v>1216</v>
      </c>
      <c r="H120" s="1">
        <v>0.96430899999999997</v>
      </c>
      <c r="I120">
        <v>1216</v>
      </c>
      <c r="J120" s="1">
        <v>0.964001</v>
      </c>
      <c r="K120" s="1">
        <v>0.96543811836469695</v>
      </c>
      <c r="L120" s="1">
        <v>0.96543811836469695</v>
      </c>
      <c r="M120">
        <v>793</v>
      </c>
      <c r="N120" s="1">
        <f t="shared" si="2"/>
        <v>-2.0856231813004555E-4</v>
      </c>
      <c r="O120" s="1">
        <f t="shared" si="3"/>
        <v>0</v>
      </c>
    </row>
    <row r="121" spans="1:15" hidden="1" x14ac:dyDescent="0.25">
      <c r="A121">
        <v>0.02</v>
      </c>
      <c r="B121">
        <v>6</v>
      </c>
      <c r="C121">
        <v>10</v>
      </c>
      <c r="D121">
        <v>0.9</v>
      </c>
      <c r="E121">
        <v>1</v>
      </c>
      <c r="F121">
        <v>1700</v>
      </c>
      <c r="G121">
        <v>1216</v>
      </c>
      <c r="H121" s="1">
        <v>0.96431</v>
      </c>
      <c r="I121">
        <v>1235</v>
      </c>
      <c r="J121" s="1">
        <v>0.96413599999999999</v>
      </c>
      <c r="K121" s="1">
        <v>0.96540300908597398</v>
      </c>
      <c r="L121" s="1">
        <v>0.96538936546001197</v>
      </c>
      <c r="M121">
        <v>866</v>
      </c>
      <c r="N121" s="1">
        <f t="shared" si="2"/>
        <v>-2.4367159685301232E-4</v>
      </c>
      <c r="O121" s="1">
        <f t="shared" si="3"/>
        <v>1.3643625962012074E-5</v>
      </c>
    </row>
    <row r="122" spans="1:15" hidden="1" x14ac:dyDescent="0.25">
      <c r="A122">
        <v>0.02</v>
      </c>
      <c r="B122">
        <v>6</v>
      </c>
      <c r="C122">
        <v>10</v>
      </c>
      <c r="D122">
        <v>1</v>
      </c>
      <c r="E122">
        <v>0.6</v>
      </c>
      <c r="F122">
        <v>1700</v>
      </c>
      <c r="G122">
        <v>1375</v>
      </c>
      <c r="H122" s="1">
        <v>0.96427499999999999</v>
      </c>
      <c r="I122">
        <v>1297</v>
      </c>
      <c r="J122" s="1">
        <v>0.96402600000000005</v>
      </c>
      <c r="K122" s="1">
        <v>0.96528399906509899</v>
      </c>
      <c r="L122" s="1">
        <v>0.96528809323253195</v>
      </c>
      <c r="M122">
        <v>577</v>
      </c>
      <c r="N122" s="1">
        <f t="shared" si="2"/>
        <v>-3.6268161772801122E-4</v>
      </c>
      <c r="O122" s="1">
        <f t="shared" si="3"/>
        <v>4.0941674329664224E-6</v>
      </c>
    </row>
    <row r="123" spans="1:15" hidden="1" x14ac:dyDescent="0.25">
      <c r="A123">
        <v>0.02</v>
      </c>
      <c r="B123">
        <v>6</v>
      </c>
      <c r="C123">
        <v>10</v>
      </c>
      <c r="D123">
        <v>1</v>
      </c>
      <c r="E123">
        <v>0.7</v>
      </c>
      <c r="F123">
        <v>1700</v>
      </c>
      <c r="G123">
        <v>1453</v>
      </c>
      <c r="H123" s="1">
        <v>0.96415200000000001</v>
      </c>
      <c r="I123">
        <v>1363</v>
      </c>
      <c r="J123" s="1">
        <v>0.96387599999999996</v>
      </c>
      <c r="K123" s="1">
        <v>0.96538296065984697</v>
      </c>
      <c r="L123" s="1">
        <v>0.96535285958358297</v>
      </c>
      <c r="M123">
        <v>654</v>
      </c>
      <c r="N123" s="1">
        <f t="shared" si="2"/>
        <v>-2.6372002298002961E-4</v>
      </c>
      <c r="O123" s="1">
        <f t="shared" si="3"/>
        <v>0</v>
      </c>
    </row>
    <row r="124" spans="1:15" hidden="1" x14ac:dyDescent="0.25">
      <c r="A124">
        <v>0.02</v>
      </c>
      <c r="B124">
        <v>6</v>
      </c>
      <c r="C124">
        <v>10</v>
      </c>
      <c r="D124">
        <v>1</v>
      </c>
      <c r="E124">
        <v>0.8</v>
      </c>
      <c r="F124">
        <v>1700</v>
      </c>
      <c r="G124">
        <v>1321</v>
      </c>
      <c r="H124" s="1">
        <v>0.96409100000000003</v>
      </c>
      <c r="I124">
        <v>1498</v>
      </c>
      <c r="J124" s="1">
        <v>0.96381099999999997</v>
      </c>
      <c r="K124" s="1">
        <v>0.96526929892955204</v>
      </c>
      <c r="L124" s="1">
        <v>0.96533371439603299</v>
      </c>
      <c r="M124">
        <v>730</v>
      </c>
      <c r="N124" s="1">
        <f t="shared" si="2"/>
        <v>-3.7738175327495238E-4</v>
      </c>
      <c r="O124" s="1">
        <f t="shared" si="3"/>
        <v>0</v>
      </c>
    </row>
    <row r="125" spans="1:15" hidden="1" x14ac:dyDescent="0.25">
      <c r="A125">
        <v>0.02</v>
      </c>
      <c r="B125">
        <v>6</v>
      </c>
      <c r="C125">
        <v>10</v>
      </c>
      <c r="D125">
        <v>1</v>
      </c>
      <c r="E125">
        <v>0.9</v>
      </c>
      <c r="F125">
        <v>1700</v>
      </c>
      <c r="G125">
        <v>1103</v>
      </c>
      <c r="H125" s="1">
        <v>0.96396300000000001</v>
      </c>
      <c r="I125">
        <v>1220</v>
      </c>
      <c r="J125" s="1">
        <v>0.96378399999999997</v>
      </c>
      <c r="K125" s="1">
        <v>0.96509862115574196</v>
      </c>
      <c r="L125" s="1">
        <v>0.96518461409534195</v>
      </c>
      <c r="M125">
        <v>761</v>
      </c>
      <c r="N125" s="1">
        <f t="shared" si="2"/>
        <v>-5.4805952708503192E-4</v>
      </c>
      <c r="O125" s="1">
        <f t="shared" si="3"/>
        <v>0</v>
      </c>
    </row>
    <row r="126" spans="1:15" hidden="1" x14ac:dyDescent="0.25">
      <c r="A126">
        <v>0.02</v>
      </c>
      <c r="B126">
        <v>6</v>
      </c>
      <c r="C126">
        <v>10</v>
      </c>
      <c r="D126">
        <v>1</v>
      </c>
      <c r="E126">
        <v>1</v>
      </c>
      <c r="F126">
        <v>1700</v>
      </c>
      <c r="G126">
        <v>1091</v>
      </c>
      <c r="H126" s="1">
        <v>0.96392900000000004</v>
      </c>
      <c r="I126">
        <v>1171</v>
      </c>
      <c r="J126" s="1">
        <v>0.96375500000000003</v>
      </c>
      <c r="K126" s="1">
        <v>0.96514447347891297</v>
      </c>
      <c r="L126" s="1">
        <v>0.96519010813797401</v>
      </c>
      <c r="M126">
        <v>822</v>
      </c>
      <c r="N126" s="1">
        <f t="shared" si="2"/>
        <v>-5.0220720391402907E-4</v>
      </c>
      <c r="O126" s="1">
        <f t="shared" si="3"/>
        <v>0</v>
      </c>
    </row>
    <row r="127" spans="1:15" hidden="1" x14ac:dyDescent="0.25">
      <c r="A127">
        <v>0.02</v>
      </c>
      <c r="B127">
        <v>6</v>
      </c>
      <c r="C127">
        <v>20</v>
      </c>
      <c r="D127">
        <v>0.6</v>
      </c>
      <c r="E127">
        <v>0.6</v>
      </c>
      <c r="F127">
        <v>1700</v>
      </c>
      <c r="G127">
        <v>1328</v>
      </c>
      <c r="H127" s="1">
        <v>0.96371700000000005</v>
      </c>
      <c r="I127">
        <v>1215</v>
      </c>
      <c r="J127" s="1">
        <v>0.96352199999999999</v>
      </c>
      <c r="K127" s="1">
        <v>0.96499493264457203</v>
      </c>
      <c r="L127" s="1">
        <v>0.96498405425893297</v>
      </c>
      <c r="M127">
        <v>626</v>
      </c>
      <c r="N127" s="1">
        <f t="shared" si="2"/>
        <v>-6.517480382549623E-4</v>
      </c>
      <c r="O127" s="1">
        <f t="shared" si="3"/>
        <v>0</v>
      </c>
    </row>
    <row r="128" spans="1:15" hidden="1" x14ac:dyDescent="0.25">
      <c r="A128">
        <v>0.02</v>
      </c>
      <c r="B128">
        <v>6</v>
      </c>
      <c r="C128">
        <v>20</v>
      </c>
      <c r="D128">
        <v>0.6</v>
      </c>
      <c r="E128">
        <v>0.7</v>
      </c>
      <c r="F128">
        <v>1700</v>
      </c>
      <c r="G128">
        <v>1201</v>
      </c>
      <c r="H128" s="1">
        <v>0.963696</v>
      </c>
      <c r="I128">
        <v>1201</v>
      </c>
      <c r="J128" s="1">
        <v>0.96353800000000001</v>
      </c>
      <c r="K128" s="1">
        <v>0.96495942813872304</v>
      </c>
      <c r="L128" s="1">
        <v>0.96495942813872304</v>
      </c>
      <c r="M128">
        <v>684</v>
      </c>
      <c r="N128" s="1">
        <f t="shared" si="2"/>
        <v>-6.8725254410395564E-4</v>
      </c>
      <c r="O128" s="1">
        <f t="shared" si="3"/>
        <v>0</v>
      </c>
    </row>
    <row r="129" spans="1:15" hidden="1" x14ac:dyDescent="0.25">
      <c r="A129">
        <v>0.02</v>
      </c>
      <c r="B129">
        <v>6</v>
      </c>
      <c r="C129">
        <v>20</v>
      </c>
      <c r="D129">
        <v>0.6</v>
      </c>
      <c r="E129">
        <v>0.8</v>
      </c>
      <c r="F129">
        <v>1700</v>
      </c>
      <c r="G129">
        <v>1205</v>
      </c>
      <c r="H129" s="1">
        <v>0.96367199999999997</v>
      </c>
      <c r="I129">
        <v>1172</v>
      </c>
      <c r="J129" s="1">
        <v>0.96352899999999997</v>
      </c>
      <c r="K129" s="1">
        <v>0.96498567970278404</v>
      </c>
      <c r="L129" s="1">
        <v>0.96497583623383298</v>
      </c>
      <c r="M129">
        <v>760</v>
      </c>
      <c r="N129" s="1">
        <f t="shared" si="2"/>
        <v>-6.6100098004295837E-4</v>
      </c>
      <c r="O129" s="1">
        <f t="shared" si="3"/>
        <v>0</v>
      </c>
    </row>
    <row r="130" spans="1:15" hidden="1" x14ac:dyDescent="0.25">
      <c r="A130">
        <v>0.02</v>
      </c>
      <c r="B130">
        <v>6</v>
      </c>
      <c r="C130">
        <v>20</v>
      </c>
      <c r="D130">
        <v>0.6</v>
      </c>
      <c r="E130">
        <v>0.9</v>
      </c>
      <c r="F130">
        <v>1700</v>
      </c>
      <c r="G130">
        <v>1347</v>
      </c>
      <c r="H130" s="1">
        <v>0.96375699999999997</v>
      </c>
      <c r="I130">
        <v>1360</v>
      </c>
      <c r="J130" s="1">
        <v>0.96345999999999998</v>
      </c>
      <c r="K130" s="1">
        <v>0.96494872056832004</v>
      </c>
      <c r="L130" s="1">
        <v>0.964947030152985</v>
      </c>
      <c r="M130">
        <v>859</v>
      </c>
      <c r="N130" s="1">
        <f t="shared" ref="N130:N193" si="4">K130-MAX($K$2:$K$301)</f>
        <v>-6.9796011450695694E-4</v>
      </c>
      <c r="O130" s="1">
        <f t="shared" ref="O130:O193" si="5">IF(G130&gt;I130,MAX(K130:L130)-K130,MAX(K130:L130)-L130)</f>
        <v>1.690415335042772E-6</v>
      </c>
    </row>
    <row r="131" spans="1:15" hidden="1" x14ac:dyDescent="0.25">
      <c r="A131">
        <v>0.02</v>
      </c>
      <c r="B131">
        <v>6</v>
      </c>
      <c r="C131">
        <v>20</v>
      </c>
      <c r="D131">
        <v>0.6</v>
      </c>
      <c r="E131">
        <v>1</v>
      </c>
      <c r="F131">
        <v>1700</v>
      </c>
      <c r="G131">
        <v>1204</v>
      </c>
      <c r="H131" s="1">
        <v>0.96379000000000004</v>
      </c>
      <c r="I131">
        <v>1143</v>
      </c>
      <c r="J131" s="1">
        <v>0.96354499999999998</v>
      </c>
      <c r="K131" s="1">
        <v>0.96497090187136902</v>
      </c>
      <c r="L131" s="1">
        <v>0.96493963767059299</v>
      </c>
      <c r="M131">
        <v>907</v>
      </c>
      <c r="N131" s="1">
        <f t="shared" si="4"/>
        <v>-6.7577881145797214E-4</v>
      </c>
      <c r="O131" s="1">
        <f t="shared" si="5"/>
        <v>0</v>
      </c>
    </row>
    <row r="132" spans="1:15" hidden="1" x14ac:dyDescent="0.25">
      <c r="A132">
        <v>0.02</v>
      </c>
      <c r="B132">
        <v>6</v>
      </c>
      <c r="C132">
        <v>20</v>
      </c>
      <c r="D132">
        <v>0.7</v>
      </c>
      <c r="E132">
        <v>0.6</v>
      </c>
      <c r="F132">
        <v>1700</v>
      </c>
      <c r="G132">
        <v>1138</v>
      </c>
      <c r="H132" s="1">
        <v>0.96399199999999996</v>
      </c>
      <c r="I132">
        <v>1138</v>
      </c>
      <c r="J132" s="1">
        <v>0.96376799999999996</v>
      </c>
      <c r="K132" s="1">
        <v>0.96511321217004298</v>
      </c>
      <c r="L132" s="1">
        <v>0.96511321217004298</v>
      </c>
      <c r="M132">
        <v>597</v>
      </c>
      <c r="N132" s="1">
        <f t="shared" si="4"/>
        <v>-5.3346851278401886E-4</v>
      </c>
      <c r="O132" s="1">
        <f t="shared" si="5"/>
        <v>0</v>
      </c>
    </row>
    <row r="133" spans="1:15" hidden="1" x14ac:dyDescent="0.25">
      <c r="A133">
        <v>0.02</v>
      </c>
      <c r="B133">
        <v>6</v>
      </c>
      <c r="C133">
        <v>20</v>
      </c>
      <c r="D133">
        <v>0.7</v>
      </c>
      <c r="E133">
        <v>0.7</v>
      </c>
      <c r="F133">
        <v>1700</v>
      </c>
      <c r="G133">
        <v>1140</v>
      </c>
      <c r="H133" s="1">
        <v>0.96391499999999997</v>
      </c>
      <c r="I133">
        <v>1116</v>
      </c>
      <c r="J133" s="1">
        <v>0.96364099999999997</v>
      </c>
      <c r="K133" s="1">
        <v>0.96507455259496999</v>
      </c>
      <c r="L133" s="1">
        <v>0.96508041159611402</v>
      </c>
      <c r="M133">
        <v>667</v>
      </c>
      <c r="N133" s="1">
        <f t="shared" si="4"/>
        <v>-5.7212808785700453E-4</v>
      </c>
      <c r="O133" s="1">
        <f t="shared" si="5"/>
        <v>5.8590011440262657E-6</v>
      </c>
    </row>
    <row r="134" spans="1:15" hidden="1" x14ac:dyDescent="0.25">
      <c r="A134">
        <v>0.02</v>
      </c>
      <c r="B134">
        <v>6</v>
      </c>
      <c r="C134">
        <v>20</v>
      </c>
      <c r="D134">
        <v>0.7</v>
      </c>
      <c r="E134">
        <v>0.8</v>
      </c>
      <c r="F134">
        <v>1700</v>
      </c>
      <c r="G134">
        <v>1111</v>
      </c>
      <c r="H134" s="1">
        <v>0.96377900000000005</v>
      </c>
      <c r="I134">
        <v>1111</v>
      </c>
      <c r="J134" s="1">
        <v>0.96359499999999998</v>
      </c>
      <c r="K134" s="1">
        <v>0.96503865999536298</v>
      </c>
      <c r="L134" s="1">
        <v>0.96503865999536298</v>
      </c>
      <c r="M134">
        <v>735</v>
      </c>
      <c r="N134" s="1">
        <f t="shared" si="4"/>
        <v>-6.0802068746401705E-4</v>
      </c>
      <c r="O134" s="1">
        <f t="shared" si="5"/>
        <v>0</v>
      </c>
    </row>
    <row r="135" spans="1:15" hidden="1" x14ac:dyDescent="0.25">
      <c r="A135">
        <v>0.02</v>
      </c>
      <c r="B135">
        <v>6</v>
      </c>
      <c r="C135">
        <v>20</v>
      </c>
      <c r="D135">
        <v>0.7</v>
      </c>
      <c r="E135">
        <v>0.9</v>
      </c>
      <c r="F135">
        <v>1700</v>
      </c>
      <c r="G135">
        <v>1129</v>
      </c>
      <c r="H135" s="1">
        <v>0.96392999999999995</v>
      </c>
      <c r="I135">
        <v>1133</v>
      </c>
      <c r="J135" s="1">
        <v>0.96378200000000003</v>
      </c>
      <c r="K135" s="1">
        <v>0.96496942854176204</v>
      </c>
      <c r="L135" s="1">
        <v>0.96497719735749499</v>
      </c>
      <c r="M135">
        <v>811</v>
      </c>
      <c r="N135" s="1">
        <f t="shared" si="4"/>
        <v>-6.7725214106495457E-4</v>
      </c>
      <c r="O135" s="1">
        <f t="shared" si="5"/>
        <v>0</v>
      </c>
    </row>
    <row r="136" spans="1:15" hidden="1" x14ac:dyDescent="0.25">
      <c r="A136">
        <v>0.02</v>
      </c>
      <c r="B136">
        <v>6</v>
      </c>
      <c r="C136">
        <v>20</v>
      </c>
      <c r="D136">
        <v>0.7</v>
      </c>
      <c r="E136">
        <v>1</v>
      </c>
      <c r="F136">
        <v>1700</v>
      </c>
      <c r="G136">
        <v>1141</v>
      </c>
      <c r="H136" s="1">
        <v>0.96399999999999997</v>
      </c>
      <c r="I136">
        <v>1214</v>
      </c>
      <c r="J136" s="1">
        <v>0.96384300000000001</v>
      </c>
      <c r="K136" s="1">
        <v>0.96504068702853296</v>
      </c>
      <c r="L136" s="1">
        <v>0.96507404786101203</v>
      </c>
      <c r="M136">
        <v>896</v>
      </c>
      <c r="N136" s="1">
        <f t="shared" si="4"/>
        <v>-6.0599365429403473E-4</v>
      </c>
      <c r="O136" s="1">
        <f t="shared" si="5"/>
        <v>0</v>
      </c>
    </row>
    <row r="137" spans="1:15" hidden="1" x14ac:dyDescent="0.25">
      <c r="A137">
        <v>0.02</v>
      </c>
      <c r="B137">
        <v>6</v>
      </c>
      <c r="C137">
        <v>20</v>
      </c>
      <c r="D137">
        <v>0.8</v>
      </c>
      <c r="E137">
        <v>0.6</v>
      </c>
      <c r="F137">
        <v>1700</v>
      </c>
      <c r="G137">
        <v>1280</v>
      </c>
      <c r="H137" s="1">
        <v>0.96415899999999999</v>
      </c>
      <c r="I137">
        <v>1266</v>
      </c>
      <c r="J137" s="1">
        <v>0.96391700000000002</v>
      </c>
      <c r="K137" s="1">
        <v>0.96532592977121501</v>
      </c>
      <c r="L137" s="1">
        <v>0.96532192313213105</v>
      </c>
      <c r="M137">
        <v>602</v>
      </c>
      <c r="N137" s="1">
        <f t="shared" si="4"/>
        <v>-3.2075091161198888E-4</v>
      </c>
      <c r="O137" s="1">
        <f t="shared" si="5"/>
        <v>0</v>
      </c>
    </row>
    <row r="138" spans="1:15" hidden="1" x14ac:dyDescent="0.25">
      <c r="A138">
        <v>0.02</v>
      </c>
      <c r="B138">
        <v>6</v>
      </c>
      <c r="C138">
        <v>20</v>
      </c>
      <c r="D138">
        <v>0.8</v>
      </c>
      <c r="E138">
        <v>0.7</v>
      </c>
      <c r="F138">
        <v>1700</v>
      </c>
      <c r="G138">
        <v>1384</v>
      </c>
      <c r="H138" s="1">
        <v>0.964036</v>
      </c>
      <c r="I138">
        <v>1147</v>
      </c>
      <c r="J138" s="1">
        <v>0.96381700000000003</v>
      </c>
      <c r="K138" s="1">
        <v>0.96526323633823996</v>
      </c>
      <c r="L138" s="1">
        <v>0.96518095776244595</v>
      </c>
      <c r="M138">
        <v>686</v>
      </c>
      <c r="N138" s="1">
        <f t="shared" si="4"/>
        <v>-3.8344434458703613E-4</v>
      </c>
      <c r="O138" s="1">
        <f t="shared" si="5"/>
        <v>0</v>
      </c>
    </row>
    <row r="139" spans="1:15" hidden="1" x14ac:dyDescent="0.25">
      <c r="A139">
        <v>0.02</v>
      </c>
      <c r="B139">
        <v>6</v>
      </c>
      <c r="C139">
        <v>20</v>
      </c>
      <c r="D139">
        <v>0.8</v>
      </c>
      <c r="E139">
        <v>0.8</v>
      </c>
      <c r="F139">
        <v>1700</v>
      </c>
      <c r="G139">
        <v>1343</v>
      </c>
      <c r="H139" s="1">
        <v>0.96412100000000001</v>
      </c>
      <c r="I139">
        <v>1275</v>
      </c>
      <c r="J139" s="1">
        <v>0.96392900000000004</v>
      </c>
      <c r="K139" s="1">
        <v>0.96522063181807205</v>
      </c>
      <c r="L139" s="1">
        <v>0.965218914411616</v>
      </c>
      <c r="M139">
        <v>755</v>
      </c>
      <c r="N139" s="1">
        <f t="shared" si="4"/>
        <v>-4.2604886475494652E-4</v>
      </c>
      <c r="O139" s="1">
        <f t="shared" si="5"/>
        <v>0</v>
      </c>
    </row>
    <row r="140" spans="1:15" hidden="1" x14ac:dyDescent="0.25">
      <c r="A140">
        <v>0.02</v>
      </c>
      <c r="B140">
        <v>6</v>
      </c>
      <c r="C140">
        <v>20</v>
      </c>
      <c r="D140">
        <v>0.8</v>
      </c>
      <c r="E140">
        <v>0.9</v>
      </c>
      <c r="F140">
        <v>1700</v>
      </c>
      <c r="G140">
        <v>1294</v>
      </c>
      <c r="H140" s="1">
        <v>0.96406899999999995</v>
      </c>
      <c r="I140">
        <v>1263</v>
      </c>
      <c r="J140" s="1">
        <v>0.96397100000000002</v>
      </c>
      <c r="K140" s="1">
        <v>0.96533060231980805</v>
      </c>
      <c r="L140" s="1">
        <v>0.96531723130416602</v>
      </c>
      <c r="M140">
        <v>821</v>
      </c>
      <c r="N140" s="1">
        <f t="shared" si="4"/>
        <v>-3.1607836301894565E-4</v>
      </c>
      <c r="O140" s="1">
        <f t="shared" si="5"/>
        <v>0</v>
      </c>
    </row>
    <row r="141" spans="1:15" hidden="1" x14ac:dyDescent="0.25">
      <c r="A141">
        <v>0.02</v>
      </c>
      <c r="B141">
        <v>6</v>
      </c>
      <c r="C141">
        <v>20</v>
      </c>
      <c r="D141">
        <v>0.8</v>
      </c>
      <c r="E141">
        <v>1</v>
      </c>
      <c r="F141">
        <v>1700</v>
      </c>
      <c r="G141">
        <v>1204</v>
      </c>
      <c r="H141" s="1">
        <v>0.96406099999999995</v>
      </c>
      <c r="I141">
        <v>1195</v>
      </c>
      <c r="J141" s="1">
        <v>0.96372800000000003</v>
      </c>
      <c r="K141" s="1">
        <v>0.96526590980875204</v>
      </c>
      <c r="L141" s="1">
        <v>0.96525400845963605</v>
      </c>
      <c r="M141">
        <v>878</v>
      </c>
      <c r="N141" s="1">
        <f t="shared" si="4"/>
        <v>-3.807708740749538E-4</v>
      </c>
      <c r="O141" s="1">
        <f t="shared" si="5"/>
        <v>0</v>
      </c>
    </row>
    <row r="142" spans="1:15" hidden="1" x14ac:dyDescent="0.25">
      <c r="A142">
        <v>0.02</v>
      </c>
      <c r="B142">
        <v>6</v>
      </c>
      <c r="C142">
        <v>20</v>
      </c>
      <c r="D142">
        <v>0.9</v>
      </c>
      <c r="E142">
        <v>0.6</v>
      </c>
      <c r="F142">
        <v>1700</v>
      </c>
      <c r="G142">
        <v>1352</v>
      </c>
      <c r="H142" s="1">
        <v>0.964256</v>
      </c>
      <c r="I142">
        <v>1352</v>
      </c>
      <c r="J142" s="1">
        <v>0.96395699999999995</v>
      </c>
      <c r="K142" s="1">
        <v>0.96547680975073402</v>
      </c>
      <c r="L142" s="1">
        <v>0.96547680975073402</v>
      </c>
      <c r="M142">
        <v>600</v>
      </c>
      <c r="N142" s="1">
        <f t="shared" si="4"/>
        <v>-1.6987093209297477E-4</v>
      </c>
      <c r="O142" s="1">
        <f t="shared" si="5"/>
        <v>0</v>
      </c>
    </row>
    <row r="143" spans="1:15" hidden="1" x14ac:dyDescent="0.25">
      <c r="A143">
        <v>0.02</v>
      </c>
      <c r="B143">
        <v>6</v>
      </c>
      <c r="C143">
        <v>20</v>
      </c>
      <c r="D143">
        <v>0.9</v>
      </c>
      <c r="E143">
        <v>0.7</v>
      </c>
      <c r="F143">
        <v>1700</v>
      </c>
      <c r="G143">
        <v>1214</v>
      </c>
      <c r="H143" s="1">
        <v>0.96425799999999995</v>
      </c>
      <c r="I143">
        <v>1199</v>
      </c>
      <c r="J143" s="1">
        <v>0.96396700000000002</v>
      </c>
      <c r="K143" s="1">
        <v>0.96520553510584395</v>
      </c>
      <c r="L143" s="1">
        <v>0.96520865913527998</v>
      </c>
      <c r="M143">
        <v>653</v>
      </c>
      <c r="N143" s="1">
        <f t="shared" si="4"/>
        <v>-4.4114557698304857E-4</v>
      </c>
      <c r="O143" s="1">
        <f t="shared" si="5"/>
        <v>3.1240294360301846E-6</v>
      </c>
    </row>
    <row r="144" spans="1:15" hidden="1" x14ac:dyDescent="0.25">
      <c r="A144">
        <v>0.02</v>
      </c>
      <c r="B144">
        <v>6</v>
      </c>
      <c r="C144">
        <v>20</v>
      </c>
      <c r="D144">
        <v>0.9</v>
      </c>
      <c r="E144">
        <v>0.8</v>
      </c>
      <c r="F144">
        <v>1700</v>
      </c>
      <c r="G144">
        <v>1305</v>
      </c>
      <c r="H144" s="1">
        <v>0.96413300000000002</v>
      </c>
      <c r="I144">
        <v>1225</v>
      </c>
      <c r="J144" s="1">
        <v>0.96390699999999996</v>
      </c>
      <c r="K144" s="1">
        <v>0.96531610095458698</v>
      </c>
      <c r="L144" s="1">
        <v>0.96529793458075197</v>
      </c>
      <c r="M144">
        <v>735</v>
      </c>
      <c r="N144" s="1">
        <f t="shared" si="4"/>
        <v>-3.3057972824002135E-4</v>
      </c>
      <c r="O144" s="1">
        <f t="shared" si="5"/>
        <v>0</v>
      </c>
    </row>
    <row r="145" spans="1:15" hidden="1" x14ac:dyDescent="0.25">
      <c r="A145">
        <v>0.02</v>
      </c>
      <c r="B145">
        <v>6</v>
      </c>
      <c r="C145">
        <v>20</v>
      </c>
      <c r="D145">
        <v>0.9</v>
      </c>
      <c r="E145">
        <v>0.9</v>
      </c>
      <c r="F145">
        <v>1700</v>
      </c>
      <c r="G145">
        <v>1215</v>
      </c>
      <c r="H145" s="1">
        <v>0.96411199999999997</v>
      </c>
      <c r="I145">
        <v>1215</v>
      </c>
      <c r="J145" s="1">
        <v>0.96390399999999998</v>
      </c>
      <c r="K145" s="1">
        <v>0.96527899105543302</v>
      </c>
      <c r="L145" s="1">
        <v>0.96527899105543302</v>
      </c>
      <c r="M145">
        <v>794</v>
      </c>
      <c r="N145" s="1">
        <f t="shared" si="4"/>
        <v>-3.6768962739397448E-4</v>
      </c>
      <c r="O145" s="1">
        <f t="shared" si="5"/>
        <v>0</v>
      </c>
    </row>
    <row r="146" spans="1:15" hidden="1" x14ac:dyDescent="0.25">
      <c r="A146">
        <v>0.02</v>
      </c>
      <c r="B146">
        <v>6</v>
      </c>
      <c r="C146">
        <v>20</v>
      </c>
      <c r="D146">
        <v>0.9</v>
      </c>
      <c r="E146">
        <v>1</v>
      </c>
      <c r="F146">
        <v>1700</v>
      </c>
      <c r="G146">
        <v>1198</v>
      </c>
      <c r="H146" s="1">
        <v>0.96409299999999998</v>
      </c>
      <c r="I146">
        <v>1212</v>
      </c>
      <c r="J146" s="1">
        <v>0.96385699999999996</v>
      </c>
      <c r="K146" s="1">
        <v>0.965271170956571</v>
      </c>
      <c r="L146" s="1">
        <v>0.96527574691550999</v>
      </c>
      <c r="M146">
        <v>863</v>
      </c>
      <c r="N146" s="1">
        <f t="shared" si="4"/>
        <v>-3.7550972625599588E-4</v>
      </c>
      <c r="O146" s="1">
        <f t="shared" si="5"/>
        <v>0</v>
      </c>
    </row>
    <row r="147" spans="1:15" hidden="1" x14ac:dyDescent="0.25">
      <c r="A147">
        <v>0.02</v>
      </c>
      <c r="B147">
        <v>6</v>
      </c>
      <c r="C147">
        <v>20</v>
      </c>
      <c r="D147">
        <v>1</v>
      </c>
      <c r="E147">
        <v>0.6</v>
      </c>
      <c r="F147">
        <v>1700</v>
      </c>
      <c r="G147">
        <v>1305</v>
      </c>
      <c r="H147" s="1">
        <v>0.96411199999999997</v>
      </c>
      <c r="I147">
        <v>1305</v>
      </c>
      <c r="J147" s="1">
        <v>0.96385500000000002</v>
      </c>
      <c r="K147" s="1">
        <v>0.96526228509402601</v>
      </c>
      <c r="L147" s="1">
        <v>0.96526228509402601</v>
      </c>
      <c r="M147">
        <v>571</v>
      </c>
      <c r="N147" s="1">
        <f t="shared" si="4"/>
        <v>-3.8439558880098978E-4</v>
      </c>
      <c r="O147" s="1">
        <f t="shared" si="5"/>
        <v>0</v>
      </c>
    </row>
    <row r="148" spans="1:15" hidden="1" x14ac:dyDescent="0.25">
      <c r="A148">
        <v>0.02</v>
      </c>
      <c r="B148">
        <v>6</v>
      </c>
      <c r="C148">
        <v>20</v>
      </c>
      <c r="D148">
        <v>1</v>
      </c>
      <c r="E148">
        <v>0.7</v>
      </c>
      <c r="F148">
        <v>1700</v>
      </c>
      <c r="G148">
        <v>1316</v>
      </c>
      <c r="H148" s="1">
        <v>0.96406499999999995</v>
      </c>
      <c r="I148">
        <v>1317</v>
      </c>
      <c r="J148" s="1">
        <v>0.96386000000000005</v>
      </c>
      <c r="K148" s="1">
        <v>0.965176364452072</v>
      </c>
      <c r="L148" s="1">
        <v>0.96517677568107596</v>
      </c>
      <c r="M148">
        <v>639</v>
      </c>
      <c r="N148" s="1">
        <f t="shared" si="4"/>
        <v>-4.7031623075499684E-4</v>
      </c>
      <c r="O148" s="1">
        <f t="shared" si="5"/>
        <v>0</v>
      </c>
    </row>
    <row r="149" spans="1:15" hidden="1" x14ac:dyDescent="0.25">
      <c r="A149">
        <v>0.02</v>
      </c>
      <c r="B149">
        <v>6</v>
      </c>
      <c r="C149">
        <v>20</v>
      </c>
      <c r="D149">
        <v>1</v>
      </c>
      <c r="E149">
        <v>0.8</v>
      </c>
      <c r="F149">
        <v>1700</v>
      </c>
      <c r="G149">
        <v>1376</v>
      </c>
      <c r="H149" s="1">
        <v>0.96397200000000005</v>
      </c>
      <c r="I149">
        <v>1376</v>
      </c>
      <c r="J149" s="1">
        <v>0.96376499999999998</v>
      </c>
      <c r="K149" s="1">
        <v>0.96525870992728602</v>
      </c>
      <c r="L149" s="1">
        <v>0.96525870992728602</v>
      </c>
      <c r="M149">
        <v>715</v>
      </c>
      <c r="N149" s="1">
        <f t="shared" si="4"/>
        <v>-3.8797075554097837E-4</v>
      </c>
      <c r="O149" s="1">
        <f t="shared" si="5"/>
        <v>0</v>
      </c>
    </row>
    <row r="150" spans="1:15" hidden="1" x14ac:dyDescent="0.25">
      <c r="A150">
        <v>0.02</v>
      </c>
      <c r="B150">
        <v>6</v>
      </c>
      <c r="C150">
        <v>20</v>
      </c>
      <c r="D150">
        <v>1</v>
      </c>
      <c r="E150">
        <v>0.9</v>
      </c>
      <c r="F150">
        <v>1700</v>
      </c>
      <c r="G150">
        <v>1231</v>
      </c>
      <c r="H150" s="1">
        <v>0.96390399999999998</v>
      </c>
      <c r="I150">
        <v>1234</v>
      </c>
      <c r="J150" s="1">
        <v>0.96360500000000004</v>
      </c>
      <c r="K150" s="1">
        <v>0.96510340629586699</v>
      </c>
      <c r="L150" s="1">
        <v>0.96510495770692994</v>
      </c>
      <c r="M150">
        <v>765</v>
      </c>
      <c r="N150" s="1">
        <f t="shared" si="4"/>
        <v>-5.4327438696000208E-4</v>
      </c>
      <c r="O150" s="1">
        <f t="shared" si="5"/>
        <v>0</v>
      </c>
    </row>
    <row r="151" spans="1:15" hidden="1" x14ac:dyDescent="0.25">
      <c r="A151">
        <v>0.02</v>
      </c>
      <c r="B151">
        <v>6</v>
      </c>
      <c r="C151">
        <v>20</v>
      </c>
      <c r="D151">
        <v>1</v>
      </c>
      <c r="E151">
        <v>1</v>
      </c>
      <c r="F151">
        <v>1700</v>
      </c>
      <c r="G151">
        <v>1329</v>
      </c>
      <c r="H151" s="1">
        <v>0.96386700000000003</v>
      </c>
      <c r="I151">
        <v>1288</v>
      </c>
      <c r="J151" s="1">
        <v>0.96354099999999998</v>
      </c>
      <c r="K151" s="1">
        <v>0.96520312229244098</v>
      </c>
      <c r="L151" s="1">
        <v>0.96519597427248605</v>
      </c>
      <c r="M151">
        <v>848</v>
      </c>
      <c r="N151" s="1">
        <f t="shared" si="4"/>
        <v>-4.4355839038601186E-4</v>
      </c>
      <c r="O151" s="1">
        <f t="shared" si="5"/>
        <v>0</v>
      </c>
    </row>
    <row r="152" spans="1:15" hidden="1" x14ac:dyDescent="0.25">
      <c r="A152">
        <v>0.02</v>
      </c>
      <c r="B152">
        <v>7</v>
      </c>
      <c r="C152">
        <v>5</v>
      </c>
      <c r="D152">
        <v>0.6</v>
      </c>
      <c r="E152">
        <v>0.6</v>
      </c>
      <c r="F152">
        <v>1400</v>
      </c>
      <c r="G152">
        <v>927</v>
      </c>
      <c r="H152" s="1">
        <v>0.96405200000000002</v>
      </c>
      <c r="I152">
        <v>873</v>
      </c>
      <c r="J152" s="1">
        <v>0.96379099999999995</v>
      </c>
      <c r="K152" s="1">
        <v>0.96503055301944596</v>
      </c>
      <c r="L152" s="1">
        <v>0.96499491818504302</v>
      </c>
      <c r="M152">
        <v>371</v>
      </c>
      <c r="N152" s="1">
        <f t="shared" si="4"/>
        <v>-6.1612766338103864E-4</v>
      </c>
      <c r="O152" s="1">
        <f t="shared" si="5"/>
        <v>0</v>
      </c>
    </row>
    <row r="153" spans="1:15" hidden="1" x14ac:dyDescent="0.25">
      <c r="A153">
        <v>0.02</v>
      </c>
      <c r="B153">
        <v>7</v>
      </c>
      <c r="C153">
        <v>5</v>
      </c>
      <c r="D153">
        <v>0.6</v>
      </c>
      <c r="E153">
        <v>0.7</v>
      </c>
      <c r="F153">
        <v>1400</v>
      </c>
      <c r="G153">
        <v>1040</v>
      </c>
      <c r="H153" s="1">
        <v>0.96396300000000001</v>
      </c>
      <c r="I153">
        <v>933</v>
      </c>
      <c r="J153" s="1">
        <v>0.96356399999999998</v>
      </c>
      <c r="K153" s="1">
        <v>0.96507865505253299</v>
      </c>
      <c r="L153" s="1">
        <v>0.96502392901282197</v>
      </c>
      <c r="M153">
        <v>418</v>
      </c>
      <c r="N153" s="1">
        <f t="shared" si="4"/>
        <v>-5.6802563029401121E-4</v>
      </c>
      <c r="O153" s="1">
        <f t="shared" si="5"/>
        <v>0</v>
      </c>
    </row>
    <row r="154" spans="1:15" hidden="1" x14ac:dyDescent="0.25">
      <c r="A154">
        <v>0.02</v>
      </c>
      <c r="B154">
        <v>7</v>
      </c>
      <c r="C154">
        <v>5</v>
      </c>
      <c r="D154">
        <v>0.6</v>
      </c>
      <c r="E154">
        <v>0.8</v>
      </c>
      <c r="F154">
        <v>1400</v>
      </c>
      <c r="G154">
        <v>939</v>
      </c>
      <c r="H154" s="1">
        <v>0.96398899999999998</v>
      </c>
      <c r="I154">
        <v>927</v>
      </c>
      <c r="J154" s="1">
        <v>0.963696</v>
      </c>
      <c r="K154" s="1">
        <v>0.96511190984846595</v>
      </c>
      <c r="L154" s="1">
        <v>0.96510971489196595</v>
      </c>
      <c r="M154">
        <v>445</v>
      </c>
      <c r="N154" s="1">
        <f t="shared" si="4"/>
        <v>-5.3477083436104245E-4</v>
      </c>
      <c r="O154" s="1">
        <f t="shared" si="5"/>
        <v>0</v>
      </c>
    </row>
    <row r="155" spans="1:15" hidden="1" x14ac:dyDescent="0.25">
      <c r="A155">
        <v>0.02</v>
      </c>
      <c r="B155">
        <v>7</v>
      </c>
      <c r="C155">
        <v>5</v>
      </c>
      <c r="D155">
        <v>0.6</v>
      </c>
      <c r="E155">
        <v>0.9</v>
      </c>
      <c r="F155">
        <v>1400</v>
      </c>
      <c r="G155">
        <v>874</v>
      </c>
      <c r="H155" s="1">
        <v>0.96396199999999999</v>
      </c>
      <c r="I155">
        <v>797</v>
      </c>
      <c r="J155" s="1">
        <v>0.963534</v>
      </c>
      <c r="K155" s="1">
        <v>0.96501979609385102</v>
      </c>
      <c r="L155" s="1">
        <v>0.96496932308359795</v>
      </c>
      <c r="M155">
        <v>469</v>
      </c>
      <c r="N155" s="1">
        <f t="shared" si="4"/>
        <v>-6.2688458897597332E-4</v>
      </c>
      <c r="O155" s="1">
        <f t="shared" si="5"/>
        <v>0</v>
      </c>
    </row>
    <row r="156" spans="1:15" hidden="1" x14ac:dyDescent="0.25">
      <c r="A156">
        <v>0.02</v>
      </c>
      <c r="B156">
        <v>7</v>
      </c>
      <c r="C156">
        <v>5</v>
      </c>
      <c r="D156">
        <v>0.6</v>
      </c>
      <c r="E156">
        <v>1</v>
      </c>
      <c r="F156">
        <v>1400</v>
      </c>
      <c r="G156">
        <v>932</v>
      </c>
      <c r="H156" s="1">
        <v>0.96410399999999996</v>
      </c>
      <c r="I156">
        <v>873</v>
      </c>
      <c r="J156" s="1">
        <v>0.96385500000000002</v>
      </c>
      <c r="K156" s="1">
        <v>0.965189340240588</v>
      </c>
      <c r="L156" s="1">
        <v>0.96516923648266395</v>
      </c>
      <c r="M156">
        <v>554</v>
      </c>
      <c r="N156" s="1">
        <f t="shared" si="4"/>
        <v>-4.5734044223899595E-4</v>
      </c>
      <c r="O156" s="1">
        <f t="shared" si="5"/>
        <v>0</v>
      </c>
    </row>
    <row r="157" spans="1:15" hidden="1" x14ac:dyDescent="0.25">
      <c r="A157">
        <v>0.02</v>
      </c>
      <c r="B157">
        <v>7</v>
      </c>
      <c r="C157">
        <v>5</v>
      </c>
      <c r="D157">
        <v>0.7</v>
      </c>
      <c r="E157">
        <v>0.6</v>
      </c>
      <c r="F157">
        <v>1400</v>
      </c>
      <c r="G157">
        <v>1027</v>
      </c>
      <c r="H157" s="1">
        <v>0.96418700000000002</v>
      </c>
      <c r="I157">
        <v>886</v>
      </c>
      <c r="J157" s="1">
        <v>0.96386300000000003</v>
      </c>
      <c r="K157" s="1">
        <v>0.96518660970313497</v>
      </c>
      <c r="L157" s="1">
        <v>0.96508569568638602</v>
      </c>
      <c r="M157">
        <v>369</v>
      </c>
      <c r="N157" s="1">
        <f t="shared" si="4"/>
        <v>-4.6007097969202881E-4</v>
      </c>
      <c r="O157" s="1">
        <f t="shared" si="5"/>
        <v>0</v>
      </c>
    </row>
    <row r="158" spans="1:15" hidden="1" x14ac:dyDescent="0.25">
      <c r="A158">
        <v>0.02</v>
      </c>
      <c r="B158">
        <v>7</v>
      </c>
      <c r="C158">
        <v>5</v>
      </c>
      <c r="D158">
        <v>0.7</v>
      </c>
      <c r="E158">
        <v>0.7</v>
      </c>
      <c r="F158">
        <v>1400</v>
      </c>
      <c r="G158">
        <v>950</v>
      </c>
      <c r="H158" s="1">
        <v>0.96412699999999996</v>
      </c>
      <c r="I158">
        <v>856</v>
      </c>
      <c r="J158" s="1">
        <v>0.96372199999999997</v>
      </c>
      <c r="K158" s="1">
        <v>0.96512835823746301</v>
      </c>
      <c r="L158" s="1">
        <v>0.96506370100765804</v>
      </c>
      <c r="M158">
        <v>398</v>
      </c>
      <c r="N158" s="1">
        <f t="shared" si="4"/>
        <v>-5.1832244536398342E-4</v>
      </c>
      <c r="O158" s="1">
        <f t="shared" si="5"/>
        <v>0</v>
      </c>
    </row>
    <row r="159" spans="1:15" hidden="1" x14ac:dyDescent="0.25">
      <c r="A159">
        <v>0.02</v>
      </c>
      <c r="B159">
        <v>7</v>
      </c>
      <c r="C159">
        <v>5</v>
      </c>
      <c r="D159">
        <v>0.7</v>
      </c>
      <c r="E159">
        <v>0.8</v>
      </c>
      <c r="F159">
        <v>1400</v>
      </c>
      <c r="G159">
        <v>971</v>
      </c>
      <c r="H159" s="1">
        <v>0.96421000000000001</v>
      </c>
      <c r="I159">
        <v>992</v>
      </c>
      <c r="J159" s="1">
        <v>0.96389000000000002</v>
      </c>
      <c r="K159" s="1">
        <v>0.96519366055505496</v>
      </c>
      <c r="L159" s="1">
        <v>0.96519563553392096</v>
      </c>
      <c r="M159">
        <v>449</v>
      </c>
      <c r="N159" s="1">
        <f t="shared" si="4"/>
        <v>-4.5302012777204137E-4</v>
      </c>
      <c r="O159" s="1">
        <f t="shared" si="5"/>
        <v>0</v>
      </c>
    </row>
    <row r="160" spans="1:15" hidden="1" x14ac:dyDescent="0.25">
      <c r="A160">
        <v>0.02</v>
      </c>
      <c r="B160">
        <v>7</v>
      </c>
      <c r="C160">
        <v>5</v>
      </c>
      <c r="D160">
        <v>0.7</v>
      </c>
      <c r="E160">
        <v>0.9</v>
      </c>
      <c r="F160">
        <v>1400</v>
      </c>
      <c r="G160">
        <v>1080</v>
      </c>
      <c r="H160" s="1">
        <v>0.964202</v>
      </c>
      <c r="I160">
        <v>808</v>
      </c>
      <c r="J160" s="1">
        <v>0.96394100000000005</v>
      </c>
      <c r="K160" s="1">
        <v>0.96525742052288899</v>
      </c>
      <c r="L160" s="1">
        <v>0.96511022213224296</v>
      </c>
      <c r="M160">
        <v>479</v>
      </c>
      <c r="N160" s="1">
        <f t="shared" si="4"/>
        <v>-3.8926015993800966E-4</v>
      </c>
      <c r="O160" s="1">
        <f t="shared" si="5"/>
        <v>0</v>
      </c>
    </row>
    <row r="161" spans="1:15" hidden="1" x14ac:dyDescent="0.25">
      <c r="A161">
        <v>0.02</v>
      </c>
      <c r="B161">
        <v>7</v>
      </c>
      <c r="C161">
        <v>5</v>
      </c>
      <c r="D161">
        <v>0.7</v>
      </c>
      <c r="E161">
        <v>1</v>
      </c>
      <c r="F161">
        <v>1400</v>
      </c>
      <c r="G161">
        <v>955</v>
      </c>
      <c r="H161" s="1">
        <v>0.96417600000000003</v>
      </c>
      <c r="I161">
        <v>897</v>
      </c>
      <c r="J161" s="1">
        <v>0.96386099999999997</v>
      </c>
      <c r="K161" s="1">
        <v>0.96516086460817596</v>
      </c>
      <c r="L161" s="1">
        <v>0.96516316560122095</v>
      </c>
      <c r="M161">
        <v>505</v>
      </c>
      <c r="N161" s="1">
        <f t="shared" si="4"/>
        <v>-4.8581607465103538E-4</v>
      </c>
      <c r="O161" s="1">
        <f t="shared" si="5"/>
        <v>2.3009930449902072E-6</v>
      </c>
    </row>
    <row r="162" spans="1:15" hidden="1" x14ac:dyDescent="0.25">
      <c r="A162">
        <v>0.02</v>
      </c>
      <c r="B162">
        <v>7</v>
      </c>
      <c r="C162">
        <v>5</v>
      </c>
      <c r="D162">
        <v>0.8</v>
      </c>
      <c r="E162">
        <v>0.6</v>
      </c>
      <c r="F162">
        <v>1400</v>
      </c>
      <c r="G162">
        <v>929</v>
      </c>
      <c r="H162" s="1">
        <v>0.96427200000000002</v>
      </c>
      <c r="I162">
        <v>908</v>
      </c>
      <c r="J162" s="1">
        <v>0.96385299999999996</v>
      </c>
      <c r="K162" s="1">
        <v>0.96531295571784204</v>
      </c>
      <c r="L162" s="1">
        <v>0.96530326667666</v>
      </c>
      <c r="M162">
        <v>370</v>
      </c>
      <c r="N162" s="1">
        <f t="shared" si="4"/>
        <v>-3.3372496498496051E-4</v>
      </c>
      <c r="O162" s="1">
        <f t="shared" si="5"/>
        <v>0</v>
      </c>
    </row>
    <row r="163" spans="1:15" hidden="1" x14ac:dyDescent="0.25">
      <c r="A163">
        <v>0.02</v>
      </c>
      <c r="B163">
        <v>7</v>
      </c>
      <c r="C163">
        <v>5</v>
      </c>
      <c r="D163">
        <v>0.8</v>
      </c>
      <c r="E163">
        <v>0.7</v>
      </c>
      <c r="F163">
        <v>1400</v>
      </c>
      <c r="G163">
        <v>953</v>
      </c>
      <c r="H163" s="1">
        <v>0.96421699999999999</v>
      </c>
      <c r="I163">
        <v>904</v>
      </c>
      <c r="J163" s="1">
        <v>0.96387500000000004</v>
      </c>
      <c r="K163" s="1">
        <v>0.96521641811853298</v>
      </c>
      <c r="L163" s="1">
        <v>0.96520744761954502</v>
      </c>
      <c r="M163">
        <v>399</v>
      </c>
      <c r="N163" s="1">
        <f t="shared" si="4"/>
        <v>-4.3026256429401499E-4</v>
      </c>
      <c r="O163" s="1">
        <f t="shared" si="5"/>
        <v>0</v>
      </c>
    </row>
    <row r="164" spans="1:15" hidden="1" x14ac:dyDescent="0.25">
      <c r="A164">
        <v>0.02</v>
      </c>
      <c r="B164">
        <v>7</v>
      </c>
      <c r="C164">
        <v>5</v>
      </c>
      <c r="D164">
        <v>0.8</v>
      </c>
      <c r="E164">
        <v>0.8</v>
      </c>
      <c r="F164">
        <v>1400</v>
      </c>
      <c r="G164">
        <v>957</v>
      </c>
      <c r="H164" s="1">
        <v>0.96420300000000003</v>
      </c>
      <c r="I164">
        <v>871</v>
      </c>
      <c r="J164" s="1">
        <v>0.96385900000000002</v>
      </c>
      <c r="K164" s="1">
        <v>0.96521982979619803</v>
      </c>
      <c r="L164" s="1">
        <v>0.96518106476295995</v>
      </c>
      <c r="M164">
        <v>428</v>
      </c>
      <c r="N164" s="1">
        <f t="shared" si="4"/>
        <v>-4.2685088662897108E-4</v>
      </c>
      <c r="O164" s="1">
        <f t="shared" si="5"/>
        <v>0</v>
      </c>
    </row>
    <row r="165" spans="1:15" hidden="1" x14ac:dyDescent="0.25">
      <c r="A165">
        <v>0.02</v>
      </c>
      <c r="B165">
        <v>7</v>
      </c>
      <c r="C165">
        <v>5</v>
      </c>
      <c r="D165">
        <v>0.8</v>
      </c>
      <c r="E165">
        <v>0.9</v>
      </c>
      <c r="F165">
        <v>1400</v>
      </c>
      <c r="G165">
        <v>965</v>
      </c>
      <c r="H165" s="1">
        <v>0.96424799999999999</v>
      </c>
      <c r="I165">
        <v>956</v>
      </c>
      <c r="J165" s="1">
        <v>0.96393099999999998</v>
      </c>
      <c r="K165" s="1">
        <v>0.96540090127223599</v>
      </c>
      <c r="L165" s="1">
        <v>0.96538559711396499</v>
      </c>
      <c r="M165">
        <v>472</v>
      </c>
      <c r="N165" s="1">
        <f t="shared" si="4"/>
        <v>-2.4577941059100716E-4</v>
      </c>
      <c r="O165" s="1">
        <f t="shared" si="5"/>
        <v>0</v>
      </c>
    </row>
    <row r="166" spans="1:15" hidden="1" x14ac:dyDescent="0.25">
      <c r="A166">
        <v>0.02</v>
      </c>
      <c r="B166">
        <v>7</v>
      </c>
      <c r="C166">
        <v>5</v>
      </c>
      <c r="D166">
        <v>0.8</v>
      </c>
      <c r="E166">
        <v>1</v>
      </c>
      <c r="F166">
        <v>1400</v>
      </c>
      <c r="G166">
        <v>1016</v>
      </c>
      <c r="H166" s="1">
        <v>0.96428899999999995</v>
      </c>
      <c r="I166">
        <v>843</v>
      </c>
      <c r="J166" s="1">
        <v>0.96397900000000003</v>
      </c>
      <c r="K166" s="1">
        <v>0.96538632857333795</v>
      </c>
      <c r="L166" s="1">
        <v>0.96522153467106198</v>
      </c>
      <c r="M166">
        <v>511</v>
      </c>
      <c r="N166" s="1">
        <f t="shared" si="4"/>
        <v>-2.6035210948904819E-4</v>
      </c>
      <c r="O166" s="1">
        <f t="shared" si="5"/>
        <v>0</v>
      </c>
    </row>
    <row r="167" spans="1:15" hidden="1" x14ac:dyDescent="0.25">
      <c r="A167">
        <v>0.02</v>
      </c>
      <c r="B167">
        <v>7</v>
      </c>
      <c r="C167">
        <v>5</v>
      </c>
      <c r="D167">
        <v>0.9</v>
      </c>
      <c r="E167">
        <v>0.6</v>
      </c>
      <c r="F167">
        <v>1400</v>
      </c>
      <c r="G167">
        <v>1077</v>
      </c>
      <c r="H167" s="1">
        <v>0.96437700000000004</v>
      </c>
      <c r="I167">
        <v>1075</v>
      </c>
      <c r="J167" s="1">
        <v>0.96411199999999997</v>
      </c>
      <c r="K167" s="1">
        <v>0.96538985650561604</v>
      </c>
      <c r="L167" s="1">
        <v>0.96538369501112598</v>
      </c>
      <c r="M167">
        <v>375</v>
      </c>
      <c r="N167" s="1">
        <f t="shared" si="4"/>
        <v>-2.5682417721095696E-4</v>
      </c>
      <c r="O167" s="1">
        <f t="shared" si="5"/>
        <v>0</v>
      </c>
    </row>
    <row r="168" spans="1:15" hidden="1" x14ac:dyDescent="0.25">
      <c r="A168">
        <v>0.02</v>
      </c>
      <c r="B168">
        <v>7</v>
      </c>
      <c r="C168">
        <v>5</v>
      </c>
      <c r="D168">
        <v>0.9</v>
      </c>
      <c r="E168">
        <v>0.7</v>
      </c>
      <c r="F168">
        <v>1400</v>
      </c>
      <c r="G168">
        <v>1195</v>
      </c>
      <c r="H168" s="1">
        <v>0.964256</v>
      </c>
      <c r="I168">
        <v>1155</v>
      </c>
      <c r="J168" s="1">
        <v>0.96391899999999997</v>
      </c>
      <c r="K168" s="1">
        <v>0.96545324804465105</v>
      </c>
      <c r="L168" s="1">
        <v>0.96546546364753105</v>
      </c>
      <c r="M168">
        <v>403</v>
      </c>
      <c r="N168" s="1">
        <f t="shared" si="4"/>
        <v>-1.9343263817594991E-4</v>
      </c>
      <c r="O168" s="1">
        <f t="shared" si="5"/>
        <v>1.2215602880005783E-5</v>
      </c>
    </row>
    <row r="169" spans="1:15" hidden="1" x14ac:dyDescent="0.25">
      <c r="A169">
        <v>0.02</v>
      </c>
      <c r="B169">
        <v>7</v>
      </c>
      <c r="C169">
        <v>5</v>
      </c>
      <c r="D169">
        <v>0.9</v>
      </c>
      <c r="E169">
        <v>0.8</v>
      </c>
      <c r="F169">
        <v>1400</v>
      </c>
      <c r="G169">
        <v>1095</v>
      </c>
      <c r="H169" s="1">
        <v>0.964395</v>
      </c>
      <c r="I169">
        <v>1135</v>
      </c>
      <c r="J169" s="1">
        <v>0.96394500000000005</v>
      </c>
      <c r="K169" s="1">
        <v>0.96544164976726199</v>
      </c>
      <c r="L169" s="1">
        <v>0.96544538032574001</v>
      </c>
      <c r="M169">
        <v>443</v>
      </c>
      <c r="N169" s="1">
        <f t="shared" si="4"/>
        <v>-2.0503091556500763E-4</v>
      </c>
      <c r="O169" s="1">
        <f t="shared" si="5"/>
        <v>0</v>
      </c>
    </row>
    <row r="170" spans="1:15" hidden="1" x14ac:dyDescent="0.25">
      <c r="A170">
        <v>0.02</v>
      </c>
      <c r="B170">
        <v>7</v>
      </c>
      <c r="C170">
        <v>5</v>
      </c>
      <c r="D170">
        <v>0.9</v>
      </c>
      <c r="E170">
        <v>0.9</v>
      </c>
      <c r="F170">
        <v>1400</v>
      </c>
      <c r="G170">
        <v>1012</v>
      </c>
      <c r="H170" s="1">
        <v>0.96432799999999996</v>
      </c>
      <c r="I170">
        <v>834</v>
      </c>
      <c r="J170" s="1">
        <v>0.96397299999999997</v>
      </c>
      <c r="K170" s="1">
        <v>0.965329031436579</v>
      </c>
      <c r="L170" s="1">
        <v>0.96515214666896099</v>
      </c>
      <c r="M170">
        <v>466</v>
      </c>
      <c r="N170" s="1">
        <f t="shared" si="4"/>
        <v>-3.176492462479974E-4</v>
      </c>
      <c r="O170" s="1">
        <f t="shared" si="5"/>
        <v>0</v>
      </c>
    </row>
    <row r="171" spans="1:15" hidden="1" x14ac:dyDescent="0.25">
      <c r="A171">
        <v>0.02</v>
      </c>
      <c r="B171">
        <v>7</v>
      </c>
      <c r="C171">
        <v>5</v>
      </c>
      <c r="D171">
        <v>0.9</v>
      </c>
      <c r="E171">
        <v>1</v>
      </c>
      <c r="F171">
        <v>1400</v>
      </c>
      <c r="G171">
        <v>1097</v>
      </c>
      <c r="H171" s="1">
        <v>0.964333</v>
      </c>
      <c r="I171">
        <v>1135</v>
      </c>
      <c r="J171" s="1">
        <v>0.96405700000000005</v>
      </c>
      <c r="K171" s="1">
        <v>0.96535300013020398</v>
      </c>
      <c r="L171" s="1">
        <v>0.96535486540944304</v>
      </c>
      <c r="M171">
        <v>510</v>
      </c>
      <c r="N171" s="1">
        <f t="shared" si="4"/>
        <v>-2.9368055262302128E-4</v>
      </c>
      <c r="O171" s="1">
        <f t="shared" si="5"/>
        <v>0</v>
      </c>
    </row>
    <row r="172" spans="1:15" hidden="1" x14ac:dyDescent="0.25">
      <c r="A172">
        <v>0.02</v>
      </c>
      <c r="B172">
        <v>7</v>
      </c>
      <c r="C172">
        <v>5</v>
      </c>
      <c r="D172">
        <v>1</v>
      </c>
      <c r="E172">
        <v>0.6</v>
      </c>
      <c r="F172">
        <v>1400</v>
      </c>
      <c r="G172">
        <v>929</v>
      </c>
      <c r="H172" s="1">
        <v>0.96421100000000004</v>
      </c>
      <c r="I172">
        <v>926</v>
      </c>
      <c r="J172" s="1">
        <v>0.96394400000000002</v>
      </c>
      <c r="K172" s="1">
        <v>0.96519157240627595</v>
      </c>
      <c r="L172" s="1">
        <v>0.96519515297124003</v>
      </c>
      <c r="M172">
        <v>355</v>
      </c>
      <c r="N172" s="1">
        <f t="shared" si="4"/>
        <v>-4.5510827655104169E-4</v>
      </c>
      <c r="O172" s="1">
        <f t="shared" si="5"/>
        <v>3.5805649640785475E-6</v>
      </c>
    </row>
    <row r="173" spans="1:15" hidden="1" x14ac:dyDescent="0.25">
      <c r="A173">
        <v>0.02</v>
      </c>
      <c r="B173">
        <v>7</v>
      </c>
      <c r="C173">
        <v>5</v>
      </c>
      <c r="D173">
        <v>1</v>
      </c>
      <c r="E173">
        <v>0.7</v>
      </c>
      <c r="F173">
        <v>1400</v>
      </c>
      <c r="G173">
        <v>1047</v>
      </c>
      <c r="H173" s="1">
        <v>0.96409599999999995</v>
      </c>
      <c r="I173">
        <v>936</v>
      </c>
      <c r="J173" s="1">
        <v>0.96393499999999999</v>
      </c>
      <c r="K173" s="1">
        <v>0.96526664203930002</v>
      </c>
      <c r="L173" s="1">
        <v>0.96518395088494502</v>
      </c>
      <c r="M173">
        <v>390</v>
      </c>
      <c r="N173" s="1">
        <f t="shared" si="4"/>
        <v>-3.8003864352698091E-4</v>
      </c>
      <c r="O173" s="1">
        <f t="shared" si="5"/>
        <v>0</v>
      </c>
    </row>
    <row r="174" spans="1:15" hidden="1" x14ac:dyDescent="0.25">
      <c r="A174">
        <v>0.02</v>
      </c>
      <c r="B174">
        <v>7</v>
      </c>
      <c r="C174">
        <v>5</v>
      </c>
      <c r="D174">
        <v>1</v>
      </c>
      <c r="E174">
        <v>0.8</v>
      </c>
      <c r="F174">
        <v>1400</v>
      </c>
      <c r="G174">
        <v>1017</v>
      </c>
      <c r="H174" s="1">
        <v>0.96399199999999996</v>
      </c>
      <c r="I174">
        <v>1017</v>
      </c>
      <c r="J174" s="1">
        <v>0.96381399999999995</v>
      </c>
      <c r="K174" s="1">
        <v>0.96517393332326495</v>
      </c>
      <c r="L174" s="1">
        <v>0.96517393332326495</v>
      </c>
      <c r="M174">
        <v>410</v>
      </c>
      <c r="N174" s="1">
        <f t="shared" si="4"/>
        <v>-4.7274735956204239E-4</v>
      </c>
      <c r="O174" s="1">
        <f t="shared" si="5"/>
        <v>0</v>
      </c>
    </row>
    <row r="175" spans="1:15" hidden="1" x14ac:dyDescent="0.25">
      <c r="A175">
        <v>0.02</v>
      </c>
      <c r="B175">
        <v>7</v>
      </c>
      <c r="C175">
        <v>5</v>
      </c>
      <c r="D175">
        <v>1</v>
      </c>
      <c r="E175">
        <v>0.9</v>
      </c>
      <c r="F175">
        <v>1400</v>
      </c>
      <c r="G175">
        <v>889</v>
      </c>
      <c r="H175" s="1">
        <v>0.96391700000000002</v>
      </c>
      <c r="I175">
        <v>890</v>
      </c>
      <c r="J175" s="1">
        <v>0.96367499999999995</v>
      </c>
      <c r="K175" s="1">
        <v>0.96510964722137005</v>
      </c>
      <c r="L175" s="1">
        <v>0.96511037328251903</v>
      </c>
      <c r="M175">
        <v>432</v>
      </c>
      <c r="N175" s="1">
        <f t="shared" si="4"/>
        <v>-5.370334614569483E-4</v>
      </c>
      <c r="O175" s="1">
        <f t="shared" si="5"/>
        <v>0</v>
      </c>
    </row>
    <row r="176" spans="1:15" hidden="1" x14ac:dyDescent="0.25">
      <c r="A176">
        <v>0.02</v>
      </c>
      <c r="B176">
        <v>7</v>
      </c>
      <c r="C176">
        <v>5</v>
      </c>
      <c r="D176">
        <v>1</v>
      </c>
      <c r="E176">
        <v>1</v>
      </c>
      <c r="F176">
        <v>1400</v>
      </c>
      <c r="G176">
        <v>964</v>
      </c>
      <c r="H176" s="1">
        <v>0.96386000000000005</v>
      </c>
      <c r="I176">
        <v>962</v>
      </c>
      <c r="J176" s="1">
        <v>0.96376099999999998</v>
      </c>
      <c r="K176" s="1">
        <v>0.96517624202805996</v>
      </c>
      <c r="L176" s="1">
        <v>0.96517153246307297</v>
      </c>
      <c r="M176">
        <v>478</v>
      </c>
      <c r="N176" s="1">
        <f t="shared" si="4"/>
        <v>-4.7043865476703584E-4</v>
      </c>
      <c r="O176" s="1">
        <f t="shared" si="5"/>
        <v>0</v>
      </c>
    </row>
    <row r="177" spans="1:15" hidden="1" x14ac:dyDescent="0.25">
      <c r="A177">
        <v>0.02</v>
      </c>
      <c r="B177">
        <v>7</v>
      </c>
      <c r="C177">
        <v>10</v>
      </c>
      <c r="D177">
        <v>0.6</v>
      </c>
      <c r="E177">
        <v>0.6</v>
      </c>
      <c r="F177">
        <v>1400</v>
      </c>
      <c r="G177">
        <v>950</v>
      </c>
      <c r="H177" s="1">
        <v>0.96410200000000001</v>
      </c>
      <c r="I177">
        <v>982</v>
      </c>
      <c r="J177" s="1">
        <v>0.96386700000000003</v>
      </c>
      <c r="K177" s="1">
        <v>0.96513286961050604</v>
      </c>
      <c r="L177" s="1">
        <v>0.96516759600090196</v>
      </c>
      <c r="M177">
        <v>380</v>
      </c>
      <c r="N177" s="1">
        <f t="shared" si="4"/>
        <v>-5.1381107232095768E-4</v>
      </c>
      <c r="O177" s="1">
        <f t="shared" si="5"/>
        <v>0</v>
      </c>
    </row>
    <row r="178" spans="1:15" hidden="1" x14ac:dyDescent="0.25">
      <c r="A178">
        <v>0.02</v>
      </c>
      <c r="B178">
        <v>7</v>
      </c>
      <c r="C178">
        <v>10</v>
      </c>
      <c r="D178">
        <v>0.6</v>
      </c>
      <c r="E178">
        <v>0.7</v>
      </c>
      <c r="F178">
        <v>1400</v>
      </c>
      <c r="G178">
        <v>997</v>
      </c>
      <c r="H178" s="1">
        <v>0.96398099999999998</v>
      </c>
      <c r="I178">
        <v>820</v>
      </c>
      <c r="J178" s="1">
        <v>0.963565</v>
      </c>
      <c r="K178" s="1">
        <v>0.96512065805629499</v>
      </c>
      <c r="L178" s="1">
        <v>0.96499941124268296</v>
      </c>
      <c r="M178">
        <v>416</v>
      </c>
      <c r="N178" s="1">
        <f t="shared" si="4"/>
        <v>-5.2602262653200782E-4</v>
      </c>
      <c r="O178" s="1">
        <f t="shared" si="5"/>
        <v>0</v>
      </c>
    </row>
    <row r="179" spans="1:15" hidden="1" x14ac:dyDescent="0.25">
      <c r="A179">
        <v>0.02</v>
      </c>
      <c r="B179">
        <v>7</v>
      </c>
      <c r="C179">
        <v>10</v>
      </c>
      <c r="D179">
        <v>0.6</v>
      </c>
      <c r="E179">
        <v>0.8</v>
      </c>
      <c r="F179">
        <v>1400</v>
      </c>
      <c r="G179">
        <v>951</v>
      </c>
      <c r="H179" s="1">
        <v>0.96402500000000002</v>
      </c>
      <c r="I179">
        <v>932</v>
      </c>
      <c r="J179" s="1">
        <v>0.96378399999999997</v>
      </c>
      <c r="K179" s="1">
        <v>0.96501750165579103</v>
      </c>
      <c r="L179" s="1">
        <v>0.96500425981194204</v>
      </c>
      <c r="M179">
        <v>437</v>
      </c>
      <c r="N179" s="1">
        <f t="shared" si="4"/>
        <v>-6.2917902703596429E-4</v>
      </c>
      <c r="O179" s="1">
        <f t="shared" si="5"/>
        <v>0</v>
      </c>
    </row>
    <row r="180" spans="1:15" hidden="1" x14ac:dyDescent="0.25">
      <c r="A180">
        <v>0.02</v>
      </c>
      <c r="B180">
        <v>7</v>
      </c>
      <c r="C180">
        <v>10</v>
      </c>
      <c r="D180">
        <v>0.6</v>
      </c>
      <c r="E180">
        <v>0.9</v>
      </c>
      <c r="F180">
        <v>1400</v>
      </c>
      <c r="G180">
        <v>878</v>
      </c>
      <c r="H180" s="1">
        <v>0.96398600000000001</v>
      </c>
      <c r="I180">
        <v>983</v>
      </c>
      <c r="J180" s="1">
        <v>0.96372500000000005</v>
      </c>
      <c r="K180" s="1">
        <v>0.96500640888353595</v>
      </c>
      <c r="L180" s="1">
        <v>0.96509525169990096</v>
      </c>
      <c r="M180">
        <v>473</v>
      </c>
      <c r="N180" s="1">
        <f t="shared" si="4"/>
        <v>-6.4027179929104783E-4</v>
      </c>
      <c r="O180" s="1">
        <f t="shared" si="5"/>
        <v>0</v>
      </c>
    </row>
    <row r="181" spans="1:15" hidden="1" x14ac:dyDescent="0.25">
      <c r="A181">
        <v>0.02</v>
      </c>
      <c r="B181">
        <v>7</v>
      </c>
      <c r="C181">
        <v>10</v>
      </c>
      <c r="D181">
        <v>0.6</v>
      </c>
      <c r="E181">
        <v>1</v>
      </c>
      <c r="F181">
        <v>1400</v>
      </c>
      <c r="G181">
        <v>871</v>
      </c>
      <c r="H181" s="1">
        <v>0.96410700000000005</v>
      </c>
      <c r="I181">
        <v>871</v>
      </c>
      <c r="J181" s="1">
        <v>0.96386300000000003</v>
      </c>
      <c r="K181" s="1">
        <v>0.96509386069321301</v>
      </c>
      <c r="L181" s="1">
        <v>0.96509386069321301</v>
      </c>
      <c r="M181">
        <v>489</v>
      </c>
      <c r="N181" s="1">
        <f t="shared" si="4"/>
        <v>-5.5281998961398404E-4</v>
      </c>
      <c r="O181" s="1">
        <f t="shared" si="5"/>
        <v>0</v>
      </c>
    </row>
    <row r="182" spans="1:15" hidden="1" x14ac:dyDescent="0.25">
      <c r="A182">
        <v>0.02</v>
      </c>
      <c r="B182">
        <v>7</v>
      </c>
      <c r="C182">
        <v>10</v>
      </c>
      <c r="D182">
        <v>0.7</v>
      </c>
      <c r="E182">
        <v>0.6</v>
      </c>
      <c r="F182">
        <v>1400</v>
      </c>
      <c r="G182">
        <v>951</v>
      </c>
      <c r="H182" s="1">
        <v>0.96420099999999997</v>
      </c>
      <c r="I182">
        <v>891</v>
      </c>
      <c r="J182" s="1">
        <v>0.96379499999999996</v>
      </c>
      <c r="K182" s="1">
        <v>0.96521251443129397</v>
      </c>
      <c r="L182" s="1">
        <v>0.96514532447039203</v>
      </c>
      <c r="M182">
        <v>372</v>
      </c>
      <c r="N182" s="1">
        <f t="shared" si="4"/>
        <v>-4.3416625153303023E-4</v>
      </c>
      <c r="O182" s="1">
        <f t="shared" si="5"/>
        <v>0</v>
      </c>
    </row>
    <row r="183" spans="1:15" hidden="1" x14ac:dyDescent="0.25">
      <c r="A183">
        <v>0.02</v>
      </c>
      <c r="B183">
        <v>7</v>
      </c>
      <c r="C183">
        <v>10</v>
      </c>
      <c r="D183">
        <v>0.7</v>
      </c>
      <c r="E183">
        <v>0.7</v>
      </c>
      <c r="F183">
        <v>1400</v>
      </c>
      <c r="G183">
        <v>1008</v>
      </c>
      <c r="H183" s="1">
        <v>0.96410799999999997</v>
      </c>
      <c r="I183">
        <v>853</v>
      </c>
      <c r="J183" s="1">
        <v>0.96375500000000003</v>
      </c>
      <c r="K183" s="1">
        <v>0.96518598890735696</v>
      </c>
      <c r="L183" s="1">
        <v>0.96506321034764098</v>
      </c>
      <c r="M183">
        <v>410</v>
      </c>
      <c r="N183" s="1">
        <f t="shared" si="4"/>
        <v>-4.6069177547003459E-4</v>
      </c>
      <c r="O183" s="1">
        <f t="shared" si="5"/>
        <v>0</v>
      </c>
    </row>
    <row r="184" spans="1:15" hidden="1" x14ac:dyDescent="0.25">
      <c r="A184">
        <v>0.02</v>
      </c>
      <c r="B184">
        <v>7</v>
      </c>
      <c r="C184">
        <v>10</v>
      </c>
      <c r="D184">
        <v>0.7</v>
      </c>
      <c r="E184">
        <v>0.8</v>
      </c>
      <c r="F184">
        <v>1400</v>
      </c>
      <c r="G184">
        <v>1024</v>
      </c>
      <c r="H184" s="1">
        <v>0.96417699999999995</v>
      </c>
      <c r="I184">
        <v>1045</v>
      </c>
      <c r="J184" s="1">
        <v>0.96374199999999999</v>
      </c>
      <c r="K184" s="1">
        <v>0.96519930536237697</v>
      </c>
      <c r="L184" s="1">
        <v>0.96519210432414904</v>
      </c>
      <c r="M184">
        <v>441</v>
      </c>
      <c r="N184" s="1">
        <f t="shared" si="4"/>
        <v>-4.4737532045002748E-4</v>
      </c>
      <c r="O184" s="1">
        <f t="shared" si="5"/>
        <v>7.2010382279330543E-6</v>
      </c>
    </row>
    <row r="185" spans="1:15" hidden="1" x14ac:dyDescent="0.25">
      <c r="A185">
        <v>0.02</v>
      </c>
      <c r="B185">
        <v>7</v>
      </c>
      <c r="C185">
        <v>10</v>
      </c>
      <c r="D185">
        <v>0.7</v>
      </c>
      <c r="E185">
        <v>0.9</v>
      </c>
      <c r="F185">
        <v>1400</v>
      </c>
      <c r="G185">
        <v>1023</v>
      </c>
      <c r="H185" s="1">
        <v>0.96406800000000004</v>
      </c>
      <c r="I185">
        <v>873</v>
      </c>
      <c r="J185" s="1">
        <v>0.96376499999999998</v>
      </c>
      <c r="K185" s="1">
        <v>0.965173735902496</v>
      </c>
      <c r="L185" s="1">
        <v>0.96515696843989296</v>
      </c>
      <c r="M185">
        <v>474</v>
      </c>
      <c r="N185" s="1">
        <f t="shared" si="4"/>
        <v>-4.7294478033099718E-4</v>
      </c>
      <c r="O185" s="1">
        <f t="shared" si="5"/>
        <v>0</v>
      </c>
    </row>
    <row r="186" spans="1:15" hidden="1" x14ac:dyDescent="0.25">
      <c r="A186">
        <v>0.02</v>
      </c>
      <c r="B186">
        <v>7</v>
      </c>
      <c r="C186">
        <v>10</v>
      </c>
      <c r="D186">
        <v>0.7</v>
      </c>
      <c r="E186">
        <v>1</v>
      </c>
      <c r="F186">
        <v>1400</v>
      </c>
      <c r="G186">
        <v>904</v>
      </c>
      <c r="H186" s="1">
        <v>0.964175</v>
      </c>
      <c r="I186">
        <v>884</v>
      </c>
      <c r="J186" s="1">
        <v>0.96390699999999996</v>
      </c>
      <c r="K186" s="1">
        <v>0.96525557934286499</v>
      </c>
      <c r="L186" s="1">
        <v>0.96525943232535405</v>
      </c>
      <c r="M186">
        <v>499</v>
      </c>
      <c r="N186" s="1">
        <f t="shared" si="4"/>
        <v>-3.911013399620078E-4</v>
      </c>
      <c r="O186" s="1">
        <f t="shared" si="5"/>
        <v>3.8529824890609632E-6</v>
      </c>
    </row>
    <row r="187" spans="1:15" hidden="1" x14ac:dyDescent="0.25">
      <c r="A187">
        <v>0.02</v>
      </c>
      <c r="B187">
        <v>7</v>
      </c>
      <c r="C187">
        <v>10</v>
      </c>
      <c r="D187">
        <v>0.8</v>
      </c>
      <c r="E187">
        <v>0.6</v>
      </c>
      <c r="F187">
        <v>1400</v>
      </c>
      <c r="G187">
        <v>987</v>
      </c>
      <c r="H187" s="1">
        <v>0.96431299999999998</v>
      </c>
      <c r="I187">
        <v>919</v>
      </c>
      <c r="J187" s="1">
        <v>0.96394199999999997</v>
      </c>
      <c r="K187" s="1">
        <v>0.965430075781882</v>
      </c>
      <c r="L187" s="1">
        <v>0.96537171230305996</v>
      </c>
      <c r="M187">
        <v>373</v>
      </c>
      <c r="N187" s="1">
        <f t="shared" si="4"/>
        <v>-2.1660490094499441E-4</v>
      </c>
      <c r="O187" s="1">
        <f t="shared" si="5"/>
        <v>0</v>
      </c>
    </row>
    <row r="188" spans="1:15" hidden="1" x14ac:dyDescent="0.25">
      <c r="A188">
        <v>0.02</v>
      </c>
      <c r="B188">
        <v>7</v>
      </c>
      <c r="C188">
        <v>10</v>
      </c>
      <c r="D188">
        <v>0.8</v>
      </c>
      <c r="E188">
        <v>0.7</v>
      </c>
      <c r="F188">
        <v>1400</v>
      </c>
      <c r="G188">
        <v>919</v>
      </c>
      <c r="H188" s="1">
        <v>0.96428700000000001</v>
      </c>
      <c r="I188">
        <v>914</v>
      </c>
      <c r="J188" s="1">
        <v>0.96390600000000004</v>
      </c>
      <c r="K188" s="1">
        <v>0.96527143546955496</v>
      </c>
      <c r="L188" s="1">
        <v>0.96526759675380003</v>
      </c>
      <c r="M188">
        <v>400</v>
      </c>
      <c r="N188" s="1">
        <f t="shared" si="4"/>
        <v>-3.7524521327203519E-4</v>
      </c>
      <c r="O188" s="1">
        <f t="shared" si="5"/>
        <v>0</v>
      </c>
    </row>
    <row r="189" spans="1:15" hidden="1" x14ac:dyDescent="0.25">
      <c r="A189">
        <v>0.02</v>
      </c>
      <c r="B189">
        <v>7</v>
      </c>
      <c r="C189">
        <v>10</v>
      </c>
      <c r="D189">
        <v>0.8</v>
      </c>
      <c r="E189">
        <v>0.8</v>
      </c>
      <c r="F189">
        <v>1400</v>
      </c>
      <c r="G189">
        <v>940</v>
      </c>
      <c r="H189" s="1">
        <v>0.96426000000000001</v>
      </c>
      <c r="I189">
        <v>1027</v>
      </c>
      <c r="J189" s="1">
        <v>0.96390200000000004</v>
      </c>
      <c r="K189" s="1">
        <v>0.96526779745206204</v>
      </c>
      <c r="L189" s="1">
        <v>0.965333074320883</v>
      </c>
      <c r="M189">
        <v>436</v>
      </c>
      <c r="N189" s="1">
        <f t="shared" si="4"/>
        <v>-3.7888323076495922E-4</v>
      </c>
      <c r="O189" s="1">
        <f t="shared" si="5"/>
        <v>0</v>
      </c>
    </row>
    <row r="190" spans="1:15" hidden="1" x14ac:dyDescent="0.25">
      <c r="A190">
        <v>0.02</v>
      </c>
      <c r="B190">
        <v>7</v>
      </c>
      <c r="C190">
        <v>10</v>
      </c>
      <c r="D190">
        <v>0.8</v>
      </c>
      <c r="E190">
        <v>0.9</v>
      </c>
      <c r="F190">
        <v>1400</v>
      </c>
      <c r="G190">
        <v>967</v>
      </c>
      <c r="H190" s="1">
        <v>0.96422099999999999</v>
      </c>
      <c r="I190">
        <v>866</v>
      </c>
      <c r="J190" s="1">
        <v>0.96396000000000004</v>
      </c>
      <c r="K190" s="1">
        <v>0.96532623457808597</v>
      </c>
      <c r="L190" s="1">
        <v>0.96528402836974403</v>
      </c>
      <c r="M190">
        <v>457</v>
      </c>
      <c r="N190" s="1">
        <f t="shared" si="4"/>
        <v>-3.2044610474102342E-4</v>
      </c>
      <c r="O190" s="1">
        <f t="shared" si="5"/>
        <v>0</v>
      </c>
    </row>
    <row r="191" spans="1:15" hidden="1" x14ac:dyDescent="0.25">
      <c r="A191">
        <v>0.02</v>
      </c>
      <c r="B191">
        <v>7</v>
      </c>
      <c r="C191">
        <v>10</v>
      </c>
      <c r="D191">
        <v>0.8</v>
      </c>
      <c r="E191">
        <v>1</v>
      </c>
      <c r="F191">
        <v>1400</v>
      </c>
      <c r="G191">
        <v>959</v>
      </c>
      <c r="H191" s="1">
        <v>0.96421400000000002</v>
      </c>
      <c r="I191">
        <v>956</v>
      </c>
      <c r="J191" s="1">
        <v>0.96397600000000006</v>
      </c>
      <c r="K191" s="1">
        <v>0.96536568827049096</v>
      </c>
      <c r="L191" s="1">
        <v>0.96536451280718105</v>
      </c>
      <c r="M191">
        <v>491</v>
      </c>
      <c r="N191" s="1">
        <f t="shared" si="4"/>
        <v>-2.8099241233603411E-4</v>
      </c>
      <c r="O191" s="1">
        <f t="shared" si="5"/>
        <v>0</v>
      </c>
    </row>
    <row r="192" spans="1:15" hidden="1" x14ac:dyDescent="0.25">
      <c r="A192">
        <v>0.02</v>
      </c>
      <c r="B192">
        <v>7</v>
      </c>
      <c r="C192">
        <v>10</v>
      </c>
      <c r="D192">
        <v>0.9</v>
      </c>
      <c r="E192">
        <v>0.6</v>
      </c>
      <c r="F192">
        <v>1400</v>
      </c>
      <c r="G192">
        <v>1144</v>
      </c>
      <c r="H192" s="1">
        <v>0.96442499999999998</v>
      </c>
      <c r="I192">
        <v>1144</v>
      </c>
      <c r="J192" s="1">
        <v>0.96405200000000002</v>
      </c>
      <c r="K192" s="1">
        <v>0.96549547912338296</v>
      </c>
      <c r="L192" s="1">
        <v>0.96549547912338296</v>
      </c>
      <c r="M192">
        <v>569</v>
      </c>
      <c r="N192" s="1">
        <f t="shared" si="4"/>
        <v>-1.5120155944403635E-4</v>
      </c>
      <c r="O192" s="1">
        <f t="shared" si="5"/>
        <v>0</v>
      </c>
    </row>
    <row r="193" spans="1:15" hidden="1" x14ac:dyDescent="0.25">
      <c r="A193">
        <v>0.02</v>
      </c>
      <c r="B193">
        <v>7</v>
      </c>
      <c r="C193">
        <v>10</v>
      </c>
      <c r="D193">
        <v>0.9</v>
      </c>
      <c r="E193">
        <v>0.7</v>
      </c>
      <c r="F193">
        <v>1400</v>
      </c>
      <c r="G193">
        <v>1107</v>
      </c>
      <c r="H193" s="1">
        <v>0.96428100000000005</v>
      </c>
      <c r="I193">
        <v>1135</v>
      </c>
      <c r="J193" s="1">
        <v>0.96390600000000004</v>
      </c>
      <c r="K193" s="1">
        <v>0.96548642630147696</v>
      </c>
      <c r="L193" s="1">
        <v>0.96550252129958603</v>
      </c>
      <c r="M193">
        <v>636</v>
      </c>
      <c r="N193" s="1">
        <f t="shared" si="4"/>
        <v>-1.6025438135003345E-4</v>
      </c>
      <c r="O193" s="1">
        <f t="shared" si="5"/>
        <v>0</v>
      </c>
    </row>
    <row r="194" spans="1:15" hidden="1" x14ac:dyDescent="0.25">
      <c r="A194">
        <v>0.02</v>
      </c>
      <c r="B194">
        <v>7</v>
      </c>
      <c r="C194">
        <v>10</v>
      </c>
      <c r="D194">
        <v>0.9</v>
      </c>
      <c r="E194">
        <v>0.8</v>
      </c>
      <c r="F194">
        <v>1400</v>
      </c>
      <c r="G194">
        <v>957</v>
      </c>
      <c r="H194" s="1">
        <v>0.96434799999999998</v>
      </c>
      <c r="I194">
        <v>1136</v>
      </c>
      <c r="J194" s="1">
        <v>0.96397100000000002</v>
      </c>
      <c r="K194" s="1">
        <v>0.96533341228827396</v>
      </c>
      <c r="L194" s="1">
        <v>0.965433338044415</v>
      </c>
      <c r="M194">
        <v>706</v>
      </c>
      <c r="N194" s="1">
        <f t="shared" ref="N194:N257" si="6">K194-MAX($K$2:$K$301)</f>
        <v>-3.1326839455303457E-4</v>
      </c>
      <c r="O194" s="1">
        <f t="shared" ref="O194:O257" si="7">IF(G194&gt;I194,MAX(K194:L194)-K194,MAX(K194:L194)-L194)</f>
        <v>0</v>
      </c>
    </row>
    <row r="195" spans="1:15" hidden="1" x14ac:dyDescent="0.25">
      <c r="A195">
        <v>0.02</v>
      </c>
      <c r="B195">
        <v>7</v>
      </c>
      <c r="C195">
        <v>10</v>
      </c>
      <c r="D195">
        <v>0.9</v>
      </c>
      <c r="E195">
        <v>0.9</v>
      </c>
      <c r="F195">
        <v>1400</v>
      </c>
      <c r="G195">
        <v>1033</v>
      </c>
      <c r="H195" s="1">
        <v>0.96433100000000005</v>
      </c>
      <c r="I195">
        <v>1035</v>
      </c>
      <c r="J195" s="1">
        <v>0.96396199999999999</v>
      </c>
      <c r="K195" s="1">
        <v>0.96538225638438901</v>
      </c>
      <c r="L195" s="1">
        <v>0.96538207400152998</v>
      </c>
      <c r="M195">
        <v>759</v>
      </c>
      <c r="N195" s="1">
        <f t="shared" si="6"/>
        <v>-2.6442429843798188E-4</v>
      </c>
      <c r="O195" s="1">
        <f t="shared" si="7"/>
        <v>1.8238285903748874E-7</v>
      </c>
    </row>
    <row r="196" spans="1:15" hidden="1" x14ac:dyDescent="0.25">
      <c r="A196">
        <v>0.02</v>
      </c>
      <c r="B196">
        <v>7</v>
      </c>
      <c r="C196">
        <v>10</v>
      </c>
      <c r="D196">
        <v>0.9</v>
      </c>
      <c r="E196">
        <v>1</v>
      </c>
      <c r="F196">
        <v>1400</v>
      </c>
      <c r="G196">
        <v>930</v>
      </c>
      <c r="H196" s="1">
        <v>0.96429500000000001</v>
      </c>
      <c r="I196">
        <v>1022</v>
      </c>
      <c r="J196" s="1">
        <v>0.96399900000000005</v>
      </c>
      <c r="K196" s="1">
        <v>0.96523525580009895</v>
      </c>
      <c r="L196" s="1">
        <v>0.96534136580038998</v>
      </c>
      <c r="M196">
        <v>824</v>
      </c>
      <c r="N196" s="1">
        <f t="shared" si="6"/>
        <v>-4.1142488272805089E-4</v>
      </c>
      <c r="O196" s="1">
        <f t="shared" si="7"/>
        <v>0</v>
      </c>
    </row>
    <row r="197" spans="1:15" hidden="1" x14ac:dyDescent="0.25">
      <c r="A197">
        <v>0.02</v>
      </c>
      <c r="B197">
        <v>7</v>
      </c>
      <c r="C197">
        <v>10</v>
      </c>
      <c r="D197">
        <v>1</v>
      </c>
      <c r="E197">
        <v>0.6</v>
      </c>
      <c r="F197">
        <v>1400</v>
      </c>
      <c r="G197">
        <v>993</v>
      </c>
      <c r="H197" s="1">
        <v>0.96427099999999999</v>
      </c>
      <c r="I197">
        <v>1016</v>
      </c>
      <c r="J197" s="1">
        <v>0.96398200000000001</v>
      </c>
      <c r="K197" s="1">
        <v>0.96533417073876804</v>
      </c>
      <c r="L197" s="1">
        <v>0.96533013440945004</v>
      </c>
      <c r="M197">
        <v>531</v>
      </c>
      <c r="N197" s="1">
        <f t="shared" si="6"/>
        <v>-3.1250994405895849E-4</v>
      </c>
      <c r="O197" s="1">
        <f t="shared" si="7"/>
        <v>4.0363293180023518E-6</v>
      </c>
    </row>
    <row r="198" spans="1:15" hidden="1" x14ac:dyDescent="0.25">
      <c r="A198">
        <v>0.02</v>
      </c>
      <c r="B198">
        <v>7</v>
      </c>
      <c r="C198">
        <v>10</v>
      </c>
      <c r="D198">
        <v>1</v>
      </c>
      <c r="E198">
        <v>0.7</v>
      </c>
      <c r="F198">
        <v>1400</v>
      </c>
      <c r="G198">
        <v>964</v>
      </c>
      <c r="H198" s="1">
        <v>0.964202</v>
      </c>
      <c r="I198">
        <v>964</v>
      </c>
      <c r="J198" s="1">
        <v>0.96384700000000001</v>
      </c>
      <c r="K198" s="1">
        <v>0.96523675959111399</v>
      </c>
      <c r="L198" s="1">
        <v>0.96523675959111399</v>
      </c>
      <c r="M198">
        <v>588</v>
      </c>
      <c r="N198" s="1">
        <f t="shared" si="6"/>
        <v>-4.0992109171300584E-4</v>
      </c>
      <c r="O198" s="1">
        <f t="shared" si="7"/>
        <v>0</v>
      </c>
    </row>
    <row r="199" spans="1:15" hidden="1" x14ac:dyDescent="0.25">
      <c r="A199">
        <v>0.02</v>
      </c>
      <c r="B199">
        <v>7</v>
      </c>
      <c r="C199">
        <v>10</v>
      </c>
      <c r="D199">
        <v>1</v>
      </c>
      <c r="E199">
        <v>0.8</v>
      </c>
      <c r="F199">
        <v>1400</v>
      </c>
      <c r="G199">
        <v>936</v>
      </c>
      <c r="H199" s="1">
        <v>0.96403499999999998</v>
      </c>
      <c r="I199">
        <v>967</v>
      </c>
      <c r="J199" s="1">
        <v>0.96370699999999998</v>
      </c>
      <c r="K199" s="1">
        <v>0.96521927242955396</v>
      </c>
      <c r="L199" s="1">
        <v>0.96522082769649198</v>
      </c>
      <c r="M199">
        <v>653</v>
      </c>
      <c r="N199" s="1">
        <f t="shared" si="6"/>
        <v>-4.2740825327303167E-4</v>
      </c>
      <c r="O199" s="1">
        <f t="shared" si="7"/>
        <v>0</v>
      </c>
    </row>
    <row r="200" spans="1:15" hidden="1" x14ac:dyDescent="0.25">
      <c r="A200">
        <v>0.02</v>
      </c>
      <c r="B200">
        <v>7</v>
      </c>
      <c r="C200">
        <v>10</v>
      </c>
      <c r="D200">
        <v>1</v>
      </c>
      <c r="E200">
        <v>0.9</v>
      </c>
      <c r="F200">
        <v>1400</v>
      </c>
      <c r="G200">
        <v>1106</v>
      </c>
      <c r="H200" s="1">
        <v>0.96404100000000004</v>
      </c>
      <c r="I200">
        <v>1107</v>
      </c>
      <c r="J200" s="1">
        <v>0.96371799999999996</v>
      </c>
      <c r="K200" s="1">
        <v>0.96522141899483005</v>
      </c>
      <c r="L200" s="1">
        <v>0.96522198696512895</v>
      </c>
      <c r="M200">
        <v>742</v>
      </c>
      <c r="N200" s="1">
        <f t="shared" si="6"/>
        <v>-4.252616879969473E-4</v>
      </c>
      <c r="O200" s="1">
        <f t="shared" si="7"/>
        <v>0</v>
      </c>
    </row>
    <row r="201" spans="1:15" hidden="1" x14ac:dyDescent="0.25">
      <c r="A201">
        <v>0.02</v>
      </c>
      <c r="B201">
        <v>7</v>
      </c>
      <c r="C201">
        <v>10</v>
      </c>
      <c r="D201">
        <v>1</v>
      </c>
      <c r="E201">
        <v>1</v>
      </c>
      <c r="F201">
        <v>1400</v>
      </c>
      <c r="G201">
        <v>924</v>
      </c>
      <c r="H201" s="1">
        <v>0.96397500000000003</v>
      </c>
      <c r="I201">
        <v>1031</v>
      </c>
      <c r="J201" s="1">
        <v>0.96371200000000001</v>
      </c>
      <c r="K201" s="1">
        <v>0.96507061439765596</v>
      </c>
      <c r="L201" s="1">
        <v>0.965126496235718</v>
      </c>
      <c r="M201">
        <v>794</v>
      </c>
      <c r="N201" s="1">
        <f t="shared" si="6"/>
        <v>-5.7606628517103964E-4</v>
      </c>
      <c r="O201" s="1">
        <f t="shared" si="7"/>
        <v>0</v>
      </c>
    </row>
    <row r="202" spans="1:15" hidden="1" x14ac:dyDescent="0.25">
      <c r="A202">
        <v>0.02</v>
      </c>
      <c r="B202">
        <v>7</v>
      </c>
      <c r="C202">
        <v>20</v>
      </c>
      <c r="D202">
        <v>0.6</v>
      </c>
      <c r="E202">
        <v>0.6</v>
      </c>
      <c r="F202">
        <v>1400</v>
      </c>
      <c r="G202">
        <v>937</v>
      </c>
      <c r="H202" s="1">
        <v>0.96377500000000005</v>
      </c>
      <c r="I202">
        <v>934</v>
      </c>
      <c r="J202" s="1">
        <v>0.96361300000000005</v>
      </c>
      <c r="K202" s="1">
        <v>0.96491411313164899</v>
      </c>
      <c r="L202" s="1">
        <v>0.96491455809955495</v>
      </c>
      <c r="M202">
        <v>567</v>
      </c>
      <c r="N202" s="1">
        <f t="shared" si="6"/>
        <v>-7.3256755117800942E-4</v>
      </c>
      <c r="O202" s="1">
        <f t="shared" si="7"/>
        <v>4.4496790596593172E-7</v>
      </c>
    </row>
    <row r="203" spans="1:15" hidden="1" x14ac:dyDescent="0.25">
      <c r="A203">
        <v>0.02</v>
      </c>
      <c r="B203">
        <v>7</v>
      </c>
      <c r="C203">
        <v>20</v>
      </c>
      <c r="D203">
        <v>0.6</v>
      </c>
      <c r="E203">
        <v>0.7</v>
      </c>
      <c r="F203">
        <v>1400</v>
      </c>
      <c r="G203">
        <v>933</v>
      </c>
      <c r="H203" s="1">
        <v>0.96367700000000001</v>
      </c>
      <c r="I203">
        <v>871</v>
      </c>
      <c r="J203" s="1">
        <v>0.96350800000000003</v>
      </c>
      <c r="K203" s="1">
        <v>0.96482062784251199</v>
      </c>
      <c r="L203" s="1">
        <v>0.964793976424275</v>
      </c>
      <c r="M203">
        <v>634</v>
      </c>
      <c r="N203" s="1">
        <f t="shared" si="6"/>
        <v>-8.2605284031500581E-4</v>
      </c>
      <c r="O203" s="1">
        <f t="shared" si="7"/>
        <v>0</v>
      </c>
    </row>
    <row r="204" spans="1:15" hidden="1" x14ac:dyDescent="0.25">
      <c r="A204">
        <v>0.02</v>
      </c>
      <c r="B204">
        <v>7</v>
      </c>
      <c r="C204">
        <v>20</v>
      </c>
      <c r="D204">
        <v>0.6</v>
      </c>
      <c r="E204">
        <v>0.8</v>
      </c>
      <c r="F204">
        <v>1400</v>
      </c>
      <c r="G204">
        <v>951</v>
      </c>
      <c r="H204" s="1">
        <v>0.96375100000000002</v>
      </c>
      <c r="I204">
        <v>951</v>
      </c>
      <c r="J204" s="1">
        <v>0.96348100000000003</v>
      </c>
      <c r="K204" s="1">
        <v>0.96483675927863399</v>
      </c>
      <c r="L204" s="1">
        <v>0.96483675927863399</v>
      </c>
      <c r="M204">
        <v>708</v>
      </c>
      <c r="N204" s="1">
        <f t="shared" si="6"/>
        <v>-8.0992140419300362E-4</v>
      </c>
      <c r="O204" s="1">
        <f t="shared" si="7"/>
        <v>0</v>
      </c>
    </row>
    <row r="205" spans="1:15" hidden="1" x14ac:dyDescent="0.25">
      <c r="A205">
        <v>0.02</v>
      </c>
      <c r="B205">
        <v>7</v>
      </c>
      <c r="C205">
        <v>20</v>
      </c>
      <c r="D205">
        <v>0.6</v>
      </c>
      <c r="E205">
        <v>0.9</v>
      </c>
      <c r="F205">
        <v>1400</v>
      </c>
      <c r="G205">
        <v>997</v>
      </c>
      <c r="H205" s="1">
        <v>0.96374400000000005</v>
      </c>
      <c r="I205">
        <v>990</v>
      </c>
      <c r="J205" s="1">
        <v>0.96355400000000002</v>
      </c>
      <c r="K205" s="1">
        <v>0.96484648803532203</v>
      </c>
      <c r="L205" s="1">
        <v>0.96484731878345997</v>
      </c>
      <c r="M205">
        <v>785</v>
      </c>
      <c r="N205" s="1">
        <f t="shared" si="6"/>
        <v>-8.0019264750497143E-4</v>
      </c>
      <c r="O205" s="1">
        <f t="shared" si="7"/>
        <v>8.3074813794770108E-7</v>
      </c>
    </row>
    <row r="206" spans="1:15" hidden="1" x14ac:dyDescent="0.25">
      <c r="A206">
        <v>0.02</v>
      </c>
      <c r="B206">
        <v>7</v>
      </c>
      <c r="C206">
        <v>20</v>
      </c>
      <c r="D206">
        <v>0.6</v>
      </c>
      <c r="E206">
        <v>1</v>
      </c>
      <c r="F206">
        <v>1400</v>
      </c>
      <c r="G206">
        <v>1047</v>
      </c>
      <c r="H206" s="1">
        <v>0.96381700000000003</v>
      </c>
      <c r="I206">
        <v>1017</v>
      </c>
      <c r="J206" s="1">
        <v>0.96368799999999999</v>
      </c>
      <c r="K206" s="1">
        <v>0.96500430531125903</v>
      </c>
      <c r="L206" s="1">
        <v>0.96498828396035097</v>
      </c>
      <c r="M206">
        <v>868</v>
      </c>
      <c r="N206" s="1">
        <f t="shared" si="6"/>
        <v>-6.4237537156797142E-4</v>
      </c>
      <c r="O206" s="1">
        <f t="shared" si="7"/>
        <v>0</v>
      </c>
    </row>
    <row r="207" spans="1:15" hidden="1" x14ac:dyDescent="0.25">
      <c r="A207">
        <v>0.02</v>
      </c>
      <c r="B207">
        <v>7</v>
      </c>
      <c r="C207">
        <v>20</v>
      </c>
      <c r="D207">
        <v>0.7</v>
      </c>
      <c r="E207">
        <v>0.6</v>
      </c>
      <c r="F207">
        <v>1400</v>
      </c>
      <c r="G207">
        <v>1005</v>
      </c>
      <c r="H207" s="1">
        <v>0.96394899999999994</v>
      </c>
      <c r="I207">
        <v>903</v>
      </c>
      <c r="J207" s="1">
        <v>0.96363299999999996</v>
      </c>
      <c r="K207" s="1">
        <v>0.96515726861971396</v>
      </c>
      <c r="L207" s="1">
        <v>0.96508543445089601</v>
      </c>
      <c r="M207">
        <v>569</v>
      </c>
      <c r="N207" s="1">
        <f t="shared" si="6"/>
        <v>-4.894120631130372E-4</v>
      </c>
      <c r="O207" s="1">
        <f t="shared" si="7"/>
        <v>0</v>
      </c>
    </row>
    <row r="208" spans="1:15" hidden="1" x14ac:dyDescent="0.25">
      <c r="A208">
        <v>0.02</v>
      </c>
      <c r="B208">
        <v>7</v>
      </c>
      <c r="C208">
        <v>20</v>
      </c>
      <c r="D208">
        <v>0.7</v>
      </c>
      <c r="E208">
        <v>0.7</v>
      </c>
      <c r="F208">
        <v>1400</v>
      </c>
      <c r="G208">
        <v>1034</v>
      </c>
      <c r="H208" s="1">
        <v>0.96386799999999995</v>
      </c>
      <c r="I208">
        <v>879</v>
      </c>
      <c r="J208" s="1">
        <v>0.96373900000000001</v>
      </c>
      <c r="K208" s="1">
        <v>0.96502874037289299</v>
      </c>
      <c r="L208" s="1">
        <v>0.96489712318509302</v>
      </c>
      <c r="M208">
        <v>643</v>
      </c>
      <c r="N208" s="1">
        <f t="shared" si="6"/>
        <v>-6.1794030993400639E-4</v>
      </c>
      <c r="O208" s="1">
        <f t="shared" si="7"/>
        <v>0</v>
      </c>
    </row>
    <row r="209" spans="1:15" hidden="1" x14ac:dyDescent="0.25">
      <c r="A209">
        <v>0.02</v>
      </c>
      <c r="B209">
        <v>7</v>
      </c>
      <c r="C209">
        <v>20</v>
      </c>
      <c r="D209">
        <v>0.7</v>
      </c>
      <c r="E209">
        <v>0.8</v>
      </c>
      <c r="F209">
        <v>1400</v>
      </c>
      <c r="G209">
        <v>985</v>
      </c>
      <c r="H209" s="1">
        <v>0.96381799999999995</v>
      </c>
      <c r="I209">
        <v>879</v>
      </c>
      <c r="J209" s="1">
        <v>0.963673</v>
      </c>
      <c r="K209" s="1">
        <v>0.96499559142071201</v>
      </c>
      <c r="L209" s="1">
        <v>0.96494859987945103</v>
      </c>
      <c r="M209">
        <v>707</v>
      </c>
      <c r="N209" s="1">
        <f t="shared" si="6"/>
        <v>-6.5108926211498996E-4</v>
      </c>
      <c r="O209" s="1">
        <f t="shared" si="7"/>
        <v>0</v>
      </c>
    </row>
    <row r="210" spans="1:15" hidden="1" x14ac:dyDescent="0.25">
      <c r="A210">
        <v>0.02</v>
      </c>
      <c r="B210">
        <v>7</v>
      </c>
      <c r="C210">
        <v>20</v>
      </c>
      <c r="D210">
        <v>0.7</v>
      </c>
      <c r="E210">
        <v>0.9</v>
      </c>
      <c r="F210">
        <v>1400</v>
      </c>
      <c r="G210">
        <v>1030</v>
      </c>
      <c r="H210" s="1">
        <v>0.96383799999999997</v>
      </c>
      <c r="I210">
        <v>951</v>
      </c>
      <c r="J210" s="1">
        <v>0.96376899999999999</v>
      </c>
      <c r="K210" s="1">
        <v>0.96493333775021195</v>
      </c>
      <c r="L210" s="1">
        <v>0.96489730460398304</v>
      </c>
      <c r="M210">
        <v>785</v>
      </c>
      <c r="N210" s="1">
        <f t="shared" si="6"/>
        <v>-7.1334293261504644E-4</v>
      </c>
      <c r="O210" s="1">
        <f t="shared" si="7"/>
        <v>0</v>
      </c>
    </row>
    <row r="211" spans="1:15" hidden="1" x14ac:dyDescent="0.25">
      <c r="A211">
        <v>0.02</v>
      </c>
      <c r="B211">
        <v>7</v>
      </c>
      <c r="C211">
        <v>20</v>
      </c>
      <c r="D211">
        <v>0.7</v>
      </c>
      <c r="E211">
        <v>1</v>
      </c>
      <c r="F211">
        <v>1400</v>
      </c>
      <c r="G211">
        <v>953</v>
      </c>
      <c r="H211" s="1">
        <v>0.963916</v>
      </c>
      <c r="I211">
        <v>890</v>
      </c>
      <c r="J211" s="1">
        <v>0.96382599999999996</v>
      </c>
      <c r="K211" s="1">
        <v>0.96505003212571905</v>
      </c>
      <c r="L211" s="1">
        <v>0.96506658134583201</v>
      </c>
      <c r="M211">
        <v>840</v>
      </c>
      <c r="N211" s="1">
        <f t="shared" si="6"/>
        <v>-5.9664855710794829E-4</v>
      </c>
      <c r="O211" s="1">
        <f t="shared" si="7"/>
        <v>1.6549220112960228E-5</v>
      </c>
    </row>
    <row r="212" spans="1:15" hidden="1" x14ac:dyDescent="0.25">
      <c r="A212">
        <v>0.02</v>
      </c>
      <c r="B212">
        <v>7</v>
      </c>
      <c r="C212">
        <v>20</v>
      </c>
      <c r="D212">
        <v>0.8</v>
      </c>
      <c r="E212">
        <v>0.6</v>
      </c>
      <c r="F212">
        <v>1400</v>
      </c>
      <c r="G212">
        <v>1088</v>
      </c>
      <c r="H212" s="1">
        <v>0.96408899999999997</v>
      </c>
      <c r="I212">
        <v>1145</v>
      </c>
      <c r="J212" s="1">
        <v>0.963835</v>
      </c>
      <c r="K212" s="1">
        <v>0.96536878993585495</v>
      </c>
      <c r="L212" s="1">
        <v>0.96538224134647799</v>
      </c>
      <c r="M212">
        <v>580</v>
      </c>
      <c r="N212" s="1">
        <f t="shared" si="6"/>
        <v>-2.7789074697204263E-4</v>
      </c>
      <c r="O212" s="1">
        <f t="shared" si="7"/>
        <v>0</v>
      </c>
    </row>
    <row r="213" spans="1:15" hidden="1" x14ac:dyDescent="0.25">
      <c r="A213">
        <v>0.02</v>
      </c>
      <c r="B213">
        <v>7</v>
      </c>
      <c r="C213">
        <v>20</v>
      </c>
      <c r="D213">
        <v>0.8</v>
      </c>
      <c r="E213">
        <v>0.7</v>
      </c>
      <c r="F213">
        <v>1400</v>
      </c>
      <c r="G213">
        <v>1101</v>
      </c>
      <c r="H213" s="1">
        <v>0.96403300000000003</v>
      </c>
      <c r="I213">
        <v>1101</v>
      </c>
      <c r="J213" s="1">
        <v>0.96375999999999995</v>
      </c>
      <c r="K213" s="1">
        <v>0.96518897952353899</v>
      </c>
      <c r="L213" s="1">
        <v>0.96518897952353899</v>
      </c>
      <c r="M213">
        <v>643</v>
      </c>
      <c r="N213" s="1">
        <f t="shared" si="6"/>
        <v>-4.5770115928800426E-4</v>
      </c>
      <c r="O213" s="1">
        <f t="shared" si="7"/>
        <v>0</v>
      </c>
    </row>
    <row r="214" spans="1:15" hidden="1" x14ac:dyDescent="0.25">
      <c r="A214">
        <v>0.02</v>
      </c>
      <c r="B214">
        <v>7</v>
      </c>
      <c r="C214">
        <v>20</v>
      </c>
      <c r="D214">
        <v>0.8</v>
      </c>
      <c r="E214">
        <v>0.8</v>
      </c>
      <c r="F214">
        <v>1400</v>
      </c>
      <c r="G214">
        <v>1204</v>
      </c>
      <c r="H214" s="1">
        <v>0.964036</v>
      </c>
      <c r="I214">
        <v>1145</v>
      </c>
      <c r="J214" s="1">
        <v>0.96384099999999995</v>
      </c>
      <c r="K214" s="1">
        <v>0.96519344655402595</v>
      </c>
      <c r="L214" s="1">
        <v>0.96519423064608501</v>
      </c>
      <c r="M214">
        <v>731</v>
      </c>
      <c r="N214" s="1">
        <f t="shared" si="6"/>
        <v>-4.5323412880104996E-4</v>
      </c>
      <c r="O214" s="1">
        <f t="shared" si="7"/>
        <v>7.8409205905849433E-7</v>
      </c>
    </row>
    <row r="215" spans="1:15" hidden="1" x14ac:dyDescent="0.25">
      <c r="A215">
        <v>0.02</v>
      </c>
      <c r="B215">
        <v>7</v>
      </c>
      <c r="C215">
        <v>20</v>
      </c>
      <c r="D215">
        <v>0.8</v>
      </c>
      <c r="E215">
        <v>0.9</v>
      </c>
      <c r="F215">
        <v>1400</v>
      </c>
      <c r="G215">
        <v>1136</v>
      </c>
      <c r="H215" s="1">
        <v>0.96400799999999998</v>
      </c>
      <c r="I215">
        <v>1152</v>
      </c>
      <c r="J215" s="1">
        <v>0.96393499999999999</v>
      </c>
      <c r="K215" s="1">
        <v>0.96525152277020698</v>
      </c>
      <c r="L215" s="1">
        <v>0.96525437746681497</v>
      </c>
      <c r="M215">
        <v>795</v>
      </c>
      <c r="N215" s="1">
        <f t="shared" si="6"/>
        <v>-3.9515791262001443E-4</v>
      </c>
      <c r="O215" s="1">
        <f t="shared" si="7"/>
        <v>0</v>
      </c>
    </row>
    <row r="216" spans="1:15" hidden="1" x14ac:dyDescent="0.25">
      <c r="A216">
        <v>0.02</v>
      </c>
      <c r="B216">
        <v>7</v>
      </c>
      <c r="C216">
        <v>20</v>
      </c>
      <c r="D216">
        <v>0.8</v>
      </c>
      <c r="E216">
        <v>1</v>
      </c>
      <c r="F216">
        <v>1400</v>
      </c>
      <c r="G216">
        <v>1095</v>
      </c>
      <c r="H216" s="1">
        <v>0.96398799999999996</v>
      </c>
      <c r="I216">
        <v>1136</v>
      </c>
      <c r="J216" s="1">
        <v>0.96377999999999997</v>
      </c>
      <c r="K216" s="1">
        <v>0.96523890962667702</v>
      </c>
      <c r="L216" s="1">
        <v>0.96522577304819801</v>
      </c>
      <c r="M216">
        <v>863</v>
      </c>
      <c r="N216" s="1">
        <f t="shared" si="6"/>
        <v>-4.0777105614997478E-4</v>
      </c>
      <c r="O216" s="1">
        <f t="shared" si="7"/>
        <v>1.3136578479011618E-5</v>
      </c>
    </row>
    <row r="217" spans="1:15" hidden="1" x14ac:dyDescent="0.25">
      <c r="A217">
        <v>0.02</v>
      </c>
      <c r="B217">
        <v>7</v>
      </c>
      <c r="C217">
        <v>20</v>
      </c>
      <c r="D217">
        <v>0.9</v>
      </c>
      <c r="E217">
        <v>0.6</v>
      </c>
      <c r="F217">
        <v>1400</v>
      </c>
      <c r="G217">
        <v>1148</v>
      </c>
      <c r="H217" s="1">
        <v>0.96423899999999996</v>
      </c>
      <c r="I217">
        <v>1148</v>
      </c>
      <c r="J217" s="1">
        <v>0.96390799999999999</v>
      </c>
      <c r="K217" s="1">
        <v>0.96543955082203503</v>
      </c>
      <c r="L217" s="1">
        <v>0.96543955082203503</v>
      </c>
      <c r="M217">
        <v>570</v>
      </c>
      <c r="N217" s="1">
        <f t="shared" si="6"/>
        <v>-2.0712986079196583E-4</v>
      </c>
      <c r="O217" s="1">
        <f t="shared" si="7"/>
        <v>0</v>
      </c>
    </row>
    <row r="218" spans="1:15" hidden="1" x14ac:dyDescent="0.25">
      <c r="A218">
        <v>0.02</v>
      </c>
      <c r="B218">
        <v>7</v>
      </c>
      <c r="C218">
        <v>20</v>
      </c>
      <c r="D218">
        <v>0.9</v>
      </c>
      <c r="E218">
        <v>0.7</v>
      </c>
      <c r="F218">
        <v>1400</v>
      </c>
      <c r="G218">
        <v>1097</v>
      </c>
      <c r="H218" s="1">
        <v>0.964171</v>
      </c>
      <c r="I218">
        <v>1120</v>
      </c>
      <c r="J218" s="1">
        <v>0.96385200000000004</v>
      </c>
      <c r="K218" s="1">
        <v>0.96535649586593197</v>
      </c>
      <c r="L218" s="1">
        <v>0.96536066175262902</v>
      </c>
      <c r="M218">
        <v>634</v>
      </c>
      <c r="N218" s="1">
        <f t="shared" si="6"/>
        <v>-2.9018481689502273E-4</v>
      </c>
      <c r="O218" s="1">
        <f t="shared" si="7"/>
        <v>0</v>
      </c>
    </row>
    <row r="219" spans="1:15" hidden="1" x14ac:dyDescent="0.25">
      <c r="A219">
        <v>0.02</v>
      </c>
      <c r="B219">
        <v>7</v>
      </c>
      <c r="C219">
        <v>20</v>
      </c>
      <c r="D219">
        <v>0.9</v>
      </c>
      <c r="E219">
        <v>0.8</v>
      </c>
      <c r="F219">
        <v>1400</v>
      </c>
      <c r="G219">
        <v>1198</v>
      </c>
      <c r="H219" s="1">
        <v>0.96411800000000003</v>
      </c>
      <c r="I219">
        <v>1198</v>
      </c>
      <c r="J219" s="1">
        <v>0.96387500000000004</v>
      </c>
      <c r="K219" s="1">
        <v>0.96535394308428801</v>
      </c>
      <c r="L219" s="1">
        <v>0.96535394308428801</v>
      </c>
      <c r="M219">
        <v>717</v>
      </c>
      <c r="N219" s="1">
        <f t="shared" si="6"/>
        <v>-2.9273759853898351E-4</v>
      </c>
      <c r="O219" s="1">
        <f t="shared" si="7"/>
        <v>0</v>
      </c>
    </row>
    <row r="220" spans="1:15" hidden="1" x14ac:dyDescent="0.25">
      <c r="A220">
        <v>0.02</v>
      </c>
      <c r="B220">
        <v>7</v>
      </c>
      <c r="C220">
        <v>20</v>
      </c>
      <c r="D220">
        <v>0.9</v>
      </c>
      <c r="E220">
        <v>0.9</v>
      </c>
      <c r="F220">
        <v>1400</v>
      </c>
      <c r="G220">
        <v>1142</v>
      </c>
      <c r="H220" s="1">
        <v>0.96412200000000003</v>
      </c>
      <c r="I220">
        <v>1142</v>
      </c>
      <c r="J220" s="1">
        <v>0.96395699999999995</v>
      </c>
      <c r="K220" s="1">
        <v>0.96535467743556702</v>
      </c>
      <c r="L220" s="1">
        <v>0.96535467743556702</v>
      </c>
      <c r="M220">
        <v>777</v>
      </c>
      <c r="N220" s="1">
        <f t="shared" si="6"/>
        <v>-2.920032472599754E-4</v>
      </c>
      <c r="O220" s="1">
        <f t="shared" si="7"/>
        <v>0</v>
      </c>
    </row>
    <row r="221" spans="1:15" hidden="1" x14ac:dyDescent="0.25">
      <c r="A221">
        <v>0.02</v>
      </c>
      <c r="B221">
        <v>7</v>
      </c>
      <c r="C221">
        <v>20</v>
      </c>
      <c r="D221">
        <v>0.9</v>
      </c>
      <c r="E221">
        <v>1</v>
      </c>
      <c r="F221">
        <v>1400</v>
      </c>
      <c r="G221">
        <v>1165</v>
      </c>
      <c r="H221" s="1">
        <v>0.96412200000000003</v>
      </c>
      <c r="I221">
        <v>1138</v>
      </c>
      <c r="J221" s="1">
        <v>0.963978</v>
      </c>
      <c r="K221" s="1">
        <v>0.96521612700001602</v>
      </c>
      <c r="L221" s="1">
        <v>0.96521257843880903</v>
      </c>
      <c r="M221">
        <v>851</v>
      </c>
      <c r="N221" s="1">
        <f t="shared" si="6"/>
        <v>-4.3055368281097461E-4</v>
      </c>
      <c r="O221" s="1">
        <f t="shared" si="7"/>
        <v>0</v>
      </c>
    </row>
    <row r="222" spans="1:15" hidden="1" x14ac:dyDescent="0.25">
      <c r="A222">
        <v>0.02</v>
      </c>
      <c r="B222">
        <v>7</v>
      </c>
      <c r="C222">
        <v>20</v>
      </c>
      <c r="D222">
        <v>1</v>
      </c>
      <c r="E222">
        <v>0.6</v>
      </c>
      <c r="F222">
        <v>1400</v>
      </c>
      <c r="G222">
        <v>1119</v>
      </c>
      <c r="H222" s="1">
        <v>0.96418800000000005</v>
      </c>
      <c r="I222">
        <v>1106</v>
      </c>
      <c r="J222" s="1">
        <v>0.96390500000000001</v>
      </c>
      <c r="K222" s="1">
        <v>0.96531285295878899</v>
      </c>
      <c r="L222" s="1">
        <v>0.96532223873544998</v>
      </c>
      <c r="M222">
        <v>544</v>
      </c>
      <c r="N222" s="1">
        <f t="shared" si="6"/>
        <v>-3.3382772403800498E-4</v>
      </c>
      <c r="O222" s="1">
        <f t="shared" si="7"/>
        <v>9.385776660986167E-6</v>
      </c>
    </row>
    <row r="223" spans="1:15" hidden="1" x14ac:dyDescent="0.25">
      <c r="A223">
        <v>0.02</v>
      </c>
      <c r="B223">
        <v>7</v>
      </c>
      <c r="C223">
        <v>20</v>
      </c>
      <c r="D223">
        <v>1</v>
      </c>
      <c r="E223">
        <v>0.7</v>
      </c>
      <c r="F223">
        <v>1400</v>
      </c>
      <c r="G223">
        <v>1167</v>
      </c>
      <c r="H223" s="1">
        <v>0.96404699999999999</v>
      </c>
      <c r="I223">
        <v>1002</v>
      </c>
      <c r="J223" s="1">
        <v>0.96378299999999995</v>
      </c>
      <c r="K223" s="1">
        <v>0.96529136609871902</v>
      </c>
      <c r="L223" s="1">
        <v>0.96523451817132699</v>
      </c>
      <c r="M223">
        <v>616</v>
      </c>
      <c r="N223" s="1">
        <f t="shared" si="6"/>
        <v>-3.5531458410797967E-4</v>
      </c>
      <c r="O223" s="1">
        <f t="shared" si="7"/>
        <v>0</v>
      </c>
    </row>
    <row r="224" spans="1:15" hidden="1" x14ac:dyDescent="0.25">
      <c r="A224">
        <v>0.02</v>
      </c>
      <c r="B224">
        <v>7</v>
      </c>
      <c r="C224">
        <v>20</v>
      </c>
      <c r="D224">
        <v>1</v>
      </c>
      <c r="E224">
        <v>0.8</v>
      </c>
      <c r="F224">
        <v>1400</v>
      </c>
      <c r="G224">
        <v>1141</v>
      </c>
      <c r="H224" s="1">
        <v>0.96395500000000001</v>
      </c>
      <c r="I224">
        <v>1122</v>
      </c>
      <c r="J224" s="1">
        <v>0.963669</v>
      </c>
      <c r="K224" s="1">
        <v>0.96528079155598201</v>
      </c>
      <c r="L224" s="1">
        <v>0.965276181279761</v>
      </c>
      <c r="M224">
        <v>681</v>
      </c>
      <c r="N224" s="1">
        <f t="shared" si="6"/>
        <v>-3.6588912684498709E-4</v>
      </c>
      <c r="O224" s="1">
        <f t="shared" si="7"/>
        <v>0</v>
      </c>
    </row>
    <row r="225" spans="1:15" hidden="1" x14ac:dyDescent="0.25">
      <c r="A225">
        <v>0.02</v>
      </c>
      <c r="B225">
        <v>7</v>
      </c>
      <c r="C225">
        <v>20</v>
      </c>
      <c r="D225">
        <v>1</v>
      </c>
      <c r="E225">
        <v>0.9</v>
      </c>
      <c r="F225">
        <v>1400</v>
      </c>
      <c r="G225">
        <v>935</v>
      </c>
      <c r="H225" s="1">
        <v>0.96386799999999995</v>
      </c>
      <c r="I225">
        <v>935</v>
      </c>
      <c r="J225" s="1">
        <v>0.963646</v>
      </c>
      <c r="K225" s="1">
        <v>0.96512971145658299</v>
      </c>
      <c r="L225" s="1">
        <v>0.96512971145658299</v>
      </c>
      <c r="M225">
        <v>712</v>
      </c>
      <c r="N225" s="1">
        <f t="shared" si="6"/>
        <v>-5.1696922624400177E-4</v>
      </c>
      <c r="O225" s="1">
        <f t="shared" si="7"/>
        <v>0</v>
      </c>
    </row>
    <row r="226" spans="1:15" hidden="1" x14ac:dyDescent="0.25">
      <c r="A226">
        <v>0.02</v>
      </c>
      <c r="B226">
        <v>7</v>
      </c>
      <c r="C226">
        <v>20</v>
      </c>
      <c r="D226">
        <v>1</v>
      </c>
      <c r="E226">
        <v>1</v>
      </c>
      <c r="F226">
        <v>1400</v>
      </c>
      <c r="G226">
        <v>987</v>
      </c>
      <c r="H226" s="1">
        <v>0.96382500000000004</v>
      </c>
      <c r="I226">
        <v>873</v>
      </c>
      <c r="J226" s="1">
        <v>0.96350000000000002</v>
      </c>
      <c r="K226" s="1">
        <v>0.96515442761145898</v>
      </c>
      <c r="L226" s="1">
        <v>0.96503733453854001</v>
      </c>
      <c r="M226">
        <v>786</v>
      </c>
      <c r="N226" s="1">
        <f t="shared" si="6"/>
        <v>-4.9225307136802066E-4</v>
      </c>
      <c r="O226" s="1">
        <f t="shared" si="7"/>
        <v>0</v>
      </c>
    </row>
    <row r="227" spans="1:15" hidden="1" x14ac:dyDescent="0.25">
      <c r="A227">
        <v>0.02</v>
      </c>
      <c r="B227">
        <v>8</v>
      </c>
      <c r="C227">
        <v>5</v>
      </c>
      <c r="D227">
        <v>0.6</v>
      </c>
      <c r="E227">
        <v>0.6</v>
      </c>
      <c r="F227">
        <v>1100</v>
      </c>
      <c r="G227">
        <v>727</v>
      </c>
      <c r="H227" s="1">
        <v>0.96392299999999997</v>
      </c>
      <c r="I227">
        <v>665</v>
      </c>
      <c r="J227" s="1">
        <v>0.96362000000000003</v>
      </c>
      <c r="K227" s="1">
        <v>0.96498874000000001</v>
      </c>
      <c r="L227" s="1">
        <v>0.96489684600000003</v>
      </c>
      <c r="M227">
        <v>326</v>
      </c>
      <c r="N227" s="1">
        <f t="shared" si="6"/>
        <v>-6.5794068282698515E-4</v>
      </c>
      <c r="O227" s="1">
        <f t="shared" si="7"/>
        <v>0</v>
      </c>
    </row>
    <row r="228" spans="1:15" hidden="1" x14ac:dyDescent="0.25">
      <c r="A228">
        <v>0.02</v>
      </c>
      <c r="B228">
        <v>8</v>
      </c>
      <c r="C228">
        <v>5</v>
      </c>
      <c r="D228">
        <v>0.6</v>
      </c>
      <c r="E228">
        <v>0.7</v>
      </c>
      <c r="F228">
        <v>1100</v>
      </c>
      <c r="G228">
        <v>906</v>
      </c>
      <c r="H228" s="1">
        <v>0.96396800000000005</v>
      </c>
      <c r="I228">
        <v>671</v>
      </c>
      <c r="J228" s="1">
        <v>0.96362800000000004</v>
      </c>
      <c r="K228" s="1">
        <v>0.965036169</v>
      </c>
      <c r="L228" s="1">
        <v>0.96492671100000005</v>
      </c>
      <c r="M228">
        <v>381</v>
      </c>
      <c r="N228" s="1">
        <f t="shared" si="6"/>
        <v>-6.1051168282699741E-4</v>
      </c>
      <c r="O228" s="1">
        <f t="shared" si="7"/>
        <v>0</v>
      </c>
    </row>
    <row r="229" spans="1:15" hidden="1" x14ac:dyDescent="0.25">
      <c r="A229">
        <v>0.02</v>
      </c>
      <c r="B229">
        <v>8</v>
      </c>
      <c r="C229">
        <v>5</v>
      </c>
      <c r="D229">
        <v>0.6</v>
      </c>
      <c r="E229">
        <v>0.8</v>
      </c>
      <c r="F229">
        <v>1100</v>
      </c>
      <c r="G229">
        <v>811</v>
      </c>
      <c r="H229" s="1">
        <v>0.96403499999999998</v>
      </c>
      <c r="I229">
        <v>811</v>
      </c>
      <c r="J229" s="1">
        <v>0.96377100000000004</v>
      </c>
      <c r="K229" s="1">
        <v>0.96503640199999996</v>
      </c>
      <c r="L229" s="1">
        <v>0.96503640199999996</v>
      </c>
      <c r="M229">
        <v>394</v>
      </c>
      <c r="N229" s="1">
        <f t="shared" si="6"/>
        <v>-6.1027868282703679E-4</v>
      </c>
      <c r="O229" s="1">
        <f t="shared" si="7"/>
        <v>0</v>
      </c>
    </row>
    <row r="230" spans="1:15" hidden="1" x14ac:dyDescent="0.25">
      <c r="A230">
        <v>0.02</v>
      </c>
      <c r="B230">
        <v>8</v>
      </c>
      <c r="C230">
        <v>5</v>
      </c>
      <c r="D230">
        <v>0.6</v>
      </c>
      <c r="E230">
        <v>0.9</v>
      </c>
      <c r="F230">
        <v>1100</v>
      </c>
      <c r="G230">
        <v>811</v>
      </c>
      <c r="H230" s="1">
        <v>0.96397699999999997</v>
      </c>
      <c r="I230">
        <v>811</v>
      </c>
      <c r="J230" s="1">
        <v>0.96348</v>
      </c>
      <c r="K230" s="1">
        <v>0.96510960700000004</v>
      </c>
      <c r="L230" s="1">
        <v>0.96510960700000004</v>
      </c>
      <c r="M230">
        <v>432</v>
      </c>
      <c r="N230" s="1">
        <f t="shared" si="6"/>
        <v>-5.3707368282696066E-4</v>
      </c>
      <c r="O230" s="1">
        <f t="shared" si="7"/>
        <v>0</v>
      </c>
    </row>
    <row r="231" spans="1:15" hidden="1" x14ac:dyDescent="0.25">
      <c r="A231">
        <v>0.02</v>
      </c>
      <c r="B231">
        <v>8</v>
      </c>
      <c r="C231">
        <v>5</v>
      </c>
      <c r="D231">
        <v>0.6</v>
      </c>
      <c r="E231">
        <v>1</v>
      </c>
      <c r="F231">
        <v>1100</v>
      </c>
      <c r="G231">
        <v>811</v>
      </c>
      <c r="H231" s="1">
        <v>0.96397500000000003</v>
      </c>
      <c r="I231">
        <v>785</v>
      </c>
      <c r="J231" s="1">
        <v>0.96359700000000004</v>
      </c>
      <c r="K231" s="1">
        <v>0.96514667300000001</v>
      </c>
      <c r="L231" s="1">
        <v>0.96513783399999997</v>
      </c>
      <c r="M231">
        <v>455</v>
      </c>
      <c r="N231" s="1">
        <f t="shared" si="6"/>
        <v>-5.0000768282698616E-4</v>
      </c>
      <c r="O231" s="1">
        <f t="shared" si="7"/>
        <v>0</v>
      </c>
    </row>
    <row r="232" spans="1:15" hidden="1" x14ac:dyDescent="0.25">
      <c r="A232">
        <v>0.02</v>
      </c>
      <c r="B232">
        <v>8</v>
      </c>
      <c r="C232">
        <v>5</v>
      </c>
      <c r="D232">
        <v>0.7</v>
      </c>
      <c r="E232">
        <v>0.6</v>
      </c>
      <c r="F232">
        <v>1100</v>
      </c>
      <c r="G232">
        <v>893</v>
      </c>
      <c r="H232" s="1">
        <v>0.964171</v>
      </c>
      <c r="I232">
        <v>834</v>
      </c>
      <c r="J232" s="1">
        <v>0.96384400000000003</v>
      </c>
      <c r="K232" s="1">
        <v>0.96514446200000004</v>
      </c>
      <c r="L232" s="1">
        <v>0.96515263600000001</v>
      </c>
      <c r="M232">
        <v>335</v>
      </c>
      <c r="N232" s="1">
        <f t="shared" si="6"/>
        <v>-5.0221868282696036E-4</v>
      </c>
      <c r="O232" s="1">
        <f t="shared" si="7"/>
        <v>8.1739999999719259E-6</v>
      </c>
    </row>
    <row r="233" spans="1:15" hidden="1" x14ac:dyDescent="0.25">
      <c r="A233">
        <v>0.02</v>
      </c>
      <c r="B233">
        <v>8</v>
      </c>
      <c r="C233">
        <v>5</v>
      </c>
      <c r="D233">
        <v>0.7</v>
      </c>
      <c r="E233">
        <v>0.7</v>
      </c>
      <c r="F233">
        <v>1100</v>
      </c>
      <c r="G233">
        <v>834</v>
      </c>
      <c r="H233" s="1">
        <v>0.96414100000000003</v>
      </c>
      <c r="I233">
        <v>831</v>
      </c>
      <c r="J233" s="1">
        <v>0.963812</v>
      </c>
      <c r="K233" s="1">
        <v>0.96514344900000004</v>
      </c>
      <c r="L233" s="1">
        <v>0.96513851399999995</v>
      </c>
      <c r="M233">
        <v>364</v>
      </c>
      <c r="N233" s="1">
        <f t="shared" si="6"/>
        <v>-5.0323168282695452E-4</v>
      </c>
      <c r="O233" s="1">
        <f t="shared" si="7"/>
        <v>0</v>
      </c>
    </row>
    <row r="234" spans="1:15" hidden="1" x14ac:dyDescent="0.25">
      <c r="A234">
        <v>0.02</v>
      </c>
      <c r="B234">
        <v>8</v>
      </c>
      <c r="C234">
        <v>5</v>
      </c>
      <c r="D234">
        <v>0.7</v>
      </c>
      <c r="E234">
        <v>0.8</v>
      </c>
      <c r="F234">
        <v>1100</v>
      </c>
      <c r="G234">
        <v>798</v>
      </c>
      <c r="H234" s="1">
        <v>0.96406400000000003</v>
      </c>
      <c r="I234">
        <v>672</v>
      </c>
      <c r="J234" s="1">
        <v>0.963642</v>
      </c>
      <c r="K234" s="1">
        <v>0.96515481000000003</v>
      </c>
      <c r="L234" s="1">
        <v>0.96507991299999996</v>
      </c>
      <c r="M234">
        <v>387</v>
      </c>
      <c r="N234" s="1">
        <f t="shared" si="6"/>
        <v>-4.91870682826967E-4</v>
      </c>
      <c r="O234" s="1">
        <f t="shared" si="7"/>
        <v>0</v>
      </c>
    </row>
    <row r="235" spans="1:15" hidden="1" x14ac:dyDescent="0.25">
      <c r="A235">
        <v>0.02</v>
      </c>
      <c r="B235">
        <v>8</v>
      </c>
      <c r="C235">
        <v>5</v>
      </c>
      <c r="D235">
        <v>0.7</v>
      </c>
      <c r="E235">
        <v>0.9</v>
      </c>
      <c r="F235">
        <v>1100</v>
      </c>
      <c r="G235">
        <v>795</v>
      </c>
      <c r="H235" s="1">
        <v>0.96414699999999998</v>
      </c>
      <c r="I235">
        <v>795</v>
      </c>
      <c r="J235" s="1">
        <v>0.96374400000000005</v>
      </c>
      <c r="K235" s="1">
        <v>0.96519621799999999</v>
      </c>
      <c r="L235" s="1">
        <v>0.96519621799999999</v>
      </c>
      <c r="M235">
        <v>423</v>
      </c>
      <c r="N235" s="1">
        <f t="shared" si="6"/>
        <v>-4.5046268282700197E-4</v>
      </c>
      <c r="O235" s="1">
        <f t="shared" si="7"/>
        <v>0</v>
      </c>
    </row>
    <row r="236" spans="1:15" hidden="1" x14ac:dyDescent="0.25">
      <c r="A236">
        <v>0.02</v>
      </c>
      <c r="B236">
        <v>8</v>
      </c>
      <c r="C236">
        <v>5</v>
      </c>
      <c r="D236">
        <v>0.7</v>
      </c>
      <c r="E236">
        <v>1</v>
      </c>
      <c r="F236">
        <v>1100</v>
      </c>
      <c r="G236">
        <v>699</v>
      </c>
      <c r="H236" s="1">
        <v>0.96421400000000002</v>
      </c>
      <c r="I236">
        <v>699</v>
      </c>
      <c r="J236" s="1">
        <v>0.96384099999999995</v>
      </c>
      <c r="K236" s="1">
        <v>0.96518868800000002</v>
      </c>
      <c r="L236" s="1">
        <v>0.96518868800000002</v>
      </c>
      <c r="M236">
        <v>468</v>
      </c>
      <c r="N236" s="1">
        <f t="shared" si="6"/>
        <v>-4.579926828269798E-4</v>
      </c>
      <c r="O236" s="1">
        <f t="shared" si="7"/>
        <v>0</v>
      </c>
    </row>
    <row r="237" spans="1:15" hidden="1" x14ac:dyDescent="0.25">
      <c r="A237">
        <v>0.02</v>
      </c>
      <c r="B237">
        <v>8</v>
      </c>
      <c r="C237">
        <v>5</v>
      </c>
      <c r="D237">
        <v>0.8</v>
      </c>
      <c r="E237">
        <v>0.6</v>
      </c>
      <c r="F237">
        <v>1100</v>
      </c>
      <c r="G237">
        <v>877</v>
      </c>
      <c r="H237" s="1">
        <v>0.96421199999999996</v>
      </c>
      <c r="I237">
        <v>903</v>
      </c>
      <c r="J237" s="1">
        <v>0.96395600000000004</v>
      </c>
      <c r="K237" s="1">
        <v>0.96535873400000005</v>
      </c>
      <c r="L237" s="1">
        <v>0.96536528700000002</v>
      </c>
      <c r="M237">
        <v>340</v>
      </c>
      <c r="N237" s="1">
        <f t="shared" si="6"/>
        <v>-2.8794668282694502E-4</v>
      </c>
      <c r="O237" s="1">
        <f t="shared" si="7"/>
        <v>0</v>
      </c>
    </row>
    <row r="238" spans="1:15" hidden="1" x14ac:dyDescent="0.25">
      <c r="A238">
        <v>0.02</v>
      </c>
      <c r="B238">
        <v>8</v>
      </c>
      <c r="C238">
        <v>5</v>
      </c>
      <c r="D238">
        <v>0.8</v>
      </c>
      <c r="E238">
        <v>0.7</v>
      </c>
      <c r="F238">
        <v>1100</v>
      </c>
      <c r="G238">
        <v>831</v>
      </c>
      <c r="H238" s="1">
        <v>0.96416199999999996</v>
      </c>
      <c r="I238">
        <v>915</v>
      </c>
      <c r="J238" s="1">
        <v>0.96387</v>
      </c>
      <c r="K238" s="1">
        <v>0.96530588699999997</v>
      </c>
      <c r="L238" s="1">
        <v>0.965311264</v>
      </c>
      <c r="M238">
        <v>368</v>
      </c>
      <c r="N238" s="1">
        <f t="shared" si="6"/>
        <v>-3.4079368282702305E-4</v>
      </c>
      <c r="O238" s="1">
        <f t="shared" si="7"/>
        <v>0</v>
      </c>
    </row>
    <row r="239" spans="1:15" hidden="1" x14ac:dyDescent="0.25">
      <c r="A239">
        <v>0.02</v>
      </c>
      <c r="B239">
        <v>8</v>
      </c>
      <c r="C239">
        <v>5</v>
      </c>
      <c r="D239">
        <v>0.8</v>
      </c>
      <c r="E239">
        <v>0.8</v>
      </c>
      <c r="F239">
        <v>1100</v>
      </c>
      <c r="G239">
        <v>838</v>
      </c>
      <c r="H239" s="1">
        <v>0.96421599999999996</v>
      </c>
      <c r="I239">
        <v>841</v>
      </c>
      <c r="J239" s="1">
        <v>0.96383700000000005</v>
      </c>
      <c r="K239" s="1">
        <v>0.96536496900000002</v>
      </c>
      <c r="L239" s="1">
        <v>0.965362579</v>
      </c>
      <c r="M239">
        <v>387</v>
      </c>
      <c r="N239" s="1">
        <f t="shared" si="6"/>
        <v>-2.8171168282697945E-4</v>
      </c>
      <c r="O239" s="1">
        <f t="shared" si="7"/>
        <v>2.390000000018766E-6</v>
      </c>
    </row>
    <row r="240" spans="1:15" hidden="1" x14ac:dyDescent="0.25">
      <c r="A240">
        <v>0.02</v>
      </c>
      <c r="B240">
        <v>8</v>
      </c>
      <c r="C240">
        <v>5</v>
      </c>
      <c r="D240">
        <v>0.8</v>
      </c>
      <c r="E240">
        <v>0.9</v>
      </c>
      <c r="F240">
        <v>1100</v>
      </c>
      <c r="G240">
        <v>715</v>
      </c>
      <c r="H240" s="1">
        <v>0.964171</v>
      </c>
      <c r="I240">
        <v>623</v>
      </c>
      <c r="J240" s="1">
        <v>0.96384400000000003</v>
      </c>
      <c r="K240" s="1">
        <v>0.96525318400000004</v>
      </c>
      <c r="L240" s="1">
        <v>0.96514784099999995</v>
      </c>
      <c r="M240">
        <v>407</v>
      </c>
      <c r="N240" s="1">
        <f t="shared" si="6"/>
        <v>-3.9349668282695482E-4</v>
      </c>
      <c r="O240" s="1">
        <f t="shared" si="7"/>
        <v>0</v>
      </c>
    </row>
    <row r="241" spans="1:15" hidden="1" x14ac:dyDescent="0.25">
      <c r="A241">
        <v>0.02</v>
      </c>
      <c r="B241">
        <v>8</v>
      </c>
      <c r="C241">
        <v>5</v>
      </c>
      <c r="D241">
        <v>0.8</v>
      </c>
      <c r="E241">
        <v>1</v>
      </c>
      <c r="F241">
        <v>1100</v>
      </c>
      <c r="G241">
        <v>794</v>
      </c>
      <c r="H241" s="1">
        <v>0.96419699999999997</v>
      </c>
      <c r="I241">
        <v>820</v>
      </c>
      <c r="J241" s="1">
        <v>0.96382599999999996</v>
      </c>
      <c r="K241" s="1">
        <v>0.96536969399999994</v>
      </c>
      <c r="L241" s="1">
        <v>0.96536615800000003</v>
      </c>
      <c r="M241">
        <v>445</v>
      </c>
      <c r="N241" s="1">
        <f t="shared" si="6"/>
        <v>-2.7698668282705174E-4</v>
      </c>
      <c r="O241" s="1">
        <f t="shared" si="7"/>
        <v>3.5359999999151626E-6</v>
      </c>
    </row>
    <row r="242" spans="1:15" hidden="1" x14ac:dyDescent="0.25">
      <c r="A242">
        <v>0.02</v>
      </c>
      <c r="B242">
        <v>8</v>
      </c>
      <c r="C242">
        <v>5</v>
      </c>
      <c r="D242">
        <v>0.9</v>
      </c>
      <c r="E242">
        <v>0.6</v>
      </c>
      <c r="F242">
        <v>1100</v>
      </c>
      <c r="G242">
        <v>1037</v>
      </c>
      <c r="H242" s="1">
        <v>0.96436100000000002</v>
      </c>
      <c r="I242">
        <v>790</v>
      </c>
      <c r="J242" s="1">
        <v>0.96401199999999998</v>
      </c>
      <c r="K242" s="1">
        <v>0.96550397600000004</v>
      </c>
      <c r="L242" s="1">
        <v>0.965380346</v>
      </c>
      <c r="M242">
        <v>344</v>
      </c>
      <c r="N242" s="1">
        <f t="shared" si="6"/>
        <v>-1.4270468282695514E-4</v>
      </c>
      <c r="O242" s="1">
        <f t="shared" si="7"/>
        <v>0</v>
      </c>
    </row>
    <row r="243" spans="1:15" hidden="1" x14ac:dyDescent="0.25">
      <c r="A243">
        <v>0.02</v>
      </c>
      <c r="B243">
        <v>8</v>
      </c>
      <c r="C243">
        <v>5</v>
      </c>
      <c r="D243">
        <v>0.9</v>
      </c>
      <c r="E243">
        <v>0.7</v>
      </c>
      <c r="F243">
        <v>1100</v>
      </c>
      <c r="G243">
        <v>836</v>
      </c>
      <c r="H243" s="1">
        <v>0.96423899999999996</v>
      </c>
      <c r="I243">
        <v>838</v>
      </c>
      <c r="J243" s="1">
        <v>0.96383799999999997</v>
      </c>
      <c r="K243" s="1">
        <v>0.965374124</v>
      </c>
      <c r="L243" s="1">
        <v>0.96537457599999998</v>
      </c>
      <c r="M243">
        <v>359</v>
      </c>
      <c r="N243" s="1">
        <f t="shared" si="6"/>
        <v>-2.7255668282699652E-4</v>
      </c>
      <c r="O243" s="1">
        <f t="shared" si="7"/>
        <v>0</v>
      </c>
    </row>
    <row r="244" spans="1:15" hidden="1" x14ac:dyDescent="0.25">
      <c r="A244">
        <v>0.02</v>
      </c>
      <c r="B244">
        <v>8</v>
      </c>
      <c r="C244">
        <v>5</v>
      </c>
      <c r="D244">
        <v>0.9</v>
      </c>
      <c r="E244">
        <v>0.8</v>
      </c>
      <c r="F244">
        <v>1100</v>
      </c>
      <c r="G244">
        <v>834</v>
      </c>
      <c r="H244" s="1">
        <v>0.96426400000000001</v>
      </c>
      <c r="I244">
        <v>819</v>
      </c>
      <c r="J244" s="1">
        <v>0.96374099999999996</v>
      </c>
      <c r="K244" s="1">
        <v>0.96532382999999999</v>
      </c>
      <c r="L244" s="1">
        <v>0.96529722799999995</v>
      </c>
      <c r="M244">
        <v>382</v>
      </c>
      <c r="N244" s="1">
        <f t="shared" si="6"/>
        <v>-3.228506828270028E-4</v>
      </c>
      <c r="O244" s="1">
        <f t="shared" si="7"/>
        <v>0</v>
      </c>
    </row>
    <row r="245" spans="1:15" hidden="1" x14ac:dyDescent="0.25">
      <c r="A245">
        <v>0.02</v>
      </c>
      <c r="B245">
        <v>8</v>
      </c>
      <c r="C245">
        <v>5</v>
      </c>
      <c r="D245">
        <v>0.9</v>
      </c>
      <c r="E245">
        <v>0.9</v>
      </c>
      <c r="F245">
        <v>1100</v>
      </c>
      <c r="G245">
        <v>834</v>
      </c>
      <c r="H245" s="1">
        <v>0.96422600000000003</v>
      </c>
      <c r="I245">
        <v>788</v>
      </c>
      <c r="J245" s="1">
        <v>0.96391700000000002</v>
      </c>
      <c r="K245" s="1">
        <v>0.96533831800000003</v>
      </c>
      <c r="L245" s="1">
        <v>0.96532990200000002</v>
      </c>
      <c r="M245">
        <v>417</v>
      </c>
      <c r="N245" s="1">
        <f t="shared" si="6"/>
        <v>-3.083626828269681E-4</v>
      </c>
      <c r="O245" s="1">
        <f t="shared" si="7"/>
        <v>0</v>
      </c>
    </row>
    <row r="246" spans="1:15" hidden="1" x14ac:dyDescent="0.25">
      <c r="A246">
        <v>0.02</v>
      </c>
      <c r="B246">
        <v>8</v>
      </c>
      <c r="C246">
        <v>5</v>
      </c>
      <c r="D246">
        <v>0.9</v>
      </c>
      <c r="E246">
        <v>1</v>
      </c>
      <c r="F246">
        <v>1100</v>
      </c>
      <c r="G246">
        <v>833</v>
      </c>
      <c r="H246" s="1">
        <v>0.96422200000000002</v>
      </c>
      <c r="I246">
        <v>690</v>
      </c>
      <c r="J246" s="1">
        <v>0.96387299999999998</v>
      </c>
      <c r="K246" s="1">
        <v>0.965360412</v>
      </c>
      <c r="L246" s="1">
        <v>0.96522063199999997</v>
      </c>
      <c r="M246">
        <v>444</v>
      </c>
      <c r="N246" s="1">
        <f t="shared" si="6"/>
        <v>-2.8626868282699558E-4</v>
      </c>
      <c r="O246" s="1">
        <f t="shared" si="7"/>
        <v>0</v>
      </c>
    </row>
    <row r="247" spans="1:15" hidden="1" x14ac:dyDescent="0.25">
      <c r="A247">
        <v>0.02</v>
      </c>
      <c r="B247">
        <v>8</v>
      </c>
      <c r="C247">
        <v>5</v>
      </c>
      <c r="D247">
        <v>1</v>
      </c>
      <c r="E247">
        <v>0.6</v>
      </c>
      <c r="F247">
        <v>1100</v>
      </c>
      <c r="G247">
        <v>808</v>
      </c>
      <c r="H247" s="1">
        <v>0.96424699999999997</v>
      </c>
      <c r="I247">
        <v>769</v>
      </c>
      <c r="J247" s="1">
        <v>0.96394599999999997</v>
      </c>
      <c r="K247" s="1">
        <v>0.96529973000000002</v>
      </c>
      <c r="L247" s="1">
        <v>0.96529045599999996</v>
      </c>
      <c r="M247">
        <v>318</v>
      </c>
      <c r="N247" s="1">
        <f t="shared" si="6"/>
        <v>-3.4695068282697417E-4</v>
      </c>
      <c r="O247" s="1">
        <f t="shared" si="7"/>
        <v>0</v>
      </c>
    </row>
    <row r="248" spans="1:15" hidden="1" x14ac:dyDescent="0.25">
      <c r="A248">
        <v>0.02</v>
      </c>
      <c r="B248">
        <v>8</v>
      </c>
      <c r="C248">
        <v>5</v>
      </c>
      <c r="D248">
        <v>1</v>
      </c>
      <c r="E248">
        <v>0.7</v>
      </c>
      <c r="F248">
        <v>1100</v>
      </c>
      <c r="G248">
        <v>855</v>
      </c>
      <c r="H248" s="1">
        <v>0.96413300000000002</v>
      </c>
      <c r="I248">
        <v>867</v>
      </c>
      <c r="J248" s="1">
        <v>0.96392</v>
      </c>
      <c r="K248" s="1">
        <v>0.96534961699999999</v>
      </c>
      <c r="L248" s="1">
        <v>0.96535410499999996</v>
      </c>
      <c r="M248">
        <v>343</v>
      </c>
      <c r="N248" s="1">
        <f t="shared" si="6"/>
        <v>-2.9706368282700346E-4</v>
      </c>
      <c r="O248" s="1">
        <f t="shared" si="7"/>
        <v>0</v>
      </c>
    </row>
    <row r="249" spans="1:15" hidden="1" x14ac:dyDescent="0.25">
      <c r="A249">
        <v>0.02</v>
      </c>
      <c r="B249">
        <v>8</v>
      </c>
      <c r="C249">
        <v>5</v>
      </c>
      <c r="D249">
        <v>1</v>
      </c>
      <c r="E249">
        <v>0.8</v>
      </c>
      <c r="F249">
        <v>1100</v>
      </c>
      <c r="G249">
        <v>850</v>
      </c>
      <c r="H249" s="1">
        <v>0.96393700000000004</v>
      </c>
      <c r="I249">
        <v>862</v>
      </c>
      <c r="J249" s="1">
        <v>0.96364700000000003</v>
      </c>
      <c r="K249" s="1">
        <v>0.96516767400000003</v>
      </c>
      <c r="L249" s="1">
        <v>0.96518024899999999</v>
      </c>
      <c r="M249">
        <v>372</v>
      </c>
      <c r="N249" s="1">
        <f t="shared" si="6"/>
        <v>-4.7900668282696568E-4</v>
      </c>
      <c r="O249" s="1">
        <f t="shared" si="7"/>
        <v>0</v>
      </c>
    </row>
    <row r="250" spans="1:15" hidden="1" x14ac:dyDescent="0.25">
      <c r="A250">
        <v>0.02</v>
      </c>
      <c r="B250">
        <v>8</v>
      </c>
      <c r="C250">
        <v>5</v>
      </c>
      <c r="D250">
        <v>1</v>
      </c>
      <c r="E250">
        <v>0.9</v>
      </c>
      <c r="F250">
        <v>1100</v>
      </c>
      <c r="G250">
        <v>802</v>
      </c>
      <c r="H250" s="1">
        <v>0.96386000000000005</v>
      </c>
      <c r="I250">
        <v>726</v>
      </c>
      <c r="J250" s="1">
        <v>0.96357800000000005</v>
      </c>
      <c r="K250" s="1">
        <v>0.965041814</v>
      </c>
      <c r="L250" s="1">
        <v>0.96500999099999996</v>
      </c>
      <c r="M250">
        <v>400</v>
      </c>
      <c r="N250" s="1">
        <f t="shared" si="6"/>
        <v>-6.0486668282699885E-4</v>
      </c>
      <c r="O250" s="1">
        <f t="shared" si="7"/>
        <v>0</v>
      </c>
    </row>
    <row r="251" spans="1:15" hidden="1" x14ac:dyDescent="0.25">
      <c r="A251">
        <v>0.02</v>
      </c>
      <c r="B251">
        <v>8</v>
      </c>
      <c r="C251">
        <v>5</v>
      </c>
      <c r="D251">
        <v>1</v>
      </c>
      <c r="E251">
        <v>1</v>
      </c>
      <c r="F251">
        <v>1100</v>
      </c>
      <c r="G251">
        <v>905</v>
      </c>
      <c r="H251" s="1">
        <v>0.96383399999999997</v>
      </c>
      <c r="I251">
        <v>853</v>
      </c>
      <c r="J251" s="1">
        <v>0.96363399999999999</v>
      </c>
      <c r="K251" s="1">
        <v>0.96510540199999995</v>
      </c>
      <c r="L251" s="1">
        <v>0.96508437499999999</v>
      </c>
      <c r="M251">
        <v>430</v>
      </c>
      <c r="N251" s="1">
        <f t="shared" si="6"/>
        <v>-5.4127868282705105E-4</v>
      </c>
      <c r="O251" s="1">
        <f t="shared" si="7"/>
        <v>0</v>
      </c>
    </row>
    <row r="252" spans="1:15" hidden="1" x14ac:dyDescent="0.25">
      <c r="A252">
        <v>0.02</v>
      </c>
      <c r="B252">
        <v>8</v>
      </c>
      <c r="C252">
        <v>10</v>
      </c>
      <c r="D252">
        <v>0.6</v>
      </c>
      <c r="E252">
        <v>0.6</v>
      </c>
      <c r="F252">
        <v>1100</v>
      </c>
      <c r="G252">
        <v>797</v>
      </c>
      <c r="H252" s="1">
        <v>0.963974</v>
      </c>
      <c r="I252">
        <v>666</v>
      </c>
      <c r="J252" s="1">
        <v>0.96370599999999995</v>
      </c>
      <c r="K252" s="1">
        <v>0.96512555799999999</v>
      </c>
      <c r="L252" s="1">
        <v>0.96499148400000001</v>
      </c>
      <c r="M252">
        <v>322</v>
      </c>
      <c r="N252" s="1">
        <f t="shared" si="6"/>
        <v>-5.2112268282700214E-4</v>
      </c>
      <c r="O252" s="1">
        <f t="shared" si="7"/>
        <v>0</v>
      </c>
    </row>
    <row r="253" spans="1:15" hidden="1" x14ac:dyDescent="0.25">
      <c r="A253">
        <v>0.02</v>
      </c>
      <c r="B253">
        <v>8</v>
      </c>
      <c r="C253">
        <v>10</v>
      </c>
      <c r="D253">
        <v>0.6</v>
      </c>
      <c r="E253">
        <v>0.7</v>
      </c>
      <c r="F253">
        <v>1100</v>
      </c>
      <c r="G253">
        <v>824</v>
      </c>
      <c r="H253" s="1">
        <v>0.96394800000000003</v>
      </c>
      <c r="I253">
        <v>815</v>
      </c>
      <c r="J253" s="1">
        <v>0.96341100000000002</v>
      </c>
      <c r="K253" s="1">
        <v>0.96498357899999998</v>
      </c>
      <c r="L253" s="1">
        <v>0.96498601799999995</v>
      </c>
      <c r="M253">
        <v>363</v>
      </c>
      <c r="N253" s="1">
        <f t="shared" si="6"/>
        <v>-6.6310168282701643E-4</v>
      </c>
      <c r="O253" s="1">
        <f t="shared" si="7"/>
        <v>2.438999999965219E-6</v>
      </c>
    </row>
    <row r="254" spans="1:15" hidden="1" x14ac:dyDescent="0.25">
      <c r="A254">
        <v>0.02</v>
      </c>
      <c r="B254">
        <v>8</v>
      </c>
      <c r="C254">
        <v>10</v>
      </c>
      <c r="D254">
        <v>0.6</v>
      </c>
      <c r="E254">
        <v>0.8</v>
      </c>
      <c r="F254">
        <v>1100</v>
      </c>
      <c r="G254">
        <v>785</v>
      </c>
      <c r="H254" s="1">
        <v>0.96396700000000002</v>
      </c>
      <c r="I254">
        <v>785</v>
      </c>
      <c r="J254" s="1">
        <v>0.96360999999999997</v>
      </c>
      <c r="K254" s="1">
        <v>0.96497354099999999</v>
      </c>
      <c r="L254" s="1">
        <v>0.96497354099999999</v>
      </c>
      <c r="M254">
        <v>389</v>
      </c>
      <c r="N254" s="1">
        <f t="shared" si="6"/>
        <v>-6.7313968282700642E-4</v>
      </c>
      <c r="O254" s="1">
        <f t="shared" si="7"/>
        <v>0</v>
      </c>
    </row>
    <row r="255" spans="1:15" hidden="1" x14ac:dyDescent="0.25">
      <c r="A255">
        <v>0.02</v>
      </c>
      <c r="B255">
        <v>8</v>
      </c>
      <c r="C255">
        <v>10</v>
      </c>
      <c r="D255">
        <v>0.6</v>
      </c>
      <c r="E255">
        <v>0.9</v>
      </c>
      <c r="F255">
        <v>1100</v>
      </c>
      <c r="G255">
        <v>816</v>
      </c>
      <c r="H255" s="1">
        <v>0.96390100000000001</v>
      </c>
      <c r="I255">
        <v>816</v>
      </c>
      <c r="J255" s="1">
        <v>0.96350199999999997</v>
      </c>
      <c r="K255" s="1">
        <v>0.96501504900000001</v>
      </c>
      <c r="L255" s="1">
        <v>0.96501504900000001</v>
      </c>
      <c r="M255">
        <v>424</v>
      </c>
      <c r="N255" s="1">
        <f t="shared" si="6"/>
        <v>-6.3163168282698301E-4</v>
      </c>
      <c r="O255" s="1">
        <f t="shared" si="7"/>
        <v>0</v>
      </c>
    </row>
    <row r="256" spans="1:15" hidden="1" x14ac:dyDescent="0.25">
      <c r="A256">
        <v>0.02</v>
      </c>
      <c r="B256">
        <v>8</v>
      </c>
      <c r="C256">
        <v>10</v>
      </c>
      <c r="D256">
        <v>0.6</v>
      </c>
      <c r="E256">
        <v>1</v>
      </c>
      <c r="F256">
        <v>1100</v>
      </c>
      <c r="G256">
        <v>825</v>
      </c>
      <c r="H256" s="1">
        <v>0.96393899999999999</v>
      </c>
      <c r="I256">
        <v>817</v>
      </c>
      <c r="J256" s="1">
        <v>0.96358900000000003</v>
      </c>
      <c r="K256" s="1">
        <v>0.96514548300000003</v>
      </c>
      <c r="L256" s="1">
        <v>0.965153386</v>
      </c>
      <c r="M256">
        <v>457</v>
      </c>
      <c r="N256" s="1">
        <f t="shared" si="6"/>
        <v>-5.0119768282697041E-4</v>
      </c>
      <c r="O256" s="1">
        <f t="shared" si="7"/>
        <v>7.9029999999757905E-6</v>
      </c>
    </row>
    <row r="257" spans="1:15" hidden="1" x14ac:dyDescent="0.25">
      <c r="A257">
        <v>0.02</v>
      </c>
      <c r="B257">
        <v>8</v>
      </c>
      <c r="C257">
        <v>10</v>
      </c>
      <c r="D257">
        <v>0.7</v>
      </c>
      <c r="E257">
        <v>0.6</v>
      </c>
      <c r="F257">
        <v>1100</v>
      </c>
      <c r="G257">
        <v>838</v>
      </c>
      <c r="H257" s="1">
        <v>0.96413000000000004</v>
      </c>
      <c r="I257">
        <v>824</v>
      </c>
      <c r="J257" s="1">
        <v>0.963808</v>
      </c>
      <c r="K257" s="1">
        <v>0.96530497699999995</v>
      </c>
      <c r="L257" s="1">
        <v>0.96530092599999995</v>
      </c>
      <c r="M257">
        <v>332</v>
      </c>
      <c r="N257" s="1">
        <f t="shared" si="6"/>
        <v>-3.4170368282704366E-4</v>
      </c>
      <c r="O257" s="1">
        <f t="shared" si="7"/>
        <v>0</v>
      </c>
    </row>
    <row r="258" spans="1:15" hidden="1" x14ac:dyDescent="0.25">
      <c r="A258">
        <v>0.02</v>
      </c>
      <c r="B258">
        <v>8</v>
      </c>
      <c r="C258">
        <v>10</v>
      </c>
      <c r="D258">
        <v>0.7</v>
      </c>
      <c r="E258">
        <v>0.7</v>
      </c>
      <c r="F258">
        <v>1100</v>
      </c>
      <c r="G258">
        <v>812</v>
      </c>
      <c r="H258" s="1">
        <v>0.96418999999999999</v>
      </c>
      <c r="I258">
        <v>726</v>
      </c>
      <c r="J258" s="1">
        <v>0.963866</v>
      </c>
      <c r="K258" s="1">
        <v>0.96523983499999999</v>
      </c>
      <c r="L258" s="1">
        <v>0.96518663000000005</v>
      </c>
      <c r="M258">
        <v>357</v>
      </c>
      <c r="N258" s="1">
        <f t="shared" ref="N258:N301" si="8">K258-MAX($K$2:$K$301)</f>
        <v>-4.0684568282700617E-4</v>
      </c>
      <c r="O258" s="1">
        <f t="shared" ref="O258:O301" si="9">IF(G258&gt;I258,MAX(K258:L258)-K258,MAX(K258:L258)-L258)</f>
        <v>0</v>
      </c>
    </row>
    <row r="259" spans="1:15" hidden="1" x14ac:dyDescent="0.25">
      <c r="A259">
        <v>0.02</v>
      </c>
      <c r="B259">
        <v>8</v>
      </c>
      <c r="C259">
        <v>10</v>
      </c>
      <c r="D259">
        <v>0.7</v>
      </c>
      <c r="E259">
        <v>0.8</v>
      </c>
      <c r="F259">
        <v>1100</v>
      </c>
      <c r="G259">
        <v>816</v>
      </c>
      <c r="H259" s="1">
        <v>0.96413400000000005</v>
      </c>
      <c r="I259">
        <v>660</v>
      </c>
      <c r="J259" s="1">
        <v>0.96374700000000002</v>
      </c>
      <c r="K259" s="1">
        <v>0.965169045</v>
      </c>
      <c r="L259" s="1">
        <v>0.965053139</v>
      </c>
      <c r="M259">
        <v>392</v>
      </c>
      <c r="N259" s="1">
        <f t="shared" si="8"/>
        <v>-4.7763568282699342E-4</v>
      </c>
      <c r="O259" s="1">
        <f t="shared" si="9"/>
        <v>0</v>
      </c>
    </row>
    <row r="260" spans="1:15" hidden="1" x14ac:dyDescent="0.25">
      <c r="A260">
        <v>0.02</v>
      </c>
      <c r="B260">
        <v>8</v>
      </c>
      <c r="C260">
        <v>10</v>
      </c>
      <c r="D260">
        <v>0.7</v>
      </c>
      <c r="E260">
        <v>0.9</v>
      </c>
      <c r="F260">
        <v>1100</v>
      </c>
      <c r="G260">
        <v>813</v>
      </c>
      <c r="H260" s="1">
        <v>0.96411599999999997</v>
      </c>
      <c r="I260">
        <v>882</v>
      </c>
      <c r="J260" s="1">
        <v>0.96379599999999999</v>
      </c>
      <c r="K260" s="1">
        <v>0.96531314599999996</v>
      </c>
      <c r="L260" s="1">
        <v>0.96534979399999998</v>
      </c>
      <c r="M260">
        <v>425</v>
      </c>
      <c r="N260" s="1">
        <f t="shared" si="8"/>
        <v>-3.3353468282704135E-4</v>
      </c>
      <c r="O260" s="1">
        <f t="shared" si="9"/>
        <v>0</v>
      </c>
    </row>
    <row r="261" spans="1:15" hidden="1" x14ac:dyDescent="0.25">
      <c r="A261">
        <v>0.02</v>
      </c>
      <c r="B261">
        <v>8</v>
      </c>
      <c r="C261">
        <v>10</v>
      </c>
      <c r="D261">
        <v>0.7</v>
      </c>
      <c r="E261">
        <v>1</v>
      </c>
      <c r="F261">
        <v>1100</v>
      </c>
      <c r="G261">
        <v>811</v>
      </c>
      <c r="H261" s="1">
        <v>0.96415600000000001</v>
      </c>
      <c r="I261">
        <v>710</v>
      </c>
      <c r="J261" s="1">
        <v>0.96386899999999998</v>
      </c>
      <c r="K261" s="1">
        <v>0.965271887</v>
      </c>
      <c r="L261" s="1">
        <v>0.96521296499999998</v>
      </c>
      <c r="M261">
        <v>448</v>
      </c>
      <c r="N261" s="1">
        <f t="shared" si="8"/>
        <v>-3.7479368282700154E-4</v>
      </c>
      <c r="O261" s="1">
        <f t="shared" si="9"/>
        <v>0</v>
      </c>
    </row>
    <row r="262" spans="1:15" hidden="1" x14ac:dyDescent="0.25">
      <c r="A262">
        <v>0.02</v>
      </c>
      <c r="B262">
        <v>8</v>
      </c>
      <c r="C262">
        <v>10</v>
      </c>
      <c r="D262">
        <v>0.8</v>
      </c>
      <c r="E262">
        <v>0.6</v>
      </c>
      <c r="F262">
        <v>1100</v>
      </c>
      <c r="G262">
        <v>818</v>
      </c>
      <c r="H262" s="1">
        <v>0.96425700000000003</v>
      </c>
      <c r="I262">
        <v>822</v>
      </c>
      <c r="J262" s="1">
        <v>0.96397699999999997</v>
      </c>
      <c r="K262" s="1">
        <v>0.96542624899999996</v>
      </c>
      <c r="L262" s="1">
        <v>0.96543002</v>
      </c>
      <c r="M262">
        <v>325</v>
      </c>
      <c r="N262" s="1">
        <f t="shared" si="8"/>
        <v>-2.2043168282703807E-4</v>
      </c>
      <c r="O262" s="1">
        <f t="shared" si="9"/>
        <v>0</v>
      </c>
    </row>
    <row r="263" spans="1:15" hidden="1" x14ac:dyDescent="0.25">
      <c r="A263">
        <v>0.02</v>
      </c>
      <c r="B263">
        <v>8</v>
      </c>
      <c r="C263">
        <v>10</v>
      </c>
      <c r="D263">
        <v>0.8</v>
      </c>
      <c r="E263">
        <v>0.7</v>
      </c>
      <c r="F263">
        <v>1100</v>
      </c>
      <c r="G263">
        <v>846</v>
      </c>
      <c r="H263" s="1">
        <v>0.96423099999999995</v>
      </c>
      <c r="I263">
        <v>666</v>
      </c>
      <c r="J263" s="1">
        <v>0.96379800000000004</v>
      </c>
      <c r="K263" s="1">
        <v>0.96537704300000005</v>
      </c>
      <c r="L263" s="1">
        <v>0.96520443</v>
      </c>
      <c r="M263">
        <v>353</v>
      </c>
      <c r="N263" s="1">
        <f t="shared" si="8"/>
        <v>-2.6963768282695089E-4</v>
      </c>
      <c r="O263" s="1">
        <f t="shared" si="9"/>
        <v>0</v>
      </c>
    </row>
    <row r="264" spans="1:15" hidden="1" x14ac:dyDescent="0.25">
      <c r="A264">
        <v>0.02</v>
      </c>
      <c r="B264">
        <v>8</v>
      </c>
      <c r="C264">
        <v>10</v>
      </c>
      <c r="D264">
        <v>0.8</v>
      </c>
      <c r="E264">
        <v>0.8</v>
      </c>
      <c r="F264">
        <v>1100</v>
      </c>
      <c r="G264">
        <v>879</v>
      </c>
      <c r="H264" s="1">
        <v>0.96423300000000001</v>
      </c>
      <c r="I264">
        <v>883</v>
      </c>
      <c r="J264" s="1">
        <v>0.96390799999999999</v>
      </c>
      <c r="K264" s="1">
        <v>0.96538486000000001</v>
      </c>
      <c r="L264" s="1">
        <v>0.965381351</v>
      </c>
      <c r="M264">
        <v>390</v>
      </c>
      <c r="N264" s="1">
        <f t="shared" si="8"/>
        <v>-2.6182068282698534E-4</v>
      </c>
      <c r="O264" s="1">
        <f t="shared" si="9"/>
        <v>3.5090000000126409E-6</v>
      </c>
    </row>
    <row r="265" spans="1:15" hidden="1" x14ac:dyDescent="0.25">
      <c r="A265">
        <v>0.02</v>
      </c>
      <c r="B265">
        <v>8</v>
      </c>
      <c r="C265">
        <v>10</v>
      </c>
      <c r="D265">
        <v>0.8</v>
      </c>
      <c r="E265">
        <v>0.9</v>
      </c>
      <c r="F265">
        <v>1100</v>
      </c>
      <c r="G265">
        <v>836</v>
      </c>
      <c r="H265" s="1">
        <v>0.96421100000000004</v>
      </c>
      <c r="I265">
        <v>836</v>
      </c>
      <c r="J265" s="1">
        <v>0.96387699999999998</v>
      </c>
      <c r="K265" s="1">
        <v>0.965295652</v>
      </c>
      <c r="L265" s="1">
        <v>0.965295652</v>
      </c>
      <c r="M265">
        <v>414</v>
      </c>
      <c r="N265" s="1">
        <f t="shared" si="8"/>
        <v>-3.5102868282699262E-4</v>
      </c>
      <c r="O265" s="1">
        <f t="shared" si="9"/>
        <v>0</v>
      </c>
    </row>
    <row r="266" spans="1:15" hidden="1" x14ac:dyDescent="0.25">
      <c r="A266">
        <v>0.02</v>
      </c>
      <c r="B266">
        <v>8</v>
      </c>
      <c r="C266">
        <v>10</v>
      </c>
      <c r="D266">
        <v>0.8</v>
      </c>
      <c r="E266">
        <v>1</v>
      </c>
      <c r="F266">
        <v>1100</v>
      </c>
      <c r="G266">
        <v>820</v>
      </c>
      <c r="H266" s="1">
        <v>0.96424100000000001</v>
      </c>
      <c r="I266">
        <v>882</v>
      </c>
      <c r="J266" s="1">
        <v>0.96397100000000002</v>
      </c>
      <c r="K266" s="1">
        <v>0.965358991</v>
      </c>
      <c r="L266" s="1">
        <v>0.96538995599999999</v>
      </c>
      <c r="M266">
        <v>449</v>
      </c>
      <c r="N266" s="1">
        <f t="shared" si="8"/>
        <v>-2.8768968282699703E-4</v>
      </c>
      <c r="O266" s="1">
        <f t="shared" si="9"/>
        <v>0</v>
      </c>
    </row>
    <row r="267" spans="1:15" hidden="1" x14ac:dyDescent="0.25">
      <c r="A267">
        <v>0.02</v>
      </c>
      <c r="B267">
        <v>8</v>
      </c>
      <c r="C267">
        <v>10</v>
      </c>
      <c r="D267">
        <v>0.9</v>
      </c>
      <c r="E267">
        <v>0.6</v>
      </c>
      <c r="F267">
        <v>1100</v>
      </c>
      <c r="G267">
        <v>924</v>
      </c>
      <c r="H267" s="1">
        <v>0.96437200000000001</v>
      </c>
      <c r="I267">
        <v>811</v>
      </c>
      <c r="J267" s="1">
        <v>0.96389100000000005</v>
      </c>
      <c r="K267" s="1">
        <v>0.96540934199999995</v>
      </c>
      <c r="L267" s="1">
        <v>0.96536267099999995</v>
      </c>
      <c r="M267">
        <v>337</v>
      </c>
      <c r="N267" s="1">
        <f t="shared" si="8"/>
        <v>-2.3733868282704851E-4</v>
      </c>
      <c r="O267" s="1">
        <f t="shared" si="9"/>
        <v>0</v>
      </c>
    </row>
    <row r="268" spans="1:15" hidden="1" x14ac:dyDescent="0.25">
      <c r="A268">
        <v>0.02</v>
      </c>
      <c r="B268">
        <v>8</v>
      </c>
      <c r="C268">
        <v>10</v>
      </c>
      <c r="D268">
        <v>0.9</v>
      </c>
      <c r="E268">
        <v>0.7</v>
      </c>
      <c r="F268">
        <v>1100</v>
      </c>
      <c r="G268">
        <v>844</v>
      </c>
      <c r="H268" s="1">
        <v>0.96433199999999997</v>
      </c>
      <c r="I268">
        <v>819</v>
      </c>
      <c r="J268" s="1">
        <v>0.96386000000000005</v>
      </c>
      <c r="K268" s="1">
        <v>0.96536724500000004</v>
      </c>
      <c r="L268" s="1">
        <v>0.96536003100000001</v>
      </c>
      <c r="M268">
        <v>352</v>
      </c>
      <c r="N268" s="1">
        <f t="shared" si="8"/>
        <v>-2.7943568282695619E-4</v>
      </c>
      <c r="O268" s="1">
        <f t="shared" si="9"/>
        <v>0</v>
      </c>
    </row>
    <row r="269" spans="1:15" hidden="1" x14ac:dyDescent="0.25">
      <c r="A269">
        <v>0.02</v>
      </c>
      <c r="B269">
        <v>8</v>
      </c>
      <c r="C269">
        <v>10</v>
      </c>
      <c r="D269">
        <v>0.9</v>
      </c>
      <c r="E269">
        <v>0.8</v>
      </c>
      <c r="F269">
        <v>1100</v>
      </c>
      <c r="G269">
        <v>838</v>
      </c>
      <c r="H269" s="1">
        <v>0.96433599999999997</v>
      </c>
      <c r="I269">
        <v>666</v>
      </c>
      <c r="J269" s="1">
        <v>0.96376399999999995</v>
      </c>
      <c r="K269" s="1">
        <v>0.96539620500000001</v>
      </c>
      <c r="L269" s="1">
        <v>0.96519214799999997</v>
      </c>
      <c r="M269">
        <v>382</v>
      </c>
      <c r="N269" s="1">
        <f t="shared" si="8"/>
        <v>-2.504756828269894E-4</v>
      </c>
      <c r="O269" s="1">
        <f t="shared" si="9"/>
        <v>0</v>
      </c>
    </row>
    <row r="270" spans="1:15" hidden="1" x14ac:dyDescent="0.25">
      <c r="A270">
        <v>0.02</v>
      </c>
      <c r="B270">
        <v>8</v>
      </c>
      <c r="C270">
        <v>10</v>
      </c>
      <c r="D270">
        <v>0.9</v>
      </c>
      <c r="E270">
        <v>0.9</v>
      </c>
      <c r="F270">
        <v>1100</v>
      </c>
      <c r="G270">
        <v>841</v>
      </c>
      <c r="H270" s="1">
        <v>0.964306</v>
      </c>
      <c r="I270">
        <v>835</v>
      </c>
      <c r="J270" s="1">
        <v>0.96390699999999996</v>
      </c>
      <c r="K270" s="1">
        <v>0.96534770700000005</v>
      </c>
      <c r="L270" s="1">
        <v>0.96534830800000004</v>
      </c>
      <c r="M270">
        <v>410</v>
      </c>
      <c r="N270" s="1">
        <f t="shared" si="8"/>
        <v>-2.9897368282694181E-4</v>
      </c>
      <c r="O270" s="1">
        <f t="shared" si="9"/>
        <v>6.0099999998897147E-7</v>
      </c>
    </row>
    <row r="271" spans="1:15" hidden="1" x14ac:dyDescent="0.25">
      <c r="A271">
        <v>0.02</v>
      </c>
      <c r="B271">
        <v>8</v>
      </c>
      <c r="C271">
        <v>10</v>
      </c>
      <c r="D271">
        <v>0.9</v>
      </c>
      <c r="E271">
        <v>1</v>
      </c>
      <c r="F271">
        <v>1100</v>
      </c>
      <c r="G271">
        <v>853</v>
      </c>
      <c r="H271" s="1">
        <v>0.96426500000000004</v>
      </c>
      <c r="I271">
        <v>846</v>
      </c>
      <c r="J271" s="1">
        <v>0.96392999999999995</v>
      </c>
      <c r="K271" s="1">
        <v>0.96534638500000003</v>
      </c>
      <c r="L271" s="1">
        <v>0.965343536</v>
      </c>
      <c r="M271">
        <v>744</v>
      </c>
      <c r="N271" s="1">
        <f t="shared" si="8"/>
        <v>-3.0029568282696761E-4</v>
      </c>
      <c r="O271" s="1">
        <f t="shared" si="9"/>
        <v>0</v>
      </c>
    </row>
    <row r="272" spans="1:15" hidden="1" x14ac:dyDescent="0.25">
      <c r="A272">
        <v>0.02</v>
      </c>
      <c r="B272">
        <v>8</v>
      </c>
      <c r="C272">
        <v>10</v>
      </c>
      <c r="D272">
        <v>1</v>
      </c>
      <c r="E272">
        <v>0.6</v>
      </c>
      <c r="F272">
        <v>1100</v>
      </c>
      <c r="G272">
        <v>827</v>
      </c>
      <c r="H272" s="1">
        <v>0.96428899999999995</v>
      </c>
      <c r="I272">
        <v>829</v>
      </c>
      <c r="J272" s="1">
        <v>0.96402200000000005</v>
      </c>
      <c r="K272" s="1">
        <v>0.96530864000000005</v>
      </c>
      <c r="L272" s="1">
        <v>0.96530691700000004</v>
      </c>
      <c r="M272">
        <v>476</v>
      </c>
      <c r="N272" s="1">
        <f t="shared" si="8"/>
        <v>-3.3804068282694555E-4</v>
      </c>
      <c r="O272" s="1">
        <f t="shared" si="9"/>
        <v>1.7230000000090229E-6</v>
      </c>
    </row>
    <row r="273" spans="1:15" hidden="1" x14ac:dyDescent="0.25">
      <c r="A273">
        <v>0.02</v>
      </c>
      <c r="B273">
        <v>8</v>
      </c>
      <c r="C273">
        <v>10</v>
      </c>
      <c r="D273">
        <v>1</v>
      </c>
      <c r="E273">
        <v>0.7</v>
      </c>
      <c r="F273">
        <v>1100</v>
      </c>
      <c r="G273">
        <v>834</v>
      </c>
      <c r="H273" s="1">
        <v>0.96430499999999997</v>
      </c>
      <c r="I273">
        <v>830</v>
      </c>
      <c r="J273" s="1">
        <v>0.96391899999999997</v>
      </c>
      <c r="K273" s="1">
        <v>0.96522952100000003</v>
      </c>
      <c r="L273" s="1">
        <v>0.96522843599999997</v>
      </c>
      <c r="M273">
        <v>536</v>
      </c>
      <c r="N273" s="1">
        <f t="shared" si="8"/>
        <v>-4.1715968282696192E-4</v>
      </c>
      <c r="O273" s="1">
        <f t="shared" si="9"/>
        <v>0</v>
      </c>
    </row>
    <row r="274" spans="1:15" hidden="1" x14ac:dyDescent="0.25">
      <c r="A274">
        <v>0.02</v>
      </c>
      <c r="B274">
        <v>8</v>
      </c>
      <c r="C274">
        <v>10</v>
      </c>
      <c r="D274">
        <v>1</v>
      </c>
      <c r="E274">
        <v>0.8</v>
      </c>
      <c r="F274">
        <v>1100</v>
      </c>
      <c r="G274">
        <v>899</v>
      </c>
      <c r="H274" s="1">
        <v>0.96414200000000005</v>
      </c>
      <c r="I274">
        <v>1043</v>
      </c>
      <c r="J274" s="1">
        <v>0.96384199999999998</v>
      </c>
      <c r="K274" s="1">
        <v>0.96525459899999999</v>
      </c>
      <c r="L274" s="1">
        <v>0.96528702099999997</v>
      </c>
      <c r="M274">
        <v>632</v>
      </c>
      <c r="N274" s="1">
        <f t="shared" si="8"/>
        <v>-3.9208168282700573E-4</v>
      </c>
      <c r="O274" s="1">
        <f t="shared" si="9"/>
        <v>0</v>
      </c>
    </row>
    <row r="275" spans="1:15" hidden="1" x14ac:dyDescent="0.25">
      <c r="A275">
        <v>0.02</v>
      </c>
      <c r="B275">
        <v>8</v>
      </c>
      <c r="C275">
        <v>10</v>
      </c>
      <c r="D275">
        <v>1</v>
      </c>
      <c r="E275">
        <v>0.9</v>
      </c>
      <c r="F275">
        <v>1100</v>
      </c>
      <c r="G275">
        <v>823</v>
      </c>
      <c r="H275" s="1">
        <v>0.96398700000000004</v>
      </c>
      <c r="I275">
        <v>863</v>
      </c>
      <c r="J275" s="1">
        <v>0.96367000000000003</v>
      </c>
      <c r="K275" s="1">
        <v>0.96527228499999995</v>
      </c>
      <c r="L275" s="1">
        <v>0.965302035</v>
      </c>
      <c r="M275">
        <v>661</v>
      </c>
      <c r="N275" s="1">
        <f t="shared" si="8"/>
        <v>-3.743956828270445E-4</v>
      </c>
      <c r="O275" s="1">
        <f t="shared" si="9"/>
        <v>0</v>
      </c>
    </row>
    <row r="276" spans="1:15" hidden="1" x14ac:dyDescent="0.25">
      <c r="A276">
        <v>0.02</v>
      </c>
      <c r="B276">
        <v>8</v>
      </c>
      <c r="C276">
        <v>10</v>
      </c>
      <c r="D276">
        <v>1</v>
      </c>
      <c r="E276">
        <v>1</v>
      </c>
      <c r="F276">
        <v>1100</v>
      </c>
      <c r="G276">
        <v>863</v>
      </c>
      <c r="H276" s="1">
        <v>0.96391400000000005</v>
      </c>
      <c r="I276">
        <v>934</v>
      </c>
      <c r="J276" s="1">
        <v>0.96366099999999999</v>
      </c>
      <c r="K276" s="1">
        <v>0.96509186599999996</v>
      </c>
      <c r="L276" s="1">
        <v>0.96514050500000004</v>
      </c>
      <c r="M276">
        <v>735</v>
      </c>
      <c r="N276" s="1">
        <f t="shared" si="8"/>
        <v>-5.5481468282703172E-4</v>
      </c>
      <c r="O276" s="1">
        <f t="shared" si="9"/>
        <v>0</v>
      </c>
    </row>
    <row r="277" spans="1:15" hidden="1" x14ac:dyDescent="0.25">
      <c r="A277">
        <v>0.02</v>
      </c>
      <c r="B277">
        <v>8</v>
      </c>
      <c r="C277">
        <v>20</v>
      </c>
      <c r="D277">
        <v>0.6</v>
      </c>
      <c r="E277">
        <v>0.6</v>
      </c>
      <c r="F277">
        <v>1100</v>
      </c>
      <c r="G277">
        <v>907</v>
      </c>
      <c r="H277" s="1">
        <v>0.96386000000000005</v>
      </c>
      <c r="I277">
        <v>905</v>
      </c>
      <c r="J277" s="1">
        <v>0.96372800000000003</v>
      </c>
      <c r="K277" s="1">
        <v>0.96488333400000004</v>
      </c>
      <c r="L277" s="1">
        <v>0.96488057800000004</v>
      </c>
      <c r="M277">
        <v>522</v>
      </c>
      <c r="N277" s="1">
        <f t="shared" si="8"/>
        <v>-7.6334668282695972E-4</v>
      </c>
      <c r="O277" s="1">
        <f t="shared" si="9"/>
        <v>0</v>
      </c>
    </row>
    <row r="278" spans="1:15" hidden="1" x14ac:dyDescent="0.25">
      <c r="A278">
        <v>0.02</v>
      </c>
      <c r="B278">
        <v>8</v>
      </c>
      <c r="C278">
        <v>20</v>
      </c>
      <c r="D278">
        <v>0.6</v>
      </c>
      <c r="E278">
        <v>0.7</v>
      </c>
      <c r="F278">
        <v>1100</v>
      </c>
      <c r="G278">
        <v>888</v>
      </c>
      <c r="H278" s="1">
        <v>0.96366099999999999</v>
      </c>
      <c r="I278">
        <v>872</v>
      </c>
      <c r="J278" s="1">
        <v>0.96340800000000004</v>
      </c>
      <c r="K278" s="1">
        <v>0.96484363900000003</v>
      </c>
      <c r="L278" s="1">
        <v>0.96484963300000004</v>
      </c>
      <c r="M278">
        <v>583</v>
      </c>
      <c r="N278" s="1">
        <f t="shared" si="8"/>
        <v>-8.0304168282696597E-4</v>
      </c>
      <c r="O278" s="1">
        <f t="shared" si="9"/>
        <v>5.9940000000091587E-6</v>
      </c>
    </row>
    <row r="279" spans="1:15" hidden="1" x14ac:dyDescent="0.25">
      <c r="A279">
        <v>0.02</v>
      </c>
      <c r="B279">
        <v>8</v>
      </c>
      <c r="C279">
        <v>20</v>
      </c>
      <c r="D279">
        <v>0.6</v>
      </c>
      <c r="E279">
        <v>0.8</v>
      </c>
      <c r="F279">
        <v>1100</v>
      </c>
      <c r="G279">
        <v>951</v>
      </c>
      <c r="H279" s="1">
        <v>0.96378399999999997</v>
      </c>
      <c r="I279">
        <v>914</v>
      </c>
      <c r="J279" s="1">
        <v>0.96358999999999995</v>
      </c>
      <c r="K279" s="1">
        <v>0.964923223</v>
      </c>
      <c r="L279" s="1">
        <v>0.96490261499999996</v>
      </c>
      <c r="M279">
        <v>661</v>
      </c>
      <c r="N279" s="1">
        <f t="shared" si="8"/>
        <v>-7.2345768282700007E-4</v>
      </c>
      <c r="O279" s="1">
        <f t="shared" si="9"/>
        <v>0</v>
      </c>
    </row>
    <row r="280" spans="1:15" hidden="1" x14ac:dyDescent="0.25">
      <c r="A280">
        <v>0.02</v>
      </c>
      <c r="B280">
        <v>8</v>
      </c>
      <c r="C280">
        <v>20</v>
      </c>
      <c r="D280">
        <v>0.6</v>
      </c>
      <c r="E280">
        <v>0.9</v>
      </c>
      <c r="F280">
        <v>1100</v>
      </c>
      <c r="G280">
        <v>863</v>
      </c>
      <c r="H280" s="1">
        <v>0.96371799999999996</v>
      </c>
      <c r="I280">
        <v>813</v>
      </c>
      <c r="J280" s="1">
        <v>0.96357000000000004</v>
      </c>
      <c r="K280" s="1">
        <v>0.96483132599999999</v>
      </c>
      <c r="L280" s="1">
        <v>0.96484001799999997</v>
      </c>
      <c r="M280">
        <v>709</v>
      </c>
      <c r="N280" s="1">
        <f t="shared" si="8"/>
        <v>-8.1535468282700752E-4</v>
      </c>
      <c r="O280" s="1">
        <f t="shared" si="9"/>
        <v>8.6919999999768294E-6</v>
      </c>
    </row>
    <row r="281" spans="1:15" hidden="1" x14ac:dyDescent="0.25">
      <c r="A281">
        <v>0.02</v>
      </c>
      <c r="B281">
        <v>8</v>
      </c>
      <c r="C281">
        <v>20</v>
      </c>
      <c r="D281">
        <v>0.6</v>
      </c>
      <c r="E281">
        <v>1</v>
      </c>
      <c r="F281">
        <v>1100</v>
      </c>
      <c r="G281">
        <v>826</v>
      </c>
      <c r="H281" s="1">
        <v>0.96369000000000005</v>
      </c>
      <c r="I281">
        <v>1016</v>
      </c>
      <c r="J281" s="1">
        <v>0.96356799999999998</v>
      </c>
      <c r="K281" s="1">
        <v>0.96495315199999998</v>
      </c>
      <c r="L281" s="1">
        <v>0.96500176800000004</v>
      </c>
      <c r="M281">
        <v>811</v>
      </c>
      <c r="N281" s="1">
        <f t="shared" si="8"/>
        <v>-6.9352868282701596E-4</v>
      </c>
      <c r="O281" s="1">
        <f t="shared" si="9"/>
        <v>0</v>
      </c>
    </row>
    <row r="282" spans="1:15" hidden="1" x14ac:dyDescent="0.25">
      <c r="A282">
        <v>0.02</v>
      </c>
      <c r="B282">
        <v>8</v>
      </c>
      <c r="C282">
        <v>20</v>
      </c>
      <c r="D282">
        <v>0.7</v>
      </c>
      <c r="E282">
        <v>0.6</v>
      </c>
      <c r="F282">
        <v>1100</v>
      </c>
      <c r="G282">
        <v>938</v>
      </c>
      <c r="H282" s="1">
        <v>0.96399999999999997</v>
      </c>
      <c r="I282">
        <v>819</v>
      </c>
      <c r="J282" s="1">
        <v>0.963808</v>
      </c>
      <c r="K282" s="1">
        <v>0.96512738200000003</v>
      </c>
      <c r="L282" s="1">
        <v>0.96507318099999995</v>
      </c>
      <c r="M282">
        <v>525</v>
      </c>
      <c r="N282" s="1">
        <f t="shared" si="8"/>
        <v>-5.1929868282696301E-4</v>
      </c>
      <c r="O282" s="1">
        <f t="shared" si="9"/>
        <v>0</v>
      </c>
    </row>
    <row r="283" spans="1:15" hidden="1" x14ac:dyDescent="0.25">
      <c r="A283">
        <v>0.02</v>
      </c>
      <c r="B283">
        <v>8</v>
      </c>
      <c r="C283">
        <v>20</v>
      </c>
      <c r="D283">
        <v>0.7</v>
      </c>
      <c r="E283">
        <v>0.7</v>
      </c>
      <c r="F283">
        <v>1100</v>
      </c>
      <c r="G283">
        <v>824</v>
      </c>
      <c r="H283" s="1">
        <v>0.96384599999999998</v>
      </c>
      <c r="I283">
        <v>821</v>
      </c>
      <c r="J283" s="1">
        <v>0.963727</v>
      </c>
      <c r="K283" s="1">
        <v>0.96504302500000005</v>
      </c>
      <c r="L283" s="1">
        <v>0.96504396100000001</v>
      </c>
      <c r="M283">
        <v>571</v>
      </c>
      <c r="N283" s="1">
        <f t="shared" si="8"/>
        <v>-6.0365568282694237E-4</v>
      </c>
      <c r="O283" s="1">
        <f t="shared" si="9"/>
        <v>9.3599999995142014E-7</v>
      </c>
    </row>
    <row r="284" spans="1:15" hidden="1" x14ac:dyDescent="0.25">
      <c r="A284">
        <v>0.02</v>
      </c>
      <c r="B284">
        <v>8</v>
      </c>
      <c r="C284">
        <v>20</v>
      </c>
      <c r="D284">
        <v>0.7</v>
      </c>
      <c r="E284">
        <v>0.8</v>
      </c>
      <c r="F284">
        <v>1100</v>
      </c>
      <c r="G284">
        <v>853</v>
      </c>
      <c r="H284" s="1">
        <v>0.96387800000000001</v>
      </c>
      <c r="I284">
        <v>695</v>
      </c>
      <c r="J284" s="1">
        <v>0.96363600000000005</v>
      </c>
      <c r="K284" s="1">
        <v>0.96509899799999999</v>
      </c>
      <c r="L284" s="1">
        <v>0.964977953</v>
      </c>
      <c r="M284">
        <v>639</v>
      </c>
      <c r="N284" s="1">
        <f t="shared" si="8"/>
        <v>-5.4768268282701094E-4</v>
      </c>
      <c r="O284" s="1">
        <f t="shared" si="9"/>
        <v>0</v>
      </c>
    </row>
    <row r="285" spans="1:15" hidden="1" x14ac:dyDescent="0.25">
      <c r="A285">
        <v>0.02</v>
      </c>
      <c r="B285">
        <v>8</v>
      </c>
      <c r="C285">
        <v>20</v>
      </c>
      <c r="D285">
        <v>0.7</v>
      </c>
      <c r="E285">
        <v>0.9</v>
      </c>
      <c r="F285">
        <v>1100</v>
      </c>
      <c r="G285">
        <v>797</v>
      </c>
      <c r="H285" s="1">
        <v>0.96394299999999999</v>
      </c>
      <c r="I285">
        <v>894</v>
      </c>
      <c r="J285" s="1">
        <v>0.96387999999999996</v>
      </c>
      <c r="K285" s="1">
        <v>0.96508809900000003</v>
      </c>
      <c r="L285" s="1">
        <v>0.96511888700000004</v>
      </c>
      <c r="M285">
        <v>713</v>
      </c>
      <c r="N285" s="1">
        <f t="shared" si="8"/>
        <v>-5.5858168282696408E-4</v>
      </c>
      <c r="O285" s="1">
        <f t="shared" si="9"/>
        <v>0</v>
      </c>
    </row>
    <row r="286" spans="1:15" hidden="1" x14ac:dyDescent="0.25">
      <c r="A286">
        <v>0.02</v>
      </c>
      <c r="B286">
        <v>8</v>
      </c>
      <c r="C286">
        <v>20</v>
      </c>
      <c r="D286">
        <v>0.7</v>
      </c>
      <c r="E286">
        <v>1</v>
      </c>
      <c r="F286">
        <v>1100</v>
      </c>
      <c r="G286">
        <v>800</v>
      </c>
      <c r="H286" s="1">
        <v>0.96392900000000004</v>
      </c>
      <c r="I286">
        <v>797</v>
      </c>
      <c r="J286" s="1">
        <v>0.96383399999999997</v>
      </c>
      <c r="K286" s="1">
        <v>0.96505017599999998</v>
      </c>
      <c r="L286" s="1">
        <v>0.96504509299999996</v>
      </c>
      <c r="M286">
        <v>756</v>
      </c>
      <c r="N286" s="1">
        <f t="shared" si="8"/>
        <v>-5.9650468282701485E-4</v>
      </c>
      <c r="O286" s="1">
        <f t="shared" si="9"/>
        <v>0</v>
      </c>
    </row>
    <row r="287" spans="1:15" hidden="1" x14ac:dyDescent="0.25">
      <c r="A287">
        <v>0.02</v>
      </c>
      <c r="B287">
        <v>8</v>
      </c>
      <c r="C287">
        <v>20</v>
      </c>
      <c r="D287">
        <v>0.8</v>
      </c>
      <c r="E287">
        <v>0.6</v>
      </c>
      <c r="F287">
        <v>1100</v>
      </c>
      <c r="G287">
        <v>946</v>
      </c>
      <c r="H287" s="1">
        <v>0.96407399999999999</v>
      </c>
      <c r="I287">
        <v>945</v>
      </c>
      <c r="J287" s="1">
        <v>0.96383799999999997</v>
      </c>
      <c r="K287" s="1">
        <v>0.96530204100000006</v>
      </c>
      <c r="L287" s="1">
        <v>0.96530255300000001</v>
      </c>
      <c r="M287">
        <v>518</v>
      </c>
      <c r="N287" s="1">
        <f t="shared" si="8"/>
        <v>-3.4463968282694157E-4</v>
      </c>
      <c r="O287" s="1">
        <f t="shared" si="9"/>
        <v>5.1199999995255041E-7</v>
      </c>
    </row>
    <row r="288" spans="1:15" hidden="1" x14ac:dyDescent="0.25">
      <c r="A288">
        <v>0.02</v>
      </c>
      <c r="B288">
        <v>8</v>
      </c>
      <c r="C288">
        <v>20</v>
      </c>
      <c r="D288">
        <v>0.8</v>
      </c>
      <c r="E288">
        <v>0.7</v>
      </c>
      <c r="F288">
        <v>1100</v>
      </c>
      <c r="G288">
        <v>996</v>
      </c>
      <c r="H288" s="1">
        <v>0.96401099999999995</v>
      </c>
      <c r="I288">
        <v>991</v>
      </c>
      <c r="J288" s="1">
        <v>0.96369099999999996</v>
      </c>
      <c r="K288" s="1">
        <v>0.96531956399999996</v>
      </c>
      <c r="L288" s="1">
        <v>0.96532110999999998</v>
      </c>
      <c r="M288">
        <v>592</v>
      </c>
      <c r="N288" s="1">
        <f t="shared" si="8"/>
        <v>-3.2711668282703332E-4</v>
      </c>
      <c r="O288" s="1">
        <f t="shared" si="9"/>
        <v>1.5460000000189211E-6</v>
      </c>
    </row>
    <row r="289" spans="1:15" hidden="1" x14ac:dyDescent="0.25">
      <c r="A289">
        <v>0.02</v>
      </c>
      <c r="B289">
        <v>8</v>
      </c>
      <c r="C289">
        <v>20</v>
      </c>
      <c r="D289">
        <v>0.8</v>
      </c>
      <c r="E289">
        <v>0.8</v>
      </c>
      <c r="F289">
        <v>1100</v>
      </c>
      <c r="G289">
        <v>970</v>
      </c>
      <c r="H289" s="1">
        <v>0.96407299999999996</v>
      </c>
      <c r="I289">
        <v>834</v>
      </c>
      <c r="J289" s="1">
        <v>0.96385299999999996</v>
      </c>
      <c r="K289" s="1">
        <v>0.96526814299999997</v>
      </c>
      <c r="L289" s="1">
        <v>0.96524136500000002</v>
      </c>
      <c r="M289">
        <v>653</v>
      </c>
      <c r="N289" s="1">
        <f t="shared" si="8"/>
        <v>-3.7853768282702926E-4</v>
      </c>
      <c r="O289" s="1">
        <f t="shared" si="9"/>
        <v>0</v>
      </c>
    </row>
    <row r="290" spans="1:15" hidden="1" x14ac:dyDescent="0.25">
      <c r="A290">
        <v>0.02</v>
      </c>
      <c r="B290">
        <v>8</v>
      </c>
      <c r="C290">
        <v>20</v>
      </c>
      <c r="D290">
        <v>0.8</v>
      </c>
      <c r="E290">
        <v>0.9</v>
      </c>
      <c r="F290">
        <v>1100</v>
      </c>
      <c r="G290">
        <v>843</v>
      </c>
      <c r="H290" s="1">
        <v>0.96400300000000005</v>
      </c>
      <c r="I290">
        <v>1024</v>
      </c>
      <c r="J290" s="1">
        <v>0.96384800000000004</v>
      </c>
      <c r="K290" s="1">
        <v>0.96523657799999996</v>
      </c>
      <c r="L290" s="1">
        <v>0.96527475799999995</v>
      </c>
      <c r="M290">
        <v>730</v>
      </c>
      <c r="N290" s="1">
        <f t="shared" si="8"/>
        <v>-4.1010268282704043E-4</v>
      </c>
      <c r="O290" s="1">
        <f t="shared" si="9"/>
        <v>0</v>
      </c>
    </row>
    <row r="291" spans="1:15" hidden="1" x14ac:dyDescent="0.25">
      <c r="A291">
        <v>0.02</v>
      </c>
      <c r="B291">
        <v>8</v>
      </c>
      <c r="C291">
        <v>20</v>
      </c>
      <c r="D291">
        <v>0.8</v>
      </c>
      <c r="E291">
        <v>1</v>
      </c>
      <c r="F291">
        <v>1100</v>
      </c>
      <c r="G291">
        <v>843</v>
      </c>
      <c r="H291" s="1">
        <v>0.96398799999999996</v>
      </c>
      <c r="I291">
        <v>816</v>
      </c>
      <c r="J291" s="1">
        <v>0.96376499999999998</v>
      </c>
      <c r="K291" s="1">
        <v>0.96525535399999995</v>
      </c>
      <c r="L291" s="1">
        <v>0.96524217000000001</v>
      </c>
      <c r="M291">
        <v>755</v>
      </c>
      <c r="N291" s="1">
        <f t="shared" si="8"/>
        <v>-3.913266828270423E-4</v>
      </c>
      <c r="O291" s="1">
        <f t="shared" si="9"/>
        <v>0</v>
      </c>
    </row>
    <row r="292" spans="1:15" hidden="1" x14ac:dyDescent="0.25">
      <c r="A292">
        <v>0.02</v>
      </c>
      <c r="B292">
        <v>8</v>
      </c>
      <c r="C292">
        <v>20</v>
      </c>
      <c r="D292">
        <v>0.9</v>
      </c>
      <c r="E292">
        <v>0.6</v>
      </c>
      <c r="F292">
        <v>1100</v>
      </c>
      <c r="G292">
        <v>841</v>
      </c>
      <c r="H292" s="1">
        <v>0.96422200000000002</v>
      </c>
      <c r="I292">
        <v>841</v>
      </c>
      <c r="J292" s="1">
        <v>0.963866</v>
      </c>
      <c r="K292" s="1">
        <v>0.96536776099999999</v>
      </c>
      <c r="L292" s="1">
        <v>0.96536776099999999</v>
      </c>
      <c r="M292">
        <v>495</v>
      </c>
      <c r="N292" s="1">
        <f t="shared" si="8"/>
        <v>-2.7891968282700574E-4</v>
      </c>
      <c r="O292" s="1">
        <f t="shared" si="9"/>
        <v>0</v>
      </c>
    </row>
    <row r="293" spans="1:15" hidden="1" x14ac:dyDescent="0.25">
      <c r="A293">
        <v>0.02</v>
      </c>
      <c r="B293">
        <v>8</v>
      </c>
      <c r="C293">
        <v>20</v>
      </c>
      <c r="D293">
        <v>0.9</v>
      </c>
      <c r="E293">
        <v>0.7</v>
      </c>
      <c r="F293">
        <v>1100</v>
      </c>
      <c r="G293">
        <v>846</v>
      </c>
      <c r="H293" s="1">
        <v>0.96415300000000004</v>
      </c>
      <c r="I293">
        <v>811</v>
      </c>
      <c r="J293" s="1">
        <v>0.96379099999999995</v>
      </c>
      <c r="K293" s="1">
        <v>0.96526799399999996</v>
      </c>
      <c r="L293" s="1">
        <v>0.96525855299999996</v>
      </c>
      <c r="M293">
        <v>555</v>
      </c>
      <c r="N293" s="1">
        <f t="shared" si="8"/>
        <v>-3.786866828270341E-4</v>
      </c>
      <c r="O293" s="1">
        <f t="shared" si="9"/>
        <v>0</v>
      </c>
    </row>
    <row r="294" spans="1:15" hidden="1" x14ac:dyDescent="0.25">
      <c r="A294">
        <v>0.02</v>
      </c>
      <c r="B294">
        <v>8</v>
      </c>
      <c r="C294">
        <v>20</v>
      </c>
      <c r="D294">
        <v>0.9</v>
      </c>
      <c r="E294">
        <v>0.8</v>
      </c>
      <c r="F294">
        <v>1100</v>
      </c>
      <c r="G294">
        <v>838</v>
      </c>
      <c r="H294" s="1">
        <v>0.96409</v>
      </c>
      <c r="I294">
        <v>839</v>
      </c>
      <c r="J294" s="1">
        <v>0.96375</v>
      </c>
      <c r="K294" s="1">
        <v>0.96533901200000005</v>
      </c>
      <c r="L294" s="1">
        <v>0.965339854</v>
      </c>
      <c r="M294">
        <v>617</v>
      </c>
      <c r="N294" s="1">
        <f t="shared" si="8"/>
        <v>-3.0766868282694482E-4</v>
      </c>
      <c r="O294" s="1">
        <f t="shared" si="9"/>
        <v>0</v>
      </c>
    </row>
    <row r="295" spans="1:15" hidden="1" x14ac:dyDescent="0.25">
      <c r="A295">
        <v>0.02</v>
      </c>
      <c r="B295">
        <v>8</v>
      </c>
      <c r="C295">
        <v>20</v>
      </c>
      <c r="D295">
        <v>0.9</v>
      </c>
      <c r="E295">
        <v>0.9</v>
      </c>
      <c r="F295">
        <v>1100</v>
      </c>
      <c r="G295">
        <v>821</v>
      </c>
      <c r="H295" s="1">
        <v>0.96410300000000004</v>
      </c>
      <c r="I295">
        <v>1010</v>
      </c>
      <c r="J295" s="1">
        <v>0.96376899999999999</v>
      </c>
      <c r="K295" s="1">
        <v>0.96524370900000001</v>
      </c>
      <c r="L295" s="1">
        <v>0.96533075999999995</v>
      </c>
      <c r="M295">
        <v>714</v>
      </c>
      <c r="N295" s="1">
        <f t="shared" si="8"/>
        <v>-4.0297168282699136E-4</v>
      </c>
      <c r="O295" s="1">
        <f t="shared" si="9"/>
        <v>0</v>
      </c>
    </row>
    <row r="296" spans="1:15" hidden="1" x14ac:dyDescent="0.25">
      <c r="A296">
        <v>0.02</v>
      </c>
      <c r="B296">
        <v>8</v>
      </c>
      <c r="C296">
        <v>20</v>
      </c>
      <c r="D296">
        <v>0.9</v>
      </c>
      <c r="E296">
        <v>1</v>
      </c>
      <c r="F296">
        <v>1100</v>
      </c>
      <c r="G296">
        <v>934</v>
      </c>
      <c r="H296" s="1">
        <v>0.96411999999999998</v>
      </c>
      <c r="I296">
        <v>904</v>
      </c>
      <c r="J296" s="1">
        <v>0.96391199999999999</v>
      </c>
      <c r="K296" s="1">
        <v>0.96537042200000001</v>
      </c>
      <c r="L296" s="1">
        <v>0.96535945499999998</v>
      </c>
      <c r="M296">
        <v>763</v>
      </c>
      <c r="N296" s="1">
        <f t="shared" si="8"/>
        <v>-2.7625868282699084E-4</v>
      </c>
      <c r="O296" s="1">
        <f t="shared" si="9"/>
        <v>0</v>
      </c>
    </row>
    <row r="297" spans="1:15" hidden="1" x14ac:dyDescent="0.25">
      <c r="A297">
        <v>0.02</v>
      </c>
      <c r="B297">
        <v>8</v>
      </c>
      <c r="C297">
        <v>20</v>
      </c>
      <c r="D297">
        <v>1</v>
      </c>
      <c r="E297">
        <v>0.6</v>
      </c>
      <c r="F297">
        <v>1100</v>
      </c>
      <c r="G297">
        <v>776</v>
      </c>
      <c r="H297" s="1">
        <v>0.96418800000000005</v>
      </c>
      <c r="I297">
        <v>807</v>
      </c>
      <c r="J297" s="1">
        <v>0.96390100000000001</v>
      </c>
      <c r="K297" s="1">
        <v>0.96524322200000001</v>
      </c>
      <c r="L297" s="1">
        <v>0.96526827900000001</v>
      </c>
      <c r="M297">
        <v>472</v>
      </c>
      <c r="N297" s="1">
        <f t="shared" si="8"/>
        <v>-4.0345868282698483E-4</v>
      </c>
      <c r="O297" s="1">
        <f t="shared" si="9"/>
        <v>0</v>
      </c>
    </row>
    <row r="298" spans="1:15" hidden="1" x14ac:dyDescent="0.25">
      <c r="A298">
        <v>0.02</v>
      </c>
      <c r="B298">
        <v>8</v>
      </c>
      <c r="C298">
        <v>20</v>
      </c>
      <c r="D298">
        <v>1</v>
      </c>
      <c r="E298">
        <v>0.7</v>
      </c>
      <c r="F298">
        <v>1100</v>
      </c>
      <c r="G298">
        <v>913</v>
      </c>
      <c r="H298" s="1">
        <v>0.96416500000000005</v>
      </c>
      <c r="I298">
        <v>910</v>
      </c>
      <c r="J298" s="1">
        <v>0.96382000000000001</v>
      </c>
      <c r="K298" s="1">
        <v>0.96531445400000004</v>
      </c>
      <c r="L298" s="1">
        <v>0.96531140000000004</v>
      </c>
      <c r="M298">
        <v>547</v>
      </c>
      <c r="N298" s="1">
        <f t="shared" si="8"/>
        <v>-3.3222668282695267E-4</v>
      </c>
      <c r="O298" s="1">
        <f t="shared" si="9"/>
        <v>0</v>
      </c>
    </row>
    <row r="299" spans="1:15" hidden="1" x14ac:dyDescent="0.25">
      <c r="A299">
        <v>0.02</v>
      </c>
      <c r="B299">
        <v>8</v>
      </c>
      <c r="C299">
        <v>20</v>
      </c>
      <c r="D299">
        <v>1</v>
      </c>
      <c r="E299">
        <v>0.8</v>
      </c>
      <c r="F299">
        <v>1100</v>
      </c>
      <c r="G299">
        <v>802</v>
      </c>
      <c r="H299" s="1">
        <v>0.964032</v>
      </c>
      <c r="I299">
        <v>974</v>
      </c>
      <c r="J299" s="1">
        <v>0.96374599999999999</v>
      </c>
      <c r="K299" s="1">
        <v>0.96508862200000001</v>
      </c>
      <c r="L299" s="1">
        <v>0.96517962300000004</v>
      </c>
      <c r="M299">
        <v>619</v>
      </c>
      <c r="N299" s="1">
        <f t="shared" si="8"/>
        <v>-5.5805868282698956E-4</v>
      </c>
      <c r="O299" s="1">
        <f t="shared" si="9"/>
        <v>0</v>
      </c>
    </row>
    <row r="300" spans="1:15" hidden="1" x14ac:dyDescent="0.25">
      <c r="A300">
        <v>0.02</v>
      </c>
      <c r="B300">
        <v>8</v>
      </c>
      <c r="C300">
        <v>20</v>
      </c>
      <c r="D300">
        <v>1</v>
      </c>
      <c r="E300">
        <v>0.9</v>
      </c>
      <c r="F300">
        <v>1100</v>
      </c>
      <c r="G300">
        <v>876</v>
      </c>
      <c r="H300" s="1">
        <v>0.96388200000000002</v>
      </c>
      <c r="I300">
        <v>901</v>
      </c>
      <c r="J300" s="1">
        <v>0.96357800000000005</v>
      </c>
      <c r="K300" s="1">
        <v>0.965146638</v>
      </c>
      <c r="L300" s="1">
        <v>0.96516323599999998</v>
      </c>
      <c r="M300">
        <v>668</v>
      </c>
      <c r="N300" s="1">
        <f t="shared" si="8"/>
        <v>-5.0004268282699549E-4</v>
      </c>
      <c r="O300" s="1">
        <f t="shared" si="9"/>
        <v>0</v>
      </c>
    </row>
    <row r="301" spans="1:15" hidden="1" x14ac:dyDescent="0.25">
      <c r="A301">
        <v>0.02</v>
      </c>
      <c r="B301">
        <v>8</v>
      </c>
      <c r="C301">
        <v>20</v>
      </c>
      <c r="D301">
        <v>1</v>
      </c>
      <c r="E301">
        <v>1</v>
      </c>
      <c r="F301">
        <v>1100</v>
      </c>
      <c r="G301">
        <v>829</v>
      </c>
      <c r="H301" s="1">
        <v>0.96386799999999995</v>
      </c>
      <c r="I301">
        <v>829</v>
      </c>
      <c r="J301" s="1">
        <v>0.96360800000000002</v>
      </c>
      <c r="K301" s="1">
        <v>0.96510411100000004</v>
      </c>
      <c r="L301" s="1">
        <v>0.96510411100000004</v>
      </c>
      <c r="M301">
        <v>713</v>
      </c>
      <c r="N301" s="1">
        <f t="shared" si="8"/>
        <v>-5.4256968282695439E-4</v>
      </c>
      <c r="O301" s="1">
        <f t="shared" si="9"/>
        <v>0</v>
      </c>
    </row>
  </sheetData>
  <autoFilter ref="A1:O301">
    <filterColumn colId="1">
      <filters>
        <filter val="5"/>
      </filters>
    </filterColumn>
  </autoFilter>
  <sortState ref="A2:O301">
    <sortCondition ref="A2:A301"/>
    <sortCondition ref="B2:B301"/>
    <sortCondition ref="C2:C301"/>
    <sortCondition ref="D2:D301"/>
    <sortCondition ref="E2:E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xgboost_cv_aws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Vikas</dc:creator>
  <cp:lastModifiedBy>admin</cp:lastModifiedBy>
  <dcterms:created xsi:type="dcterms:W3CDTF">2016-01-26T05:05:58Z</dcterms:created>
  <dcterms:modified xsi:type="dcterms:W3CDTF">2016-01-26T19:12:15Z</dcterms:modified>
</cp:coreProperties>
</file>