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D:\userdata\VISHAKYA\Downloads\"/>
    </mc:Choice>
  </mc:AlternateContent>
  <bookViews>
    <workbookView xWindow="0" yWindow="660" windowWidth="24000" windowHeight="9435" firstSheet="40" activeTab="49"/>
  </bookViews>
  <sheets>
    <sheet name="ADANIPORTS" sheetId="1" r:id="rId1"/>
    <sheet name="AMBUJACEM" sheetId="2" r:id="rId2"/>
    <sheet name="ASIANPAINT" sheetId="3" r:id="rId3"/>
    <sheet name="AUROPHARMA" sheetId="4" r:id="rId4"/>
    <sheet name="AXISBANK" sheetId="5" r:id="rId5"/>
    <sheet name="BAJAJ-AUTO" sheetId="6" r:id="rId6"/>
    <sheet name="BAJFINANCE" sheetId="7" r:id="rId7"/>
    <sheet name="BHARTIARTL" sheetId="8" r:id="rId8"/>
    <sheet name="BOSCHLTD" sheetId="9" r:id="rId9"/>
    <sheet name="BPCL" sheetId="10" r:id="rId10"/>
    <sheet name="CIPLA" sheetId="11" r:id="rId11"/>
    <sheet name="COALINDIA" sheetId="12" r:id="rId12"/>
    <sheet name="DRREDDY" sheetId="13" r:id="rId13"/>
    <sheet name="EICHERMOT" sheetId="14" r:id="rId14"/>
    <sheet name="GAIL" sheetId="15" r:id="rId15"/>
    <sheet name="HCLTECH" sheetId="16" r:id="rId16"/>
    <sheet name="HDFC" sheetId="17" r:id="rId17"/>
    <sheet name="HDFCBANK" sheetId="18" r:id="rId18"/>
    <sheet name="HEROMOTOCO" sheetId="19" r:id="rId19"/>
    <sheet name="HINDALCO" sheetId="20" r:id="rId20"/>
    <sheet name="HINDPETRO" sheetId="21" r:id="rId21"/>
    <sheet name="HINDUNILVR" sheetId="22" r:id="rId22"/>
    <sheet name="IBULHSGFIN" sheetId="23" r:id="rId23"/>
    <sheet name="ICICIBANK" sheetId="24" r:id="rId24"/>
    <sheet name="INDUSINDBK" sheetId="25" r:id="rId25"/>
    <sheet name="INFRATEL" sheetId="26" r:id="rId26"/>
    <sheet name="INFY" sheetId="27" r:id="rId27"/>
    <sheet name="IOC" sheetId="28" r:id="rId28"/>
    <sheet name="ITC" sheetId="29" r:id="rId29"/>
    <sheet name="KOTAKBANK" sheetId="30" r:id="rId30"/>
    <sheet name="LT" sheetId="31" r:id="rId31"/>
    <sheet name="LUPIN" sheetId="32" r:id="rId32"/>
    <sheet name="M&amp;M" sheetId="33" r:id="rId33"/>
    <sheet name="MARUTI" sheetId="34" r:id="rId34"/>
    <sheet name="NTPC" sheetId="35" r:id="rId35"/>
    <sheet name="ONGC" sheetId="36" r:id="rId36"/>
    <sheet name="POWERGRID" sheetId="37" r:id="rId37"/>
    <sheet name="RELIANCE" sheetId="38" r:id="rId38"/>
    <sheet name="SBIN" sheetId="39" r:id="rId39"/>
    <sheet name="SUNPHARMA" sheetId="40" r:id="rId40"/>
    <sheet name="TATAMOTORS" sheetId="41" r:id="rId41"/>
    <sheet name="TATASTEEL" sheetId="42" r:id="rId42"/>
    <sheet name="TCS" sheetId="43" r:id="rId43"/>
    <sheet name="TECHM" sheetId="44" r:id="rId44"/>
    <sheet name="ULTRACEMCO" sheetId="45" r:id="rId45"/>
    <sheet name="UPL" sheetId="46" r:id="rId46"/>
    <sheet name="VEDL" sheetId="47" r:id="rId47"/>
    <sheet name="WIPRO" sheetId="48" r:id="rId48"/>
    <sheet name="YESBANK" sheetId="49" r:id="rId49"/>
    <sheet name="ZEEL" sheetId="50" r:id="rId50"/>
  </sheets>
  <calcPr calcId="171027"/>
</workbook>
</file>

<file path=xl/sharedStrings.xml><?xml version="1.0" encoding="utf-8"?>
<sst xmlns="http://schemas.openxmlformats.org/spreadsheetml/2006/main" count="899" uniqueCount="112">
  <si>
    <t>ADANIPORTS:    Adani Ports and Special Economic Zone Limited</t>
  </si>
  <si>
    <t>Date</t>
  </si>
  <si>
    <t>Time</t>
  </si>
  <si>
    <t>Prev Close</t>
  </si>
  <si>
    <t>Open</t>
  </si>
  <si>
    <t>Close</t>
  </si>
  <si>
    <t>High</t>
  </si>
  <si>
    <t>Low</t>
  </si>
  <si>
    <t>LTP</t>
  </si>
  <si>
    <t>Avg.Price</t>
  </si>
  <si>
    <t>INR Change</t>
  </si>
  <si>
    <t>% Change</t>
  </si>
  <si>
    <t>Volume</t>
  </si>
  <si>
    <t>Turnover (in Lakhs)</t>
  </si>
  <si>
    <t>52-WK High</t>
  </si>
  <si>
    <t>52-WK Low</t>
  </si>
  <si>
    <t>19-JAN-2018</t>
  </si>
  <si>
    <t>19:08:40</t>
  </si>
  <si>
    <t>AMBUJACEM:    Ambuja Cements Limited</t>
  </si>
  <si>
    <t>19:08:41</t>
  </si>
  <si>
    <t>ASIANPAINT:    Asian Paints Limited</t>
  </si>
  <si>
    <t>19:08:42</t>
  </si>
  <si>
    <t>AUROPHARMA:    Aurobindo Pharma Limited</t>
  </si>
  <si>
    <t>19:08:43</t>
  </si>
  <si>
    <t>AXISBANK:    Axis Bank Limited</t>
  </si>
  <si>
    <t>19:08:45</t>
  </si>
  <si>
    <t>BAJAJ-AUTO:    Bajaj Auto Limited</t>
  </si>
  <si>
    <t>19:08:47</t>
  </si>
  <si>
    <t>BAJFINANCE:    Bajaj Finance Limited</t>
  </si>
  <si>
    <t>19:08:48</t>
  </si>
  <si>
    <t>BHARTIARTL:    Bharti Airtel Limited</t>
  </si>
  <si>
    <t>19:08:50</t>
  </si>
  <si>
    <t>BOSCHLTD:    Bosch Limited</t>
  </si>
  <si>
    <t>19:08:52</t>
  </si>
  <si>
    <t>BPCL:    Bharat Petroleum Corporation Limited</t>
  </si>
  <si>
    <t>19:08:53</t>
  </si>
  <si>
    <t>CIPLA:    Cipla Limited</t>
  </si>
  <si>
    <t>19:08:55</t>
  </si>
  <si>
    <t>COALINDIA:    Coal India Limited</t>
  </si>
  <si>
    <t>DRREDDY:    Dr. Reddy's Laboratories Limited</t>
  </si>
  <si>
    <t>19:08:57</t>
  </si>
  <si>
    <t>EICHERMOT:    Eicher Motors Limited</t>
  </si>
  <si>
    <t>19:08:59</t>
  </si>
  <si>
    <t>GAIL:    GAIL (India) Limited</t>
  </si>
  <si>
    <t>19:09:01</t>
  </si>
  <si>
    <t>HCLTECH:    HCL Technologies Limited</t>
  </si>
  <si>
    <t>19:09:02</t>
  </si>
  <si>
    <t>HDFC:    Housing Development Finance Corporation Limited</t>
  </si>
  <si>
    <t>19:09:03</t>
  </si>
  <si>
    <t>HDFCBANK:    HDFC Bank Limited</t>
  </si>
  <si>
    <t>19:09:04</t>
  </si>
  <si>
    <t>HEROMOTOCO:    Hero MotoCorp Limited</t>
  </si>
  <si>
    <t>19:09:06</t>
  </si>
  <si>
    <t>HINDALCO:    Hindalco Industries Limited</t>
  </si>
  <si>
    <t>19:09:09</t>
  </si>
  <si>
    <t>HINDPETRO:    Hindustan Petroleum Corporation Limited</t>
  </si>
  <si>
    <t>HINDUNILVR:    Hindustan Unilever Limited</t>
  </si>
  <si>
    <t>19:09:11</t>
  </si>
  <si>
    <t>IBULHSGFIN:    Indiabulls Housing Finance Limited</t>
  </si>
  <si>
    <t>19:09:12</t>
  </si>
  <si>
    <t>ICICIBANK:    ICICI Bank Limited</t>
  </si>
  <si>
    <t>19:09:13</t>
  </si>
  <si>
    <t>INDUSINDBK:    IndusInd Bank Limited</t>
  </si>
  <si>
    <t>19:09:14</t>
  </si>
  <si>
    <t>INFRATEL:    Bharti Infratel Limited</t>
  </si>
  <si>
    <t>19:09:16</t>
  </si>
  <si>
    <t>INFY:    Infosys Limited</t>
  </si>
  <si>
    <t>19:09:17</t>
  </si>
  <si>
    <t>IOC:    Indian Oil Corporation Limited</t>
  </si>
  <si>
    <t>19:09:18</t>
  </si>
  <si>
    <t>ITC:    ITC Limited</t>
  </si>
  <si>
    <t>19:09:20</t>
  </si>
  <si>
    <t>KOTAKBANK:    Kotak Mahindra Bank Limited</t>
  </si>
  <si>
    <t>LT:    Larsen &amp; Toubro Limited</t>
  </si>
  <si>
    <t>19:09:22</t>
  </si>
  <si>
    <t>LUPIN:    Lupin Limited</t>
  </si>
  <si>
    <t>19:09:23</t>
  </si>
  <si>
    <t>M&amp;M:    Mahindra &amp; Mahindra Limited</t>
  </si>
  <si>
    <t>19:09:24</t>
  </si>
  <si>
    <t>MARUTI:    Maruti Suzuki India Limited</t>
  </si>
  <si>
    <t>19:09:25</t>
  </si>
  <si>
    <t>NTPC:    NTPC Limited</t>
  </si>
  <si>
    <t>19:09:26</t>
  </si>
  <si>
    <t>ONGC:    Oil &amp; Natural Gas Corporation Limited</t>
  </si>
  <si>
    <t>19:09:28</t>
  </si>
  <si>
    <t>POWERGRID:    Power Grid Corporation of India Limited</t>
  </si>
  <si>
    <t>19:09:29</t>
  </si>
  <si>
    <t>RELIANCE:    Reliance Industries Limited</t>
  </si>
  <si>
    <t>19:09:30</t>
  </si>
  <si>
    <t>SBIN:    State Bank of India</t>
  </si>
  <si>
    <t>19:09:32</t>
  </si>
  <si>
    <t>SUNPHARMA:    Sun Pharmaceutical Industries Limited</t>
  </si>
  <si>
    <t>19:09:33</t>
  </si>
  <si>
    <t>TATAMOTORS:    Tata Motors Limited</t>
  </si>
  <si>
    <t>19:09:34</t>
  </si>
  <si>
    <t>TATASTEEL:    Tata Steel Limited</t>
  </si>
  <si>
    <t>19:09:36</t>
  </si>
  <si>
    <t>TCS:    Tata Consultancy Services Limited</t>
  </si>
  <si>
    <t>TECHM:    Tech Mahindra Limited</t>
  </si>
  <si>
    <t>19:09:38</t>
  </si>
  <si>
    <t>ULTRACEMCO:    UltraTech Cement Limited</t>
  </si>
  <si>
    <t>19:09:39</t>
  </si>
  <si>
    <t>UPL:    UPL Limited</t>
  </si>
  <si>
    <t>19:09:40</t>
  </si>
  <si>
    <t>VEDL:    Vedanta Limited</t>
  </si>
  <si>
    <t>19:09:42</t>
  </si>
  <si>
    <t>WIPRO:    Wipro Limited</t>
  </si>
  <si>
    <t>19:09:44</t>
  </si>
  <si>
    <t>YESBANK:    Yes Bank Limited</t>
  </si>
  <si>
    <t>19:09:45</t>
  </si>
  <si>
    <t>ZEEL:    Zee Entertainment Enterprises Limited</t>
  </si>
  <si>
    <t>19:09:46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</si>
</sst>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i/>
      <u/>
      <sz val="14"/>
      <color rgb="FF0000FF"/>
      <name val="Arial"/>
      <family val="2"/>
    </font>
    <font>
      <b/>
      <i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DEAD"/>
        <bgColor rgb="FFFFDEAD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3" borderId="0" xfId="0" applyFont="1" applyFill="1" applyAlignment="1">
      <alignment wrapText="1"/>
    </xf>
    <xf numFmtId="0" fontId="1" fillId="2" borderId="0" xfId="0" applyFont="1" applyFill="1" applyAlignment="1">
      <alignment horizontal="center" vertical="center"/>
    </xf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3D Bar Chart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ADANIPORTS!$D$3</c:f>
              <c:strCache>
                <c:ptCount val="1"/>
                <c:pt idx="0">
                  <c:v>Open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ADANIPORTS!$A$4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ADANIPORTS!$D$4</c:f>
              <c:numCache>
                <c:formatCode>General</c:formatCode>
                <c:ptCount val="1"/>
                <c:pt idx="0">
                  <c:v>418.8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0-4CB1-A748-10FEDD0B5E77}"/>
            </c:ext>
          </c:extLst>
        </c:ser>
        <c:ser>
          <c:idx val="1"/>
          <c:order val="1"/>
          <c:tx>
            <c:strRef>
              <c:f>ADANIPORTS!$E$3</c:f>
              <c:strCache>
                <c:ptCount val="1"/>
                <c:pt idx="0">
                  <c:v>Close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ADANIPORTS!$A$4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ADANIPORTS!$E$4</c:f>
              <c:numCache>
                <c:formatCode>General</c:formatCode>
                <c:ptCount val="1"/>
                <c:pt idx="0">
                  <c:v>433.45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0-4CB1-A748-10FEDD0B5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IN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serAx>
        <c:axId val="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"/>
        <c:crosses val="autoZero"/>
      </c:ser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3D Bar Chart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BPCL!$D$3</c:f>
              <c:strCache>
                <c:ptCount val="1"/>
                <c:pt idx="0">
                  <c:v>Open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BPCL!$A$4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BPCL!$D$4</c:f>
              <c:numCache>
                <c:formatCode>General</c:formatCode>
                <c:ptCount val="1"/>
                <c:pt idx="0">
                  <c:v>471.9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2D-4945-8115-FFBC09DBFDA9}"/>
            </c:ext>
          </c:extLst>
        </c:ser>
        <c:ser>
          <c:idx val="1"/>
          <c:order val="1"/>
          <c:tx>
            <c:strRef>
              <c:f>BPCL!$E$3</c:f>
              <c:strCache>
                <c:ptCount val="1"/>
                <c:pt idx="0">
                  <c:v>Close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BPCL!$A$4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BPCL!$E$4</c:f>
              <c:numCache>
                <c:formatCode>General</c:formatCode>
                <c:ptCount val="1"/>
                <c:pt idx="0">
                  <c:v>477.3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2D-4945-8115-FFBC09DBF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IN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serAx>
        <c:axId val="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"/>
        <c:crosses val="autoZero"/>
      </c:ser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3D Bar Chart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CIPLA!$D$3</c:f>
              <c:strCache>
                <c:ptCount val="1"/>
                <c:pt idx="0">
                  <c:v>Open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CIPLA!$A$4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CIPLA!$D$4</c:f>
              <c:numCache>
                <c:formatCode>General</c:formatCode>
                <c:ptCount val="1"/>
                <c:pt idx="0">
                  <c:v>603.65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2-4EEC-A82A-3C223D28F805}"/>
            </c:ext>
          </c:extLst>
        </c:ser>
        <c:ser>
          <c:idx val="1"/>
          <c:order val="1"/>
          <c:tx>
            <c:strRef>
              <c:f>CIPLA!$E$3</c:f>
              <c:strCache>
                <c:ptCount val="1"/>
                <c:pt idx="0">
                  <c:v>Close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CIPLA!$A$4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CIPLA!$E$4</c:f>
              <c:numCache>
                <c:formatCode>General</c:formatCode>
                <c:ptCount val="1"/>
                <c:pt idx="0">
                  <c:v>602.75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2-4EEC-A82A-3C223D28F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IN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serAx>
        <c:axId val="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"/>
        <c:crosses val="autoZero"/>
      </c:ser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3D Bar Chart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COALINDIA!$D$3</c:f>
              <c:strCache>
                <c:ptCount val="1"/>
                <c:pt idx="0">
                  <c:v>Open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COALINDIA!$A$4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COALINDIA!$D$4</c:f>
              <c:numCache>
                <c:formatCode>General</c:formatCode>
                <c:ptCount val="1"/>
                <c:pt idx="0">
                  <c:v>283.05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9-49FF-929A-6DA21B75BBA3}"/>
            </c:ext>
          </c:extLst>
        </c:ser>
        <c:ser>
          <c:idx val="1"/>
          <c:order val="1"/>
          <c:tx>
            <c:strRef>
              <c:f>COALINDIA!$E$3</c:f>
              <c:strCache>
                <c:ptCount val="1"/>
                <c:pt idx="0">
                  <c:v>Close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COALINDIA!$A$4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COALINDIA!$E$4</c:f>
              <c:numCache>
                <c:formatCode>General</c:formatCode>
                <c:ptCount val="1"/>
                <c:pt idx="0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E9-49FF-929A-6DA21B75B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IN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serAx>
        <c:axId val="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"/>
        <c:crosses val="autoZero"/>
      </c:ser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3D Bar Chart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DRREDDY!$D$3</c:f>
              <c:strCache>
                <c:ptCount val="1"/>
                <c:pt idx="0">
                  <c:v>Open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DRREDDY!$A$4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DRREDDY!$D$4</c:f>
              <c:numCache>
                <c:formatCode>General</c:formatCode>
                <c:ptCount val="1"/>
                <c:pt idx="0">
                  <c:v>2467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0-4DAE-ADF9-078E76BA27F2}"/>
            </c:ext>
          </c:extLst>
        </c:ser>
        <c:ser>
          <c:idx val="1"/>
          <c:order val="1"/>
          <c:tx>
            <c:strRef>
              <c:f>DRREDDY!$E$3</c:f>
              <c:strCache>
                <c:ptCount val="1"/>
                <c:pt idx="0">
                  <c:v>Close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DRREDDY!$A$4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DRREDDY!$E$4</c:f>
              <c:numCache>
                <c:formatCode>General</c:formatCode>
                <c:ptCount val="1"/>
                <c:pt idx="0">
                  <c:v>2490.35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00-4DAE-ADF9-078E76BA2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IN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serAx>
        <c:axId val="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"/>
        <c:crosses val="autoZero"/>
      </c:ser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3D Bar Chart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EICHERMOT!$D$3</c:f>
              <c:strCache>
                <c:ptCount val="1"/>
                <c:pt idx="0">
                  <c:v>Open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EICHERMOT!$A$4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EICHERMOT!$D$4</c:f>
              <c:numCache>
                <c:formatCode>General</c:formatCode>
                <c:ptCount val="1"/>
                <c:pt idx="0">
                  <c:v>27880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4-4D3E-A29C-63A7504904A5}"/>
            </c:ext>
          </c:extLst>
        </c:ser>
        <c:ser>
          <c:idx val="1"/>
          <c:order val="1"/>
          <c:tx>
            <c:strRef>
              <c:f>EICHERMOT!$E$3</c:f>
              <c:strCache>
                <c:ptCount val="1"/>
                <c:pt idx="0">
                  <c:v>Close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EICHERMOT!$A$4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EICHERMOT!$E$4</c:f>
              <c:numCache>
                <c:formatCode>General</c:formatCode>
                <c:ptCount val="1"/>
                <c:pt idx="0">
                  <c:v>28009.45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D4-4D3E-A29C-63A750490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IN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serAx>
        <c:axId val="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"/>
        <c:crosses val="autoZero"/>
      </c:ser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3D Bar Chart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GAIL!$D$3</c:f>
              <c:strCache>
                <c:ptCount val="1"/>
                <c:pt idx="0">
                  <c:v>Open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GAIL!$A$4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GAIL!$D$4</c:f>
              <c:numCache>
                <c:formatCode>General</c:formatCode>
                <c:ptCount val="1"/>
                <c:pt idx="0">
                  <c:v>468.5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D-401E-BE57-B6F85094EFC5}"/>
            </c:ext>
          </c:extLst>
        </c:ser>
        <c:ser>
          <c:idx val="1"/>
          <c:order val="1"/>
          <c:tx>
            <c:strRef>
              <c:f>GAIL!$E$3</c:f>
              <c:strCache>
                <c:ptCount val="1"/>
                <c:pt idx="0">
                  <c:v>Close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GAIL!$A$4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GAIL!$E$4</c:f>
              <c:numCache>
                <c:formatCode>General</c:formatCode>
                <c:ptCount val="1"/>
                <c:pt idx="0">
                  <c:v>468.75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1D-401E-BE57-B6F85094E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IN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serAx>
        <c:axId val="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"/>
        <c:crosses val="autoZero"/>
      </c:ser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3D Bar Chart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HCLTECH!$D$3</c:f>
              <c:strCache>
                <c:ptCount val="1"/>
                <c:pt idx="0">
                  <c:v>Open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HCLTECH!$A$4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HCLTECH!$D$4</c:f>
              <c:numCache>
                <c:formatCode>General</c:formatCode>
                <c:ptCount val="1"/>
                <c:pt idx="0">
                  <c:v>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7-497E-A560-D31F96ED137A}"/>
            </c:ext>
          </c:extLst>
        </c:ser>
        <c:ser>
          <c:idx val="1"/>
          <c:order val="1"/>
          <c:tx>
            <c:strRef>
              <c:f>HCLTECH!$E$3</c:f>
              <c:strCache>
                <c:ptCount val="1"/>
                <c:pt idx="0">
                  <c:v>Close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HCLTECH!$A$4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HCLTECH!$E$4</c:f>
              <c:numCache>
                <c:formatCode>General</c:formatCode>
                <c:ptCount val="1"/>
                <c:pt idx="0">
                  <c:v>958.3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C7-497E-A560-D31F96ED1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IN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serAx>
        <c:axId val="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"/>
        <c:crosses val="autoZero"/>
      </c:ser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3D Bar Chart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HDFC!$D$3</c:f>
              <c:strCache>
                <c:ptCount val="1"/>
                <c:pt idx="0">
                  <c:v>Open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HDFC!$A$4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HDFC!$D$4</c:f>
              <c:numCache>
                <c:formatCode>General</c:formatCode>
                <c:ptCount val="1"/>
                <c:pt idx="0">
                  <c:v>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E-420C-BB36-BD4528261718}"/>
            </c:ext>
          </c:extLst>
        </c:ser>
        <c:ser>
          <c:idx val="1"/>
          <c:order val="1"/>
          <c:tx>
            <c:strRef>
              <c:f>HDFC!$E$3</c:f>
              <c:strCache>
                <c:ptCount val="1"/>
                <c:pt idx="0">
                  <c:v>Close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HDFC!$A$4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HDFC!$E$4</c:f>
              <c:numCache>
                <c:formatCode>General</c:formatCode>
                <c:ptCount val="1"/>
                <c:pt idx="0">
                  <c:v>1901.25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3E-420C-BB36-BD4528261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IN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serAx>
        <c:axId val="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"/>
        <c:crosses val="autoZero"/>
      </c:ser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3D Bar Chart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HDFCBANK!$D$3</c:f>
              <c:strCache>
                <c:ptCount val="1"/>
                <c:pt idx="0">
                  <c:v>Open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HDFCBANK!$A$4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HDFCBANK!$D$4</c:f>
              <c:numCache>
                <c:formatCode>General</c:formatCode>
                <c:ptCount val="1"/>
                <c:pt idx="0">
                  <c:v>1935.15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C-4DB9-870E-6AA5B5A4ED74}"/>
            </c:ext>
          </c:extLst>
        </c:ser>
        <c:ser>
          <c:idx val="1"/>
          <c:order val="1"/>
          <c:tx>
            <c:strRef>
              <c:f>HDFCBANK!$E$3</c:f>
              <c:strCache>
                <c:ptCount val="1"/>
                <c:pt idx="0">
                  <c:v>Close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HDFCBANK!$A$4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HDFCBANK!$E$4</c:f>
              <c:numCache>
                <c:formatCode>General</c:formatCode>
                <c:ptCount val="1"/>
                <c:pt idx="0">
                  <c:v>1952.2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CC-4DB9-870E-6AA5B5A4E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IN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serAx>
        <c:axId val="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"/>
        <c:crosses val="autoZero"/>
      </c:ser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3D Bar Chart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HEROMOTOCO!$D$3</c:f>
              <c:strCache>
                <c:ptCount val="1"/>
                <c:pt idx="0">
                  <c:v>Open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HEROMOTOCO!$A$4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HEROMOTOCO!$D$4</c:f>
              <c:numCache>
                <c:formatCode>General</c:formatCode>
                <c:ptCount val="1"/>
                <c:pt idx="0">
                  <c:v>3558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1-4CAC-BF4C-DC78D83BCB94}"/>
            </c:ext>
          </c:extLst>
        </c:ser>
        <c:ser>
          <c:idx val="1"/>
          <c:order val="1"/>
          <c:tx>
            <c:strRef>
              <c:f>HEROMOTOCO!$E$3</c:f>
              <c:strCache>
                <c:ptCount val="1"/>
                <c:pt idx="0">
                  <c:v>Close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HEROMOTOCO!$A$4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HEROMOTOCO!$E$4</c:f>
              <c:numCache>
                <c:formatCode>General</c:formatCode>
                <c:ptCount val="1"/>
                <c:pt idx="0">
                  <c:v>3589.75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B1-4CAC-BF4C-DC78D83BC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IN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serAx>
        <c:axId val="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"/>
        <c:crosses val="autoZero"/>
      </c:ser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3D Bar Chart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AMBUJACEM!$D$3</c:f>
              <c:strCache>
                <c:ptCount val="1"/>
                <c:pt idx="0">
                  <c:v>Open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AMBUJACEM!$A$4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AMBUJACEM!$D$4</c:f>
              <c:numCache>
                <c:formatCode>General</c:formatCode>
                <c:ptCount val="1"/>
                <c:pt idx="0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7-4C52-AB3C-0170885F5647}"/>
            </c:ext>
          </c:extLst>
        </c:ser>
        <c:ser>
          <c:idx val="1"/>
          <c:order val="1"/>
          <c:tx>
            <c:strRef>
              <c:f>AMBUJACEM!$E$3</c:f>
              <c:strCache>
                <c:ptCount val="1"/>
                <c:pt idx="0">
                  <c:v>Close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AMBUJACEM!$A$4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AMBUJACEM!$E$4</c:f>
              <c:numCache>
                <c:formatCode>General</c:formatCode>
                <c:ptCount val="1"/>
                <c:pt idx="0">
                  <c:v>268.60000000000002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7-4C52-AB3C-0170885F5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IN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serAx>
        <c:axId val="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"/>
        <c:crosses val="autoZero"/>
      </c:ser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3D Bar Chart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HINDALCO!$D$3</c:f>
              <c:strCache>
                <c:ptCount val="1"/>
                <c:pt idx="0">
                  <c:v>Open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HINDALCO!$A$4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HINDALCO!$D$4</c:f>
              <c:numCache>
                <c:formatCode>General</c:formatCode>
                <c:ptCount val="1"/>
                <c:pt idx="0">
                  <c:v>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D3D-A711-86A8DA138BA2}"/>
            </c:ext>
          </c:extLst>
        </c:ser>
        <c:ser>
          <c:idx val="1"/>
          <c:order val="1"/>
          <c:tx>
            <c:strRef>
              <c:f>HINDALCO!$E$3</c:f>
              <c:strCache>
                <c:ptCount val="1"/>
                <c:pt idx="0">
                  <c:v>Close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HINDALCO!$A$4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HINDALCO!$E$4</c:f>
              <c:numCache>
                <c:formatCode>General</c:formatCode>
                <c:ptCount val="1"/>
                <c:pt idx="0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D3D-A711-86A8DA138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IN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serAx>
        <c:axId val="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"/>
        <c:crosses val="autoZero"/>
      </c:ser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3D Bar Chart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HINDPETRO!$D$3</c:f>
              <c:strCache>
                <c:ptCount val="1"/>
                <c:pt idx="0">
                  <c:v>Open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HINDPETRO!$A$4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HINDPETRO!$D$4</c:f>
              <c:numCache>
                <c:formatCode>General</c:formatCode>
                <c:ptCount val="1"/>
                <c:pt idx="0">
                  <c:v>413.9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2-4F18-AC20-641B30A389A1}"/>
            </c:ext>
          </c:extLst>
        </c:ser>
        <c:ser>
          <c:idx val="1"/>
          <c:order val="1"/>
          <c:tx>
            <c:strRef>
              <c:f>HINDPETRO!$E$3</c:f>
              <c:strCache>
                <c:ptCount val="1"/>
                <c:pt idx="0">
                  <c:v>Close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HINDPETRO!$A$4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HINDPETRO!$E$4</c:f>
              <c:numCache>
                <c:formatCode>General</c:formatCode>
                <c:ptCount val="1"/>
                <c:pt idx="0">
                  <c:v>416.2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2-4F18-AC20-641B30A38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IN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serAx>
        <c:axId val="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"/>
        <c:crosses val="autoZero"/>
      </c:ser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3D Bar Chart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HINDUNILVR!$D$3</c:f>
              <c:strCache>
                <c:ptCount val="1"/>
                <c:pt idx="0">
                  <c:v>Open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HINDUNILVR!$A$4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HINDUNILVR!$D$4</c:f>
              <c:numCache>
                <c:formatCode>General</c:formatCode>
                <c:ptCount val="1"/>
                <c:pt idx="0">
                  <c:v>1370.4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9-47B8-83E8-A58376593073}"/>
            </c:ext>
          </c:extLst>
        </c:ser>
        <c:ser>
          <c:idx val="1"/>
          <c:order val="1"/>
          <c:tx>
            <c:strRef>
              <c:f>HINDUNILVR!$E$3</c:f>
              <c:strCache>
                <c:ptCount val="1"/>
                <c:pt idx="0">
                  <c:v>Close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HINDUNILVR!$A$4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HINDUNILVR!$E$4</c:f>
              <c:numCache>
                <c:formatCode>General</c:formatCode>
                <c:ptCount val="1"/>
                <c:pt idx="0">
                  <c:v>1362.45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9-47B8-83E8-A5837659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IN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serAx>
        <c:axId val="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"/>
        <c:crosses val="autoZero"/>
      </c:ser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3D Bar Chart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IBULHSGFIN!$D$3</c:f>
              <c:strCache>
                <c:ptCount val="1"/>
                <c:pt idx="0">
                  <c:v>Open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IBULHSGFIN!$A$4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IBULHSGFIN!$D$4</c:f>
              <c:numCache>
                <c:formatCode>General</c:formatCode>
                <c:ptCount val="1"/>
                <c:pt idx="0">
                  <c:v>1250.95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6-4AA0-BC06-723E21C0BA35}"/>
            </c:ext>
          </c:extLst>
        </c:ser>
        <c:ser>
          <c:idx val="1"/>
          <c:order val="1"/>
          <c:tx>
            <c:strRef>
              <c:f>IBULHSGFIN!$E$3</c:f>
              <c:strCache>
                <c:ptCount val="1"/>
                <c:pt idx="0">
                  <c:v>Close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IBULHSGFIN!$A$4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IBULHSGFIN!$E$4</c:f>
              <c:numCache>
                <c:formatCode>General</c:formatCode>
                <c:ptCount val="1"/>
                <c:pt idx="0">
                  <c:v>1301.8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26-4AA0-BC06-723E21C0B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IN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serAx>
        <c:axId val="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"/>
        <c:crosses val="autoZero"/>
      </c:ser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3D Bar Chart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ICICIBANK!$D$3</c:f>
              <c:strCache>
                <c:ptCount val="1"/>
                <c:pt idx="0">
                  <c:v>Open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ICICIBANK!$A$4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ICICIBANK!$D$4</c:f>
              <c:numCache>
                <c:formatCode>General</c:formatCode>
                <c:ptCount val="1"/>
                <c:pt idx="0">
                  <c:v>347.45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CC-4F46-B5AF-55BDFD8EE0A8}"/>
            </c:ext>
          </c:extLst>
        </c:ser>
        <c:ser>
          <c:idx val="1"/>
          <c:order val="1"/>
          <c:tx>
            <c:strRef>
              <c:f>ICICIBANK!$E$3</c:f>
              <c:strCache>
                <c:ptCount val="1"/>
                <c:pt idx="0">
                  <c:v>Close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ICICIBANK!$A$4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ICICIBANK!$E$4</c:f>
              <c:numCache>
                <c:formatCode>General</c:formatCode>
                <c:ptCount val="1"/>
                <c:pt idx="0">
                  <c:v>353.6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CC-4F46-B5AF-55BDFD8EE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IN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serAx>
        <c:axId val="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"/>
        <c:crosses val="autoZero"/>
      </c:ser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3D Bar Chart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INDUSINDBK!$D$3</c:f>
              <c:strCache>
                <c:ptCount val="1"/>
                <c:pt idx="0">
                  <c:v>Open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INDUSINDBK!$A$4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INDUSINDBK!$D$4</c:f>
              <c:numCache>
                <c:formatCode>General</c:formatCode>
                <c:ptCount val="1"/>
                <c:pt idx="0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A-47AF-8F4F-75C96C7F0E73}"/>
            </c:ext>
          </c:extLst>
        </c:ser>
        <c:ser>
          <c:idx val="1"/>
          <c:order val="1"/>
          <c:tx>
            <c:strRef>
              <c:f>INDUSINDBK!$E$3</c:f>
              <c:strCache>
                <c:ptCount val="1"/>
                <c:pt idx="0">
                  <c:v>Close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INDUSINDBK!$A$4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INDUSINDBK!$E$4</c:f>
              <c:numCache>
                <c:formatCode>General</c:formatCode>
                <c:ptCount val="1"/>
                <c:pt idx="0">
                  <c:v>1684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A-47AF-8F4F-75C96C7F0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IN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serAx>
        <c:axId val="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"/>
        <c:crosses val="autoZero"/>
      </c:ser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3D Bar Chart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INFRATEL!$D$3</c:f>
              <c:strCache>
                <c:ptCount val="1"/>
                <c:pt idx="0">
                  <c:v>Open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INFRATEL!$A$4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INFRATEL!$D$4</c:f>
              <c:numCache>
                <c:formatCode>General</c:formatCode>
                <c:ptCount val="1"/>
                <c:pt idx="0">
                  <c:v>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4-4DAF-8B4A-2C5CA4B6E306}"/>
            </c:ext>
          </c:extLst>
        </c:ser>
        <c:ser>
          <c:idx val="1"/>
          <c:order val="1"/>
          <c:tx>
            <c:strRef>
              <c:f>INFRATEL!$E$3</c:f>
              <c:strCache>
                <c:ptCount val="1"/>
                <c:pt idx="0">
                  <c:v>Close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INFRATEL!$A$4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INFRATEL!$E$4</c:f>
              <c:numCache>
                <c:formatCode>General</c:formatCode>
                <c:ptCount val="1"/>
                <c:pt idx="0">
                  <c:v>346.05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34-4DAF-8B4A-2C5CA4B6E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IN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serAx>
        <c:axId val="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"/>
        <c:crosses val="autoZero"/>
      </c:ser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3D Bar Chart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INFY!$D$3</c:f>
              <c:strCache>
                <c:ptCount val="1"/>
                <c:pt idx="0">
                  <c:v>Open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INFY!$A$4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INFY!$D$4</c:f>
              <c:numCache>
                <c:formatCode>General</c:formatCode>
                <c:ptCount val="1"/>
                <c:pt idx="0">
                  <c:v>1145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A-4BD6-8A97-C3BB4C526F29}"/>
            </c:ext>
          </c:extLst>
        </c:ser>
        <c:ser>
          <c:idx val="1"/>
          <c:order val="1"/>
          <c:tx>
            <c:strRef>
              <c:f>INFY!$E$3</c:f>
              <c:strCache>
                <c:ptCount val="1"/>
                <c:pt idx="0">
                  <c:v>Close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INFY!$A$4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INFY!$E$4</c:f>
              <c:numCache>
                <c:formatCode>General</c:formatCode>
                <c:ptCount val="1"/>
                <c:pt idx="0">
                  <c:v>1143.45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8A-4BD6-8A97-C3BB4C526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IN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serAx>
        <c:axId val="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"/>
        <c:crosses val="autoZero"/>
      </c:ser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3D Bar Chart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IOC!$D$3</c:f>
              <c:strCache>
                <c:ptCount val="1"/>
                <c:pt idx="0">
                  <c:v>Open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IOC!$A$4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IOC!$D$4</c:f>
              <c:numCache>
                <c:formatCode>General</c:formatCode>
                <c:ptCount val="1"/>
                <c:pt idx="0">
                  <c:v>379.9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1-4ECA-BBBF-438AD486BD30}"/>
            </c:ext>
          </c:extLst>
        </c:ser>
        <c:ser>
          <c:idx val="1"/>
          <c:order val="1"/>
          <c:tx>
            <c:strRef>
              <c:f>IOC!$E$3</c:f>
              <c:strCache>
                <c:ptCount val="1"/>
                <c:pt idx="0">
                  <c:v>Close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IOC!$A$4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IOC!$E$4</c:f>
              <c:numCache>
                <c:formatCode>General</c:formatCode>
                <c:ptCount val="1"/>
                <c:pt idx="0">
                  <c:v>385.95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21-4ECA-BBBF-438AD486B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IN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serAx>
        <c:axId val="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"/>
        <c:crosses val="autoZero"/>
      </c:ser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3D Bar Chart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ITC!$D$3</c:f>
              <c:strCache>
                <c:ptCount val="1"/>
                <c:pt idx="0">
                  <c:v>Open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ITC!$A$4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ITC!$D$4</c:f>
              <c:numCache>
                <c:formatCode>General</c:formatCode>
                <c:ptCount val="1"/>
                <c:pt idx="0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1-40AA-8DC1-76D10034ED33}"/>
            </c:ext>
          </c:extLst>
        </c:ser>
        <c:ser>
          <c:idx val="1"/>
          <c:order val="1"/>
          <c:tx>
            <c:strRef>
              <c:f>ITC!$E$3</c:f>
              <c:strCache>
                <c:ptCount val="1"/>
                <c:pt idx="0">
                  <c:v>Close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ITC!$A$4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ITC!$E$4</c:f>
              <c:numCache>
                <c:formatCode>General</c:formatCode>
                <c:ptCount val="1"/>
                <c:pt idx="0">
                  <c:v>274.55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F1-40AA-8DC1-76D10034E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IN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serAx>
        <c:axId val="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"/>
        <c:crosses val="autoZero"/>
      </c:ser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3D Bar Chart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ASIANPAINT!$D$3</c:f>
              <c:strCache>
                <c:ptCount val="1"/>
                <c:pt idx="0">
                  <c:v>Open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ASIANPAINT!$A$4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ASIANPAINT!$D$4</c:f>
              <c:numCache>
                <c:formatCode>General</c:formatCode>
                <c:ptCount val="1"/>
                <c:pt idx="0">
                  <c:v>1183.0999999999999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D-4B8C-8C7D-18F7113DFE1A}"/>
            </c:ext>
          </c:extLst>
        </c:ser>
        <c:ser>
          <c:idx val="1"/>
          <c:order val="1"/>
          <c:tx>
            <c:strRef>
              <c:f>ASIANPAINT!$E$3</c:f>
              <c:strCache>
                <c:ptCount val="1"/>
                <c:pt idx="0">
                  <c:v>Close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ASIANPAINT!$A$4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ASIANPAINT!$E$4</c:f>
              <c:numCache>
                <c:formatCode>General</c:formatCode>
                <c:ptCount val="1"/>
                <c:pt idx="0">
                  <c:v>1189.9000000000001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D-4B8C-8C7D-18F7113D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IN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serAx>
        <c:axId val="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"/>
        <c:crosses val="autoZero"/>
      </c:ser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3D Bar Chart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KOTAKBANK!$D$3</c:f>
              <c:strCache>
                <c:ptCount val="1"/>
                <c:pt idx="0">
                  <c:v>Open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KOTAKBANK!$A$4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KOTAKBANK!$D$4</c:f>
              <c:numCache>
                <c:formatCode>General</c:formatCode>
                <c:ptCount val="1"/>
                <c:pt idx="0">
                  <c:v>1052.7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5-4BC3-B015-BF0A3C1A0E00}"/>
            </c:ext>
          </c:extLst>
        </c:ser>
        <c:ser>
          <c:idx val="1"/>
          <c:order val="1"/>
          <c:tx>
            <c:strRef>
              <c:f>KOTAKBANK!$E$3</c:f>
              <c:strCache>
                <c:ptCount val="1"/>
                <c:pt idx="0">
                  <c:v>Close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KOTAKBANK!$A$4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KOTAKBANK!$E$4</c:f>
              <c:numCache>
                <c:formatCode>General</c:formatCode>
                <c:ptCount val="1"/>
                <c:pt idx="0">
                  <c:v>1060.55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95-4BC3-B015-BF0A3C1A0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IN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serAx>
        <c:axId val="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"/>
        <c:crosses val="autoZero"/>
      </c:ser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3D Bar Chart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LT!$D$3</c:f>
              <c:strCache>
                <c:ptCount val="1"/>
                <c:pt idx="0">
                  <c:v>Open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LT!$A$4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LT!$D$4</c:f>
              <c:numCache>
                <c:formatCode>General</c:formatCode>
                <c:ptCount val="1"/>
                <c:pt idx="0">
                  <c:v>1362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0-4D85-A08B-424D1CBB95DA}"/>
            </c:ext>
          </c:extLst>
        </c:ser>
        <c:ser>
          <c:idx val="1"/>
          <c:order val="1"/>
          <c:tx>
            <c:strRef>
              <c:f>LT!$E$3</c:f>
              <c:strCache>
                <c:ptCount val="1"/>
                <c:pt idx="0">
                  <c:v>Close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LT!$A$4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LT!$E$4</c:f>
              <c:numCache>
                <c:formatCode>General</c:formatCode>
                <c:ptCount val="1"/>
                <c:pt idx="0">
                  <c:v>1371.45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0-4D85-A08B-424D1CBB9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IN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serAx>
        <c:axId val="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"/>
        <c:crosses val="autoZero"/>
      </c:ser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3D Bar Chart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LUPIN!$D$3</c:f>
              <c:strCache>
                <c:ptCount val="1"/>
                <c:pt idx="0">
                  <c:v>Open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LUPIN!$A$4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LUPIN!$D$4</c:f>
              <c:numCache>
                <c:formatCode>General</c:formatCode>
                <c:ptCount val="1"/>
                <c:pt idx="0">
                  <c:v>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5-4283-AED6-CEFDF4DB8AD7}"/>
            </c:ext>
          </c:extLst>
        </c:ser>
        <c:ser>
          <c:idx val="1"/>
          <c:order val="1"/>
          <c:tx>
            <c:strRef>
              <c:f>LUPIN!$E$3</c:f>
              <c:strCache>
                <c:ptCount val="1"/>
                <c:pt idx="0">
                  <c:v>Close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LUPIN!$A$4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LUPIN!$E$4</c:f>
              <c:numCache>
                <c:formatCode>General</c:formatCode>
                <c:ptCount val="1"/>
                <c:pt idx="0">
                  <c:v>924.1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05-4283-AED6-CEFDF4DB8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IN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serAx>
        <c:axId val="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"/>
        <c:crosses val="autoZero"/>
      </c:ser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3D Bar Chart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M&amp;M!$D$4</c:f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M&amp;M!D3</c15:sqref>
                        </c15:formulaRef>
                      </c:ext>
                    </c:extLst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M&amp;M!$A$4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B52-4E55-B0CD-7D96B480BC93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M&amp;M!$E$4</c:f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M&amp;M!E3</c15:sqref>
                        </c15:formulaRef>
                      </c:ext>
                    </c:extLst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M&amp;M!$A$4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7B52-4E55-B0CD-7D96B480B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IN"/>
                  <a:t>Price</a:t>
                </a:r>
              </a:p>
            </c:rich>
          </c:tx>
          <c:overlay val="0"/>
        </c:title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IN"/>
                  <a:t>Date</a:t>
                </a:r>
              </a:p>
            </c:rich>
          </c:tx>
          <c:overlay val="0"/>
        </c:title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serAx>
        <c:axId val="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"/>
        <c:crosses val="autoZero"/>
      </c:ser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3D Bar Chart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MARUTI!$D$3</c:f>
              <c:strCache>
                <c:ptCount val="1"/>
                <c:pt idx="0">
                  <c:v>Open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MARUTI!$A$4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MARUTI!$D$4</c:f>
              <c:numCache>
                <c:formatCode>General</c:formatCode>
                <c:ptCount val="1"/>
                <c:pt idx="0">
                  <c:v>9325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9-4B2A-9C36-49BD94452EF3}"/>
            </c:ext>
          </c:extLst>
        </c:ser>
        <c:ser>
          <c:idx val="1"/>
          <c:order val="1"/>
          <c:tx>
            <c:strRef>
              <c:f>MARUTI!$E$3</c:f>
              <c:strCache>
                <c:ptCount val="1"/>
                <c:pt idx="0">
                  <c:v>Close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MARUTI!$A$4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MARUTI!$E$4</c:f>
              <c:numCache>
                <c:formatCode>General</c:formatCode>
                <c:ptCount val="1"/>
                <c:pt idx="0">
                  <c:v>9323.9500000000007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D9-4B2A-9C36-49BD94452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IN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serAx>
        <c:axId val="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"/>
        <c:crosses val="autoZero"/>
      </c:ser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3D Bar Chart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NTPC!$D$3</c:f>
              <c:strCache>
                <c:ptCount val="1"/>
                <c:pt idx="0">
                  <c:v>Open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NTPC!$A$4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NTPC!$D$4</c:f>
              <c:numCache>
                <c:formatCode>General</c:formatCode>
                <c:ptCount val="1"/>
                <c:pt idx="0">
                  <c:v>172.05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F-4958-8BF2-1FB9EE266D1A}"/>
            </c:ext>
          </c:extLst>
        </c:ser>
        <c:ser>
          <c:idx val="1"/>
          <c:order val="1"/>
          <c:tx>
            <c:strRef>
              <c:f>NTPC!$E$3</c:f>
              <c:strCache>
                <c:ptCount val="1"/>
                <c:pt idx="0">
                  <c:v>Close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NTPC!$A$4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NTPC!$E$4</c:f>
              <c:numCache>
                <c:formatCode>General</c:formatCode>
                <c:ptCount val="1"/>
                <c:pt idx="0">
                  <c:v>172.75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BF-4958-8BF2-1FB9EE266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IN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serAx>
        <c:axId val="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"/>
        <c:crosses val="autoZero"/>
      </c:ser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3D Bar Chart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ONGC!$D$3</c:f>
              <c:strCache>
                <c:ptCount val="1"/>
                <c:pt idx="0">
                  <c:v>Open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ONGC!$A$4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ONGC!$D$4</c:f>
              <c:numCache>
                <c:formatCode>General</c:formatCode>
                <c:ptCount val="1"/>
                <c:pt idx="0">
                  <c:v>194.15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F5-490C-8FED-C33FED36D800}"/>
            </c:ext>
          </c:extLst>
        </c:ser>
        <c:ser>
          <c:idx val="1"/>
          <c:order val="1"/>
          <c:tx>
            <c:strRef>
              <c:f>ONGC!$E$3</c:f>
              <c:strCache>
                <c:ptCount val="1"/>
                <c:pt idx="0">
                  <c:v>Close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ONGC!$A$4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ONGC!$E$4</c:f>
              <c:numCache>
                <c:formatCode>General</c:formatCode>
                <c:ptCount val="1"/>
                <c:pt idx="0">
                  <c:v>193.7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F5-490C-8FED-C33FED36D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IN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serAx>
        <c:axId val="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"/>
        <c:crosses val="autoZero"/>
      </c:ser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3D Bar Chart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POWERGRID!$D$3</c:f>
              <c:strCache>
                <c:ptCount val="1"/>
                <c:pt idx="0">
                  <c:v>Open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POWERGRID!$A$4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POWERGRID!$D$4</c:f>
              <c:numCache>
                <c:formatCode>General</c:formatCode>
                <c:ptCount val="1"/>
                <c:pt idx="0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0-441D-821B-F7F03D57DC99}"/>
            </c:ext>
          </c:extLst>
        </c:ser>
        <c:ser>
          <c:idx val="1"/>
          <c:order val="1"/>
          <c:tx>
            <c:strRef>
              <c:f>POWERGRID!$E$3</c:f>
              <c:strCache>
                <c:ptCount val="1"/>
                <c:pt idx="0">
                  <c:v>Close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POWERGRID!$A$4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POWERGRID!$E$4</c:f>
              <c:numCache>
                <c:formatCode>General</c:formatCode>
                <c:ptCount val="1"/>
                <c:pt idx="0">
                  <c:v>196.1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B0-441D-821B-F7F03D57D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IN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serAx>
        <c:axId val="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"/>
        <c:crosses val="autoZero"/>
      </c:ser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3D Bar Chart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RELIANCE!$D$3</c:f>
              <c:strCache>
                <c:ptCount val="1"/>
                <c:pt idx="0">
                  <c:v>Open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RELIANCE!$A$4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RELIANCE!$D$4</c:f>
              <c:numCache>
                <c:formatCode>General</c:formatCode>
                <c:ptCount val="1"/>
                <c:pt idx="0">
                  <c:v>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C-4B55-86DF-A8CA7F18C557}"/>
            </c:ext>
          </c:extLst>
        </c:ser>
        <c:ser>
          <c:idx val="1"/>
          <c:order val="1"/>
          <c:tx>
            <c:strRef>
              <c:f>RELIANCE!$E$3</c:f>
              <c:strCache>
                <c:ptCount val="1"/>
                <c:pt idx="0">
                  <c:v>Close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RELIANCE!$A$4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RELIANCE!$E$4</c:f>
              <c:numCache>
                <c:formatCode>General</c:formatCode>
                <c:ptCount val="1"/>
                <c:pt idx="0">
                  <c:v>931.3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7C-4B55-86DF-A8CA7F18C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IN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serAx>
        <c:axId val="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"/>
        <c:crosses val="autoZero"/>
      </c:ser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3D Bar Chart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SBIN!$D$3</c:f>
              <c:strCache>
                <c:ptCount val="1"/>
                <c:pt idx="0">
                  <c:v>Open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SBIN!$A$4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SBIN!$D$4</c:f>
              <c:numCache>
                <c:formatCode>General</c:formatCode>
                <c:ptCount val="1"/>
                <c:pt idx="0">
                  <c:v>303.95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E-45DF-ACA3-76878755E881}"/>
            </c:ext>
          </c:extLst>
        </c:ser>
        <c:ser>
          <c:idx val="1"/>
          <c:order val="1"/>
          <c:tx>
            <c:strRef>
              <c:f>SBIN!$E$3</c:f>
              <c:strCache>
                <c:ptCount val="1"/>
                <c:pt idx="0">
                  <c:v>Close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SBIN!$A$4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SBIN!$E$4</c:f>
              <c:numCache>
                <c:formatCode>General</c:formatCode>
                <c:ptCount val="1"/>
                <c:pt idx="0">
                  <c:v>309.25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5E-45DF-ACA3-76878755E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IN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serAx>
        <c:axId val="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"/>
        <c:crosses val="autoZero"/>
      </c:ser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3D Bar Chart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AUROPHARMA!$D$3</c:f>
              <c:strCache>
                <c:ptCount val="1"/>
                <c:pt idx="0">
                  <c:v>Open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AUROPHARMA!$A$4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AUROPHARMA!$D$4</c:f>
              <c:numCache>
                <c:formatCode>General</c:formatCode>
                <c:ptCount val="1"/>
                <c:pt idx="0">
                  <c:v>640.20000000000005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7-4D4C-98CE-6BFC80954BC0}"/>
            </c:ext>
          </c:extLst>
        </c:ser>
        <c:ser>
          <c:idx val="1"/>
          <c:order val="1"/>
          <c:tx>
            <c:strRef>
              <c:f>AUROPHARMA!$E$3</c:f>
              <c:strCache>
                <c:ptCount val="1"/>
                <c:pt idx="0">
                  <c:v>Close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AUROPHARMA!$A$4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AUROPHARMA!$E$4</c:f>
              <c:numCache>
                <c:formatCode>General</c:formatCode>
                <c:ptCount val="1"/>
                <c:pt idx="0">
                  <c:v>643.20000000000005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7-4D4C-98CE-6BFC80954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IN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serAx>
        <c:axId val="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"/>
        <c:crosses val="autoZero"/>
      </c:ser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3D Bar Chart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SUNPHARMA!$D$3</c:f>
              <c:strCache>
                <c:ptCount val="1"/>
                <c:pt idx="0">
                  <c:v>Open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SUNPHARMA!$A$4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SUNPHARMA!$D$4</c:f>
              <c:numCache>
                <c:formatCode>General</c:formatCode>
                <c:ptCount val="1"/>
                <c:pt idx="0">
                  <c:v>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34-4F9B-88ED-ADAD3F967A2B}"/>
            </c:ext>
          </c:extLst>
        </c:ser>
        <c:ser>
          <c:idx val="1"/>
          <c:order val="1"/>
          <c:tx>
            <c:strRef>
              <c:f>SUNPHARMA!$E$3</c:f>
              <c:strCache>
                <c:ptCount val="1"/>
                <c:pt idx="0">
                  <c:v>Close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SUNPHARMA!$A$4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SUNPHARMA!$E$4</c:f>
              <c:numCache>
                <c:formatCode>General</c:formatCode>
                <c:ptCount val="1"/>
                <c:pt idx="0">
                  <c:v>572.1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34-4F9B-88ED-ADAD3F967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IN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serAx>
        <c:axId val="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"/>
        <c:crosses val="autoZero"/>
      </c:ser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3D Bar Chart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TATAMOTORS!$D$3</c:f>
              <c:strCache>
                <c:ptCount val="1"/>
                <c:pt idx="0">
                  <c:v>Open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TATAMOTORS!$A$4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TATAMOTORS!$D$4</c:f>
              <c:numCache>
                <c:formatCode>General</c:formatCode>
                <c:ptCount val="1"/>
                <c:pt idx="0">
                  <c:v>415.2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B0-4A6F-B625-67C8E7E3CADB}"/>
            </c:ext>
          </c:extLst>
        </c:ser>
        <c:ser>
          <c:idx val="1"/>
          <c:order val="1"/>
          <c:tx>
            <c:strRef>
              <c:f>TATAMOTORS!$E$3</c:f>
              <c:strCache>
                <c:ptCount val="1"/>
                <c:pt idx="0">
                  <c:v>Close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TATAMOTORS!$A$4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TATAMOTORS!$E$4</c:f>
              <c:numCache>
                <c:formatCode>General</c:formatCode>
                <c:ptCount val="1"/>
                <c:pt idx="0">
                  <c:v>418.05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B0-4A6F-B625-67C8E7E3C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IN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serAx>
        <c:axId val="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"/>
        <c:crosses val="autoZero"/>
      </c:ser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3D Bar Chart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TATASTEEL!$D$3</c:f>
              <c:strCache>
                <c:ptCount val="1"/>
                <c:pt idx="0">
                  <c:v>Open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TATASTEEL!$A$4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TATASTEEL!$D$4</c:f>
              <c:numCache>
                <c:formatCode>General</c:formatCode>
                <c:ptCount val="1"/>
                <c:pt idx="0">
                  <c:v>752.5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0-4169-A200-C7FCD1600256}"/>
            </c:ext>
          </c:extLst>
        </c:ser>
        <c:ser>
          <c:idx val="1"/>
          <c:order val="1"/>
          <c:tx>
            <c:strRef>
              <c:f>TATASTEEL!$E$3</c:f>
              <c:strCache>
                <c:ptCount val="1"/>
                <c:pt idx="0">
                  <c:v>Close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TATASTEEL!$A$4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TATASTEEL!$E$4</c:f>
              <c:numCache>
                <c:formatCode>General</c:formatCode>
                <c:ptCount val="1"/>
                <c:pt idx="0">
                  <c:v>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90-4169-A200-C7FCD1600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IN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serAx>
        <c:axId val="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"/>
        <c:crosses val="autoZero"/>
      </c:ser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3D Bar Chart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TCS!$D$3</c:f>
              <c:strCache>
                <c:ptCount val="1"/>
                <c:pt idx="0">
                  <c:v>Open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TCS!$A$4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TCS!$D$4</c:f>
              <c:numCache>
                <c:formatCode>General</c:formatCode>
                <c:ptCount val="1"/>
                <c:pt idx="0">
                  <c:v>2930.55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38-4826-86EE-ABEE54E8F086}"/>
            </c:ext>
          </c:extLst>
        </c:ser>
        <c:ser>
          <c:idx val="1"/>
          <c:order val="1"/>
          <c:tx>
            <c:strRef>
              <c:f>TCS!$E$3</c:f>
              <c:strCache>
                <c:ptCount val="1"/>
                <c:pt idx="0">
                  <c:v>Close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TCS!$A$4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TCS!$E$4</c:f>
              <c:numCache>
                <c:formatCode>General</c:formatCode>
                <c:ptCount val="1"/>
                <c:pt idx="0">
                  <c:v>2959.3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38-4826-86EE-ABEE54E8F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IN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serAx>
        <c:axId val="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"/>
        <c:crosses val="autoZero"/>
      </c:ser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3D Bar Chart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TECHM!$D$3</c:f>
              <c:strCache>
                <c:ptCount val="1"/>
                <c:pt idx="0">
                  <c:v>Open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TECHM!$A$4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TECHM!$D$4</c:f>
              <c:numCache>
                <c:formatCode>General</c:formatCode>
                <c:ptCount val="1"/>
                <c:pt idx="0">
                  <c:v>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C-4A8B-9361-870DEECE0DC4}"/>
            </c:ext>
          </c:extLst>
        </c:ser>
        <c:ser>
          <c:idx val="1"/>
          <c:order val="1"/>
          <c:tx>
            <c:strRef>
              <c:f>TECHM!$E$3</c:f>
              <c:strCache>
                <c:ptCount val="1"/>
                <c:pt idx="0">
                  <c:v>Close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TECHM!$A$4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TECHM!$E$4</c:f>
              <c:numCache>
                <c:formatCode>General</c:formatCode>
                <c:ptCount val="1"/>
                <c:pt idx="0">
                  <c:v>552.9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9C-4A8B-9361-870DEECE0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IN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serAx>
        <c:axId val="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"/>
        <c:crosses val="autoZero"/>
      </c:ser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3D Bar Chart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ULTRACEMCO!$D$3</c:f>
              <c:strCache>
                <c:ptCount val="1"/>
                <c:pt idx="0">
                  <c:v>Open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ULTRACEMCO!$A$4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ULTRACEMCO!$D$4</c:f>
              <c:numCache>
                <c:formatCode>General</c:formatCode>
                <c:ptCount val="1"/>
                <c:pt idx="0">
                  <c:v>4368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6-4582-AF9C-2C915D39383E}"/>
            </c:ext>
          </c:extLst>
        </c:ser>
        <c:ser>
          <c:idx val="1"/>
          <c:order val="1"/>
          <c:tx>
            <c:strRef>
              <c:f>ULTRACEMCO!$E$3</c:f>
              <c:strCache>
                <c:ptCount val="1"/>
                <c:pt idx="0">
                  <c:v>Close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ULTRACEMCO!$A$4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ULTRACEMCO!$E$4</c:f>
              <c:numCache>
                <c:formatCode>General</c:formatCode>
                <c:ptCount val="1"/>
                <c:pt idx="0">
                  <c:v>4300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96-4582-AF9C-2C915D393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IN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serAx>
        <c:axId val="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"/>
        <c:crosses val="autoZero"/>
      </c:ser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3D Bar Chart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UPL!$D$3</c:f>
              <c:strCache>
                <c:ptCount val="1"/>
                <c:pt idx="0">
                  <c:v>Open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UPL!$A$4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UPL!$D$4</c:f>
              <c:numCache>
                <c:formatCode>General</c:formatCode>
                <c:ptCount val="1"/>
                <c:pt idx="0">
                  <c:v>799.5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5-49F5-BC03-9B409C425D10}"/>
            </c:ext>
          </c:extLst>
        </c:ser>
        <c:ser>
          <c:idx val="1"/>
          <c:order val="1"/>
          <c:tx>
            <c:strRef>
              <c:f>UPL!$E$3</c:f>
              <c:strCache>
                <c:ptCount val="1"/>
                <c:pt idx="0">
                  <c:v>Close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UPL!$A$4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UPL!$E$4</c:f>
              <c:numCache>
                <c:formatCode>General</c:formatCode>
                <c:ptCount val="1"/>
                <c:pt idx="0">
                  <c:v>802.35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F5-49F5-BC03-9B409C425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IN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serAx>
        <c:axId val="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"/>
        <c:crosses val="autoZero"/>
      </c:ser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3D Bar Chart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VEDL!$D$3</c:f>
              <c:strCache>
                <c:ptCount val="1"/>
                <c:pt idx="0">
                  <c:v>Open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VEDL!$A$4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VEDL!$D$4</c:f>
              <c:numCache>
                <c:formatCode>General</c:formatCode>
                <c:ptCount val="1"/>
                <c:pt idx="0">
                  <c:v>326.5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6-45D6-B99E-89E48A602A89}"/>
            </c:ext>
          </c:extLst>
        </c:ser>
        <c:ser>
          <c:idx val="1"/>
          <c:order val="1"/>
          <c:tx>
            <c:strRef>
              <c:f>VEDL!$E$3</c:f>
              <c:strCache>
                <c:ptCount val="1"/>
                <c:pt idx="0">
                  <c:v>Close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VEDL!$A$4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VEDL!$E$4</c:f>
              <c:numCache>
                <c:formatCode>General</c:formatCode>
                <c:ptCount val="1"/>
                <c:pt idx="0">
                  <c:v>331.65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B6-45D6-B99E-89E48A602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IN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serAx>
        <c:axId val="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"/>
        <c:crosses val="autoZero"/>
      </c:ser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3D Bar Chart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WIPRO!$D$3</c:f>
              <c:strCache>
                <c:ptCount val="1"/>
                <c:pt idx="0">
                  <c:v>Open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WIPRO!$A$4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WIPRO!$D$4</c:f>
              <c:numCache>
                <c:formatCode>General</c:formatCode>
                <c:ptCount val="1"/>
                <c:pt idx="0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9A-44B5-82FC-010B57BFFA53}"/>
            </c:ext>
          </c:extLst>
        </c:ser>
        <c:ser>
          <c:idx val="1"/>
          <c:order val="1"/>
          <c:tx>
            <c:strRef>
              <c:f>WIPRO!$E$3</c:f>
              <c:strCache>
                <c:ptCount val="1"/>
                <c:pt idx="0">
                  <c:v>Close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WIPRO!$A$4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WIPRO!$E$4</c:f>
              <c:numCache>
                <c:formatCode>General</c:formatCode>
                <c:ptCount val="1"/>
                <c:pt idx="0">
                  <c:v>328.95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9A-44B5-82FC-010B57BFF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IN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serAx>
        <c:axId val="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"/>
        <c:crosses val="autoZero"/>
      </c:ser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3D Bar Chart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YESBANK!$D$3</c:f>
              <c:strCache>
                <c:ptCount val="1"/>
                <c:pt idx="0">
                  <c:v>Open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YESBANK!$A$4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YESBANK!$D$4</c:f>
              <c:numCache>
                <c:formatCode>General</c:formatCode>
                <c:ptCount val="1"/>
                <c:pt idx="0">
                  <c:v>347.5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3-4D07-BE21-4941D2E5263F}"/>
            </c:ext>
          </c:extLst>
        </c:ser>
        <c:ser>
          <c:idx val="1"/>
          <c:order val="1"/>
          <c:tx>
            <c:strRef>
              <c:f>YESBANK!$E$3</c:f>
              <c:strCache>
                <c:ptCount val="1"/>
                <c:pt idx="0">
                  <c:v>Close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YESBANK!$A$4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YESBANK!$E$4</c:f>
              <c:numCache>
                <c:formatCode>General</c:formatCode>
                <c:ptCount val="1"/>
                <c:pt idx="0">
                  <c:v>349.35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E3-4D07-BE21-4941D2E52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IN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serAx>
        <c:axId val="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"/>
        <c:crosses val="autoZero"/>
      </c:ser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3D Bar Chart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AXISBANK!$D$3</c:f>
              <c:strCache>
                <c:ptCount val="1"/>
                <c:pt idx="0">
                  <c:v>Open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AXISBANK!$A$4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AXISBANK!$D$4</c:f>
              <c:numCache>
                <c:formatCode>General</c:formatCode>
                <c:ptCount val="1"/>
                <c:pt idx="0">
                  <c:v>584.9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D-42EF-BCDA-491DBFAFBD49}"/>
            </c:ext>
          </c:extLst>
        </c:ser>
        <c:ser>
          <c:idx val="1"/>
          <c:order val="1"/>
          <c:tx>
            <c:strRef>
              <c:f>AXISBANK!$E$3</c:f>
              <c:strCache>
                <c:ptCount val="1"/>
                <c:pt idx="0">
                  <c:v>Close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AXISBANK!$A$4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AXISBANK!$E$4</c:f>
              <c:numCache>
                <c:formatCode>General</c:formatCode>
                <c:ptCount val="1"/>
                <c:pt idx="0">
                  <c:v>590.25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0D-42EF-BCDA-491DBFAFB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IN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serAx>
        <c:axId val="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"/>
        <c:crosses val="autoZero"/>
      </c:ser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3D Bar Chart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ZEEL!$D$3</c:f>
              <c:strCache>
                <c:ptCount val="1"/>
                <c:pt idx="0">
                  <c:v>Open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ZEEL!$A$4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ZEEL!$D$4</c:f>
              <c:numCache>
                <c:formatCode>General</c:formatCode>
                <c:ptCount val="1"/>
                <c:pt idx="0">
                  <c:v>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E-4392-8554-AACB1434A8B2}"/>
            </c:ext>
          </c:extLst>
        </c:ser>
        <c:ser>
          <c:idx val="1"/>
          <c:order val="1"/>
          <c:tx>
            <c:strRef>
              <c:f>ZEEL!$E$3</c:f>
              <c:strCache>
                <c:ptCount val="1"/>
                <c:pt idx="0">
                  <c:v>Close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ZEEL!$A$4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ZEEL!$E$4</c:f>
              <c:numCache>
                <c:formatCode>General</c:formatCode>
                <c:ptCount val="1"/>
                <c:pt idx="0">
                  <c:v>600.35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1E-4392-8554-AACB1434A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IN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serAx>
        <c:axId val="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"/>
        <c:crosses val="autoZero"/>
      </c:ser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3D Bar Chart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BAJAJ-AUTO!$D$4</c:f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BAJAJ-AUTO!D3</c15:sqref>
                        </c15:formulaRef>
                      </c:ext>
                    </c:extLst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BAJAJ-AUTO!$A$4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246-47CB-B01E-AF30A1202196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BAJAJ-AUTO!$E$4</c:f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BAJAJ-AUTO!E3</c15:sqref>
                        </c15:formulaRef>
                      </c:ext>
                    </c:extLst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BAJAJ-AUTO!$A$4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E246-47CB-B01E-AF30A1202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IN"/>
                  <a:t>Price</a:t>
                </a:r>
              </a:p>
            </c:rich>
          </c:tx>
          <c:overlay val="0"/>
        </c:title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IN"/>
                  <a:t>Date</a:t>
                </a:r>
              </a:p>
            </c:rich>
          </c:tx>
          <c:overlay val="0"/>
        </c:title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serAx>
        <c:axId val="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"/>
        <c:crosses val="autoZero"/>
      </c:ser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3D Bar Chart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BAJFINANCE!$D$3</c:f>
              <c:strCache>
                <c:ptCount val="1"/>
                <c:pt idx="0">
                  <c:v>Open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BAJFINANCE!$A$4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BAJFINANCE!$D$4</c:f>
              <c:numCache>
                <c:formatCode>General</c:formatCode>
                <c:ptCount val="1"/>
                <c:pt idx="0">
                  <c:v>1660.9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D-4097-A7A5-5A98D6D42B15}"/>
            </c:ext>
          </c:extLst>
        </c:ser>
        <c:ser>
          <c:idx val="1"/>
          <c:order val="1"/>
          <c:tx>
            <c:strRef>
              <c:f>BAJFINANCE!$E$3</c:f>
              <c:strCache>
                <c:ptCount val="1"/>
                <c:pt idx="0">
                  <c:v>Close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BAJFINANCE!$A$4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BAJFINANCE!$E$4</c:f>
              <c:numCache>
                <c:formatCode>General</c:formatCode>
                <c:ptCount val="1"/>
                <c:pt idx="0">
                  <c:v>1701.9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9D-4097-A7A5-5A98D6D42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IN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serAx>
        <c:axId val="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"/>
        <c:crosses val="autoZero"/>
      </c:ser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3D Bar Chart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BHARTIARTL!$D$3</c:f>
              <c:strCache>
                <c:ptCount val="1"/>
                <c:pt idx="0">
                  <c:v>Open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BHARTIARTL!$A$4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BHARTIARTL!$D$4</c:f>
              <c:numCache>
                <c:formatCode>General</c:formatCode>
                <c:ptCount val="1"/>
                <c:pt idx="0">
                  <c:v>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2-4F52-9495-0DE7CF9D4A9D}"/>
            </c:ext>
          </c:extLst>
        </c:ser>
        <c:ser>
          <c:idx val="1"/>
          <c:order val="1"/>
          <c:tx>
            <c:strRef>
              <c:f>BHARTIARTL!$E$3</c:f>
              <c:strCache>
                <c:ptCount val="1"/>
                <c:pt idx="0">
                  <c:v>Close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BHARTIARTL!$A$4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BHARTIARTL!$E$4</c:f>
              <c:numCache>
                <c:formatCode>General</c:formatCode>
                <c:ptCount val="1"/>
                <c:pt idx="0">
                  <c:v>497.9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C2-4F52-9495-0DE7CF9D4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IN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serAx>
        <c:axId val="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"/>
        <c:crosses val="autoZero"/>
      </c:ser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3D Bar Chart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BOSCHLTD!$D$3</c:f>
              <c:strCache>
                <c:ptCount val="1"/>
                <c:pt idx="0">
                  <c:v>Open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BOSCHLTD!$A$4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BOSCHLTD!$D$4</c:f>
              <c:numCache>
                <c:formatCode>General</c:formatCode>
                <c:ptCount val="1"/>
                <c:pt idx="0">
                  <c:v>19903.7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F-4789-9835-7F049110BFEB}"/>
            </c:ext>
          </c:extLst>
        </c:ser>
        <c:ser>
          <c:idx val="1"/>
          <c:order val="1"/>
          <c:tx>
            <c:strRef>
              <c:f>BOSCHLTD!$E$3</c:f>
              <c:strCache>
                <c:ptCount val="1"/>
                <c:pt idx="0">
                  <c:v>Close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BOSCHLTD!$A$4</c:f>
              <c:strCache>
                <c:ptCount val="1"/>
                <c:pt idx="0">
                  <c:v>19-JAN-2018</c:v>
                </c:pt>
              </c:strCache>
            </c:strRef>
          </c:cat>
          <c:val>
            <c:numRef>
              <c:f>BOSCHLTD!$E$4</c:f>
              <c:numCache>
                <c:formatCode>General</c:formatCode>
                <c:ptCount val="1"/>
                <c:pt idx="0">
                  <c:v>19976.150000000001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6F-4789-9835-7F049110B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IN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serAx>
        <c:axId val="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"/>
        <c:crosses val="autoZero"/>
      </c:ser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8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9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0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pane ySplit="3" topLeftCell="A4" activePane="bottomLeft" state="frozen"/>
      <selection pane="bottomLeft" sqref="A1:O2"/>
    </sheetView>
  </sheetViews>
  <sheetFormatPr defaultColWidth="11.42578125" defaultRowHeight="15" x14ac:dyDescent="0.25"/>
  <sheetData>
    <row r="1" spans="1:15" x14ac:dyDescent="0.2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26.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</row>
    <row r="4" spans="1:15" x14ac:dyDescent="0.25">
      <c r="A4" t="s">
        <v>16</v>
      </c>
      <c r="B4" t="s">
        <v>17</v>
      </c>
      <c r="C4">
        <v>416.25</v>
      </c>
      <c r="D4">
        <v>418.8</v>
      </c>
      <c r="E4">
        <v>433.45</v>
      </c>
      <c r="F4">
        <v>435.45</v>
      </c>
      <c r="G4">
        <v>418.8</v>
      </c>
      <c r="H4">
        <v>433.75</v>
      </c>
      <c r="I4">
        <v>428.43</v>
      </c>
      <c r="J4">
        <v>17.5</v>
      </c>
      <c r="K4">
        <v>4.2</v>
      </c>
      <c r="L4">
        <v>7588904</v>
      </c>
      <c r="M4">
        <v>32513.14</v>
      </c>
      <c r="N4">
        <v>443.3</v>
      </c>
      <c r="O4">
        <v>283.39999999999998</v>
      </c>
    </row>
  </sheetData>
  <mergeCells count="1">
    <mergeCell ref="A1:O2"/>
  </mergeCells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pane ySplit="3" topLeftCell="A4" activePane="bottomLeft" state="frozen"/>
      <selection pane="bottomLeft" sqref="A1:O2"/>
    </sheetView>
  </sheetViews>
  <sheetFormatPr defaultColWidth="11.42578125" defaultRowHeight="15" x14ac:dyDescent="0.25"/>
  <sheetData>
    <row r="1" spans="1:15" x14ac:dyDescent="0.25">
      <c r="A1" s="2" t="s">
        <v>34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26.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</row>
    <row r="4" spans="1:15" x14ac:dyDescent="0.25">
      <c r="A4" t="s">
        <v>16</v>
      </c>
      <c r="B4" t="s">
        <v>35</v>
      </c>
      <c r="C4">
        <v>470.25</v>
      </c>
      <c r="D4">
        <v>471.9</v>
      </c>
      <c r="E4">
        <v>477.3</v>
      </c>
      <c r="F4">
        <v>478.5</v>
      </c>
      <c r="G4">
        <v>465.4</v>
      </c>
      <c r="H4">
        <v>477.05</v>
      </c>
      <c r="I4">
        <v>472.6</v>
      </c>
      <c r="J4">
        <v>6.8</v>
      </c>
      <c r="K4">
        <v>1.45</v>
      </c>
      <c r="L4">
        <v>3908165</v>
      </c>
      <c r="M4">
        <v>18469.990000000002</v>
      </c>
      <c r="N4">
        <v>551.54999999999995</v>
      </c>
      <c r="O4">
        <v>399.33</v>
      </c>
    </row>
  </sheetData>
  <mergeCells count="1">
    <mergeCell ref="A1:O2"/>
  </mergeCells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pane ySplit="3" topLeftCell="A4" activePane="bottomLeft" state="frozen"/>
      <selection pane="bottomLeft" sqref="A1:O2"/>
    </sheetView>
  </sheetViews>
  <sheetFormatPr defaultColWidth="11.42578125" defaultRowHeight="15" x14ac:dyDescent="0.25"/>
  <sheetData>
    <row r="1" spans="1:15" x14ac:dyDescent="0.25">
      <c r="A1" s="2" t="s">
        <v>36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26.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</row>
    <row r="4" spans="1:15" x14ac:dyDescent="0.25">
      <c r="A4" t="s">
        <v>16</v>
      </c>
      <c r="B4" t="s">
        <v>37</v>
      </c>
      <c r="C4">
        <v>603.65</v>
      </c>
      <c r="D4">
        <v>603.65</v>
      </c>
      <c r="E4">
        <v>602.75</v>
      </c>
      <c r="F4">
        <v>605.1</v>
      </c>
      <c r="G4">
        <v>600.15</v>
      </c>
      <c r="H4">
        <v>605</v>
      </c>
      <c r="I4">
        <v>602.35</v>
      </c>
      <c r="J4">
        <v>1.35</v>
      </c>
      <c r="K4">
        <v>0.22</v>
      </c>
      <c r="L4">
        <v>818518</v>
      </c>
      <c r="M4">
        <v>4930.34</v>
      </c>
      <c r="N4">
        <v>663.4</v>
      </c>
      <c r="O4">
        <v>480.2</v>
      </c>
    </row>
  </sheetData>
  <mergeCells count="1">
    <mergeCell ref="A1:O2"/>
  </mergeCells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pane ySplit="3" topLeftCell="A4" activePane="bottomLeft" state="frozen"/>
      <selection pane="bottomLeft" sqref="A1:O2"/>
    </sheetView>
  </sheetViews>
  <sheetFormatPr defaultColWidth="11.42578125" defaultRowHeight="15" x14ac:dyDescent="0.25"/>
  <sheetData>
    <row r="1" spans="1:15" x14ac:dyDescent="0.25">
      <c r="A1" s="2" t="s">
        <v>38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26.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</row>
    <row r="4" spans="1:15" x14ac:dyDescent="0.25">
      <c r="A4" t="s">
        <v>16</v>
      </c>
      <c r="B4" t="s">
        <v>37</v>
      </c>
      <c r="C4">
        <v>283.05</v>
      </c>
      <c r="D4">
        <v>283.05</v>
      </c>
      <c r="E4">
        <v>284</v>
      </c>
      <c r="F4">
        <v>285.89999999999998</v>
      </c>
      <c r="G4">
        <v>280.5</v>
      </c>
      <c r="H4">
        <v>284.35000000000002</v>
      </c>
      <c r="I4">
        <v>283.37</v>
      </c>
      <c r="J4">
        <v>1.3</v>
      </c>
      <c r="K4">
        <v>0.46</v>
      </c>
      <c r="L4">
        <v>2574759</v>
      </c>
      <c r="M4">
        <v>7296.09</v>
      </c>
      <c r="N4">
        <v>332.3</v>
      </c>
      <c r="O4">
        <v>233.7</v>
      </c>
    </row>
  </sheetData>
  <mergeCells count="1">
    <mergeCell ref="A1:O2"/>
  </mergeCells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pane ySplit="3" topLeftCell="A4" activePane="bottomLeft" state="frozen"/>
      <selection pane="bottomLeft" sqref="A1:O2"/>
    </sheetView>
  </sheetViews>
  <sheetFormatPr defaultColWidth="11.42578125" defaultRowHeight="15" x14ac:dyDescent="0.25"/>
  <sheetData>
    <row r="1" spans="1:15" x14ac:dyDescent="0.25">
      <c r="A1" s="2" t="s">
        <v>39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26.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</row>
    <row r="4" spans="1:15" x14ac:dyDescent="0.25">
      <c r="A4" t="s">
        <v>16</v>
      </c>
      <c r="B4" t="s">
        <v>40</v>
      </c>
      <c r="C4">
        <v>2461.5</v>
      </c>
      <c r="D4">
        <v>2467</v>
      </c>
      <c r="E4">
        <v>2490.35</v>
      </c>
      <c r="F4">
        <v>2505</v>
      </c>
      <c r="G4">
        <v>2452</v>
      </c>
      <c r="H4">
        <v>2486.1</v>
      </c>
      <c r="I4">
        <v>2482.65</v>
      </c>
      <c r="J4">
        <v>24.6</v>
      </c>
      <c r="K4">
        <v>1</v>
      </c>
      <c r="L4">
        <v>240896</v>
      </c>
      <c r="M4">
        <v>5980.6</v>
      </c>
      <c r="N4">
        <v>3177</v>
      </c>
      <c r="O4">
        <v>1901.15</v>
      </c>
    </row>
  </sheetData>
  <mergeCells count="1">
    <mergeCell ref="A1:O2"/>
  </mergeCells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pane ySplit="3" topLeftCell="A4" activePane="bottomLeft" state="frozen"/>
      <selection pane="bottomLeft" sqref="A1:O2"/>
    </sheetView>
  </sheetViews>
  <sheetFormatPr defaultColWidth="11.42578125" defaultRowHeight="15" x14ac:dyDescent="0.25"/>
  <sheetData>
    <row r="1" spans="1:15" x14ac:dyDescent="0.25">
      <c r="A1" s="2" t="s">
        <v>41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26.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</row>
    <row r="4" spans="1:15" x14ac:dyDescent="0.25">
      <c r="A4" t="s">
        <v>16</v>
      </c>
      <c r="B4" t="s">
        <v>42</v>
      </c>
      <c r="C4">
        <v>27954.400000000001</v>
      </c>
      <c r="D4">
        <v>27880</v>
      </c>
      <c r="E4">
        <v>28009.45</v>
      </c>
      <c r="F4">
        <v>28188.35</v>
      </c>
      <c r="G4">
        <v>27751</v>
      </c>
      <c r="H4">
        <v>27982.25</v>
      </c>
      <c r="I4">
        <v>27984.68</v>
      </c>
      <c r="J4">
        <v>27.85</v>
      </c>
      <c r="K4">
        <v>0.1</v>
      </c>
      <c r="L4">
        <v>32459</v>
      </c>
      <c r="M4">
        <v>9083.5499999999993</v>
      </c>
      <c r="N4">
        <v>33480</v>
      </c>
      <c r="O4">
        <v>22185.65</v>
      </c>
    </row>
  </sheetData>
  <mergeCells count="1">
    <mergeCell ref="A1:O2"/>
  </mergeCells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pane ySplit="3" topLeftCell="A4" activePane="bottomLeft" state="frozen"/>
      <selection pane="bottomLeft" sqref="A1:O2"/>
    </sheetView>
  </sheetViews>
  <sheetFormatPr defaultColWidth="11.42578125" defaultRowHeight="15" x14ac:dyDescent="0.25"/>
  <sheetData>
    <row r="1" spans="1:15" x14ac:dyDescent="0.25">
      <c r="A1" s="2" t="s">
        <v>43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26.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</row>
    <row r="4" spans="1:15" x14ac:dyDescent="0.25">
      <c r="A4" t="s">
        <v>16</v>
      </c>
      <c r="B4" t="s">
        <v>44</v>
      </c>
      <c r="C4">
        <v>468.5</v>
      </c>
      <c r="D4">
        <v>468.5</v>
      </c>
      <c r="E4">
        <v>468.75</v>
      </c>
      <c r="F4">
        <v>471.6</v>
      </c>
      <c r="G4">
        <v>459.65</v>
      </c>
      <c r="H4">
        <v>470.05</v>
      </c>
      <c r="I4">
        <v>465.31</v>
      </c>
      <c r="J4">
        <v>1.55</v>
      </c>
      <c r="K4">
        <v>0.33</v>
      </c>
      <c r="L4">
        <v>3365073</v>
      </c>
      <c r="M4">
        <v>15658.02</v>
      </c>
      <c r="N4">
        <v>519.5</v>
      </c>
      <c r="O4">
        <v>327.16000000000003</v>
      </c>
    </row>
  </sheetData>
  <mergeCells count="1">
    <mergeCell ref="A1:O2"/>
  </mergeCells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pane ySplit="3" topLeftCell="A4" activePane="bottomLeft" state="frozen"/>
      <selection pane="bottomLeft" sqref="A1:O2"/>
    </sheetView>
  </sheetViews>
  <sheetFormatPr defaultColWidth="11.42578125" defaultRowHeight="15" x14ac:dyDescent="0.25"/>
  <sheetData>
    <row r="1" spans="1:15" x14ac:dyDescent="0.25">
      <c r="A1" s="2" t="s">
        <v>45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26.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</row>
    <row r="4" spans="1:15" x14ac:dyDescent="0.25">
      <c r="A4" t="s">
        <v>16</v>
      </c>
      <c r="B4" t="s">
        <v>46</v>
      </c>
      <c r="C4">
        <v>954.25</v>
      </c>
      <c r="D4">
        <v>957</v>
      </c>
      <c r="E4">
        <v>958.3</v>
      </c>
      <c r="F4">
        <v>967</v>
      </c>
      <c r="G4">
        <v>946.15</v>
      </c>
      <c r="H4">
        <v>958.3</v>
      </c>
      <c r="I4">
        <v>957.41</v>
      </c>
      <c r="J4">
        <v>4.05</v>
      </c>
      <c r="K4">
        <v>0.42</v>
      </c>
      <c r="L4">
        <v>2374219</v>
      </c>
      <c r="M4">
        <v>22731.01</v>
      </c>
      <c r="N4">
        <v>967</v>
      </c>
      <c r="O4">
        <v>778.65</v>
      </c>
    </row>
  </sheetData>
  <mergeCells count="1">
    <mergeCell ref="A1:O2"/>
  </mergeCells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pane ySplit="3" topLeftCell="A4" activePane="bottomLeft" state="frozen"/>
      <selection pane="bottomLeft" sqref="A1:O2"/>
    </sheetView>
  </sheetViews>
  <sheetFormatPr defaultColWidth="11.42578125" defaultRowHeight="15" x14ac:dyDescent="0.25"/>
  <sheetData>
    <row r="1" spans="1:15" x14ac:dyDescent="0.25">
      <c r="A1" s="2" t="s">
        <v>47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26.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</row>
    <row r="4" spans="1:15" x14ac:dyDescent="0.25">
      <c r="A4" t="s">
        <v>16</v>
      </c>
      <c r="B4" t="s">
        <v>48</v>
      </c>
      <c r="C4">
        <v>1896.8</v>
      </c>
      <c r="D4">
        <v>1897</v>
      </c>
      <c r="E4">
        <v>1901.25</v>
      </c>
      <c r="F4">
        <v>1912.8</v>
      </c>
      <c r="G4">
        <v>1894.35</v>
      </c>
      <c r="H4">
        <v>1904</v>
      </c>
      <c r="I4">
        <v>1903.15</v>
      </c>
      <c r="J4">
        <v>7.2</v>
      </c>
      <c r="K4">
        <v>0.38</v>
      </c>
      <c r="L4">
        <v>2833442</v>
      </c>
      <c r="M4">
        <v>53924.65</v>
      </c>
      <c r="N4">
        <v>1918.65</v>
      </c>
      <c r="O4">
        <v>1230.5999999999999</v>
      </c>
    </row>
  </sheetData>
  <mergeCells count="1">
    <mergeCell ref="A1:O2"/>
  </mergeCells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pane ySplit="3" topLeftCell="A4" activePane="bottomLeft" state="frozen"/>
      <selection pane="bottomLeft" sqref="A1:O2"/>
    </sheetView>
  </sheetViews>
  <sheetFormatPr defaultColWidth="11.42578125" defaultRowHeight="15" x14ac:dyDescent="0.25"/>
  <sheetData>
    <row r="1" spans="1:15" x14ac:dyDescent="0.25">
      <c r="A1" s="2" t="s">
        <v>49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26.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</row>
    <row r="4" spans="1:15" x14ac:dyDescent="0.25">
      <c r="A4" t="s">
        <v>16</v>
      </c>
      <c r="B4" t="s">
        <v>50</v>
      </c>
      <c r="C4">
        <v>1934.3</v>
      </c>
      <c r="D4">
        <v>1935.15</v>
      </c>
      <c r="E4">
        <v>1952.2</v>
      </c>
      <c r="F4">
        <v>1959.9</v>
      </c>
      <c r="G4">
        <v>1919.25</v>
      </c>
      <c r="H4">
        <v>1949.35</v>
      </c>
      <c r="I4">
        <v>1947.44</v>
      </c>
      <c r="J4">
        <v>15.05</v>
      </c>
      <c r="K4">
        <v>0.78</v>
      </c>
      <c r="L4">
        <v>2863997</v>
      </c>
      <c r="M4">
        <v>55774.62</v>
      </c>
      <c r="N4">
        <v>1959.9</v>
      </c>
      <c r="O4">
        <v>1230</v>
      </c>
    </row>
  </sheetData>
  <mergeCells count="1">
    <mergeCell ref="A1:O2"/>
  </mergeCells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pane ySplit="3" topLeftCell="A4" activePane="bottomLeft" state="frozen"/>
      <selection pane="bottomLeft" activeCell="K5" sqref="K5"/>
    </sheetView>
  </sheetViews>
  <sheetFormatPr defaultColWidth="11.42578125" defaultRowHeight="15" x14ac:dyDescent="0.25"/>
  <sheetData>
    <row r="1" spans="1:15" x14ac:dyDescent="0.25">
      <c r="A1" s="2" t="s">
        <v>51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26.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</row>
    <row r="4" spans="1:15" x14ac:dyDescent="0.25">
      <c r="A4" t="s">
        <v>16</v>
      </c>
      <c r="B4" t="s">
        <v>52</v>
      </c>
      <c r="C4">
        <v>3593.35</v>
      </c>
      <c r="D4">
        <v>3558</v>
      </c>
      <c r="E4">
        <v>3589.75</v>
      </c>
      <c r="F4">
        <v>3620</v>
      </c>
      <c r="G4">
        <v>3552.3</v>
      </c>
      <c r="H4">
        <v>3593.25</v>
      </c>
      <c r="I4">
        <v>3572.39</v>
      </c>
      <c r="J4">
        <v>-9.9999999999909051E-2</v>
      </c>
      <c r="K4">
        <v>0</v>
      </c>
      <c r="L4">
        <v>295410</v>
      </c>
      <c r="M4">
        <v>10553.2</v>
      </c>
      <c r="N4">
        <v>4091.95</v>
      </c>
      <c r="O4">
        <v>3044.25</v>
      </c>
    </row>
  </sheetData>
  <mergeCells count="1">
    <mergeCell ref="A1:O2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pane ySplit="3" topLeftCell="A4" activePane="bottomLeft" state="frozen"/>
      <selection pane="bottomLeft" activeCell="K8" sqref="K8"/>
    </sheetView>
  </sheetViews>
  <sheetFormatPr defaultColWidth="11.42578125" defaultRowHeight="15" x14ac:dyDescent="0.25"/>
  <sheetData>
    <row r="1" spans="1:15" x14ac:dyDescent="0.25">
      <c r="A1" s="2" t="s">
        <v>18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26.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</row>
    <row r="4" spans="1:15" x14ac:dyDescent="0.25">
      <c r="A4" t="s">
        <v>16</v>
      </c>
      <c r="B4" t="s">
        <v>19</v>
      </c>
      <c r="C4">
        <v>275.64999999999998</v>
      </c>
      <c r="D4">
        <v>276</v>
      </c>
      <c r="E4">
        <v>268.60000000000002</v>
      </c>
      <c r="F4">
        <v>276.55</v>
      </c>
      <c r="G4">
        <v>266.39999999999998</v>
      </c>
      <c r="H4">
        <v>268.25</v>
      </c>
      <c r="I4">
        <v>270.20999999999998</v>
      </c>
      <c r="J4">
        <v>-7.3999999999999773</v>
      </c>
      <c r="K4">
        <v>-2.68</v>
      </c>
      <c r="L4">
        <v>1942776</v>
      </c>
      <c r="M4">
        <v>5249.58</v>
      </c>
      <c r="N4">
        <v>291.5</v>
      </c>
      <c r="O4">
        <v>213.3</v>
      </c>
    </row>
  </sheetData>
  <mergeCells count="1">
    <mergeCell ref="A1:O2"/>
  </mergeCells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pane ySplit="3" topLeftCell="A4" activePane="bottomLeft" state="frozen"/>
      <selection pane="bottomLeft" sqref="A1:O2"/>
    </sheetView>
  </sheetViews>
  <sheetFormatPr defaultColWidth="11.42578125" defaultRowHeight="15" x14ac:dyDescent="0.25"/>
  <sheetData>
    <row r="1" spans="1:15" x14ac:dyDescent="0.25">
      <c r="A1" s="2" t="s">
        <v>53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26.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</row>
    <row r="4" spans="1:15" x14ac:dyDescent="0.25">
      <c r="A4" t="s">
        <v>16</v>
      </c>
      <c r="B4" t="s">
        <v>54</v>
      </c>
      <c r="C4">
        <v>253.9</v>
      </c>
      <c r="D4">
        <v>254</v>
      </c>
      <c r="E4">
        <v>258</v>
      </c>
      <c r="F4">
        <v>259.35000000000002</v>
      </c>
      <c r="G4">
        <v>252.2</v>
      </c>
      <c r="H4">
        <v>258.2</v>
      </c>
      <c r="I4">
        <v>255.07</v>
      </c>
      <c r="J4">
        <v>4.3</v>
      </c>
      <c r="K4">
        <v>1.69</v>
      </c>
      <c r="L4">
        <v>5898314</v>
      </c>
      <c r="M4">
        <v>15044.83</v>
      </c>
      <c r="N4">
        <v>284</v>
      </c>
      <c r="O4">
        <v>169.5</v>
      </c>
    </row>
  </sheetData>
  <mergeCells count="1">
    <mergeCell ref="A1:O2"/>
  </mergeCells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pane ySplit="3" topLeftCell="A4" activePane="bottomLeft" state="frozen"/>
      <selection pane="bottomLeft" sqref="A1:O2"/>
    </sheetView>
  </sheetViews>
  <sheetFormatPr defaultColWidth="11.42578125" defaultRowHeight="15" x14ac:dyDescent="0.25"/>
  <sheetData>
    <row r="1" spans="1:15" x14ac:dyDescent="0.25">
      <c r="A1" s="2" t="s">
        <v>55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26.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</row>
    <row r="4" spans="1:15" x14ac:dyDescent="0.25">
      <c r="A4" t="s">
        <v>16</v>
      </c>
      <c r="B4" t="s">
        <v>54</v>
      </c>
      <c r="C4">
        <v>411.75</v>
      </c>
      <c r="D4">
        <v>413.9</v>
      </c>
      <c r="E4">
        <v>416.2</v>
      </c>
      <c r="F4">
        <v>419.95</v>
      </c>
      <c r="G4">
        <v>409.55</v>
      </c>
      <c r="H4">
        <v>415.95</v>
      </c>
      <c r="I4">
        <v>414.83</v>
      </c>
      <c r="J4">
        <v>4.2</v>
      </c>
      <c r="K4">
        <v>1.02</v>
      </c>
      <c r="L4">
        <v>2808244</v>
      </c>
      <c r="M4">
        <v>11649.44</v>
      </c>
      <c r="N4">
        <v>492.8</v>
      </c>
      <c r="O4">
        <v>319.60000000000002</v>
      </c>
    </row>
  </sheetData>
  <mergeCells count="1">
    <mergeCell ref="A1:O2"/>
  </mergeCells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pane ySplit="3" topLeftCell="A4" activePane="bottomLeft" state="frozen"/>
      <selection pane="bottomLeft" sqref="A1:O2"/>
    </sheetView>
  </sheetViews>
  <sheetFormatPr defaultColWidth="11.42578125" defaultRowHeight="15" x14ac:dyDescent="0.25"/>
  <sheetData>
    <row r="1" spans="1:15" x14ac:dyDescent="0.25">
      <c r="A1" s="2" t="s">
        <v>56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26.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</row>
    <row r="4" spans="1:15" x14ac:dyDescent="0.25">
      <c r="A4" t="s">
        <v>16</v>
      </c>
      <c r="B4" t="s">
        <v>57</v>
      </c>
      <c r="C4">
        <v>1356.95</v>
      </c>
      <c r="D4">
        <v>1370.4</v>
      </c>
      <c r="E4">
        <v>1362.45</v>
      </c>
      <c r="F4">
        <v>1372.85</v>
      </c>
      <c r="G4">
        <v>1350.05</v>
      </c>
      <c r="H4">
        <v>1363.4</v>
      </c>
      <c r="I4">
        <v>1358.94</v>
      </c>
      <c r="J4">
        <v>6.45</v>
      </c>
      <c r="K4">
        <v>0.48</v>
      </c>
      <c r="L4">
        <v>1491194</v>
      </c>
      <c r="M4">
        <v>20264.43</v>
      </c>
      <c r="N4">
        <v>1406.9</v>
      </c>
      <c r="O4">
        <v>837.5</v>
      </c>
    </row>
  </sheetData>
  <mergeCells count="1">
    <mergeCell ref="A1:O2"/>
  </mergeCells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pane ySplit="3" topLeftCell="A4" activePane="bottomLeft" state="frozen"/>
      <selection pane="bottomLeft" sqref="A1:O2"/>
    </sheetView>
  </sheetViews>
  <sheetFormatPr defaultColWidth="11.42578125" defaultRowHeight="15" x14ac:dyDescent="0.25"/>
  <sheetData>
    <row r="1" spans="1:15" x14ac:dyDescent="0.25">
      <c r="A1" s="2" t="s">
        <v>58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26.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</row>
    <row r="4" spans="1:15" x14ac:dyDescent="0.25">
      <c r="A4" t="s">
        <v>16</v>
      </c>
      <c r="B4" t="s">
        <v>59</v>
      </c>
      <c r="C4">
        <v>1243.7</v>
      </c>
      <c r="D4">
        <v>1250.95</v>
      </c>
      <c r="E4">
        <v>1301.8</v>
      </c>
      <c r="F4">
        <v>1308.8</v>
      </c>
      <c r="G4">
        <v>1244.3</v>
      </c>
      <c r="H4">
        <v>1303.3</v>
      </c>
      <c r="I4">
        <v>1275.55</v>
      </c>
      <c r="J4">
        <v>59.6</v>
      </c>
      <c r="K4">
        <v>4.79</v>
      </c>
      <c r="L4">
        <v>2323606</v>
      </c>
      <c r="M4">
        <v>29638.76</v>
      </c>
      <c r="N4">
        <v>1373.95</v>
      </c>
      <c r="O4">
        <v>741.25</v>
      </c>
    </row>
  </sheetData>
  <mergeCells count="1">
    <mergeCell ref="A1:O2"/>
  </mergeCells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pane ySplit="3" topLeftCell="A4" activePane="bottomLeft" state="frozen"/>
      <selection pane="bottomLeft" sqref="A1:O2"/>
    </sheetView>
  </sheetViews>
  <sheetFormatPr defaultColWidth="11.42578125" defaultRowHeight="15" x14ac:dyDescent="0.25"/>
  <sheetData>
    <row r="1" spans="1:15" x14ac:dyDescent="0.25">
      <c r="A1" s="2" t="s">
        <v>60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26.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</row>
    <row r="4" spans="1:15" x14ac:dyDescent="0.25">
      <c r="A4" t="s">
        <v>16</v>
      </c>
      <c r="B4" t="s">
        <v>61</v>
      </c>
      <c r="C4">
        <v>346.15</v>
      </c>
      <c r="D4">
        <v>347.45</v>
      </c>
      <c r="E4">
        <v>353.6</v>
      </c>
      <c r="F4">
        <v>355</v>
      </c>
      <c r="G4">
        <v>340.8</v>
      </c>
      <c r="H4">
        <v>354.15</v>
      </c>
      <c r="I4">
        <v>349.49</v>
      </c>
      <c r="J4">
        <v>8</v>
      </c>
      <c r="K4">
        <v>2.31</v>
      </c>
      <c r="L4">
        <v>18812611</v>
      </c>
      <c r="M4">
        <v>65748.19</v>
      </c>
      <c r="N4">
        <v>355</v>
      </c>
      <c r="O4">
        <v>231.95</v>
      </c>
    </row>
  </sheetData>
  <mergeCells count="1">
    <mergeCell ref="A1:O2"/>
  </mergeCells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pane ySplit="3" topLeftCell="A4" activePane="bottomLeft" state="frozen"/>
      <selection pane="bottomLeft" sqref="A1:O2"/>
    </sheetView>
  </sheetViews>
  <sheetFormatPr defaultColWidth="11.42578125" defaultRowHeight="15" x14ac:dyDescent="0.25"/>
  <sheetData>
    <row r="1" spans="1:15" x14ac:dyDescent="0.25">
      <c r="A1" s="2" t="s">
        <v>62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26.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</row>
    <row r="4" spans="1:15" x14ac:dyDescent="0.25">
      <c r="A4" t="s">
        <v>16</v>
      </c>
      <c r="B4" t="s">
        <v>63</v>
      </c>
      <c r="C4">
        <v>1680.1</v>
      </c>
      <c r="D4">
        <v>1683</v>
      </c>
      <c r="E4">
        <v>1684</v>
      </c>
      <c r="F4">
        <v>1692.25</v>
      </c>
      <c r="G4">
        <v>1670.8</v>
      </c>
      <c r="H4">
        <v>1680.55</v>
      </c>
      <c r="I4">
        <v>1681.52</v>
      </c>
      <c r="J4">
        <v>0.45</v>
      </c>
      <c r="K4">
        <v>0.03</v>
      </c>
      <c r="L4">
        <v>497099</v>
      </c>
      <c r="M4">
        <v>8358.82</v>
      </c>
      <c r="N4">
        <v>1804</v>
      </c>
      <c r="O4">
        <v>1209</v>
      </c>
    </row>
  </sheetData>
  <mergeCells count="1">
    <mergeCell ref="A1:O2"/>
  </mergeCells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pane ySplit="3" topLeftCell="A4" activePane="bottomLeft" state="frozen"/>
      <selection pane="bottomLeft" sqref="A1:O2"/>
    </sheetView>
  </sheetViews>
  <sheetFormatPr defaultColWidth="11.42578125" defaultRowHeight="15" x14ac:dyDescent="0.25"/>
  <sheetData>
    <row r="1" spans="1:15" x14ac:dyDescent="0.25">
      <c r="A1" s="2" t="s">
        <v>64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26.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</row>
    <row r="4" spans="1:15" x14ac:dyDescent="0.25">
      <c r="A4" t="s">
        <v>16</v>
      </c>
      <c r="B4" t="s">
        <v>65</v>
      </c>
      <c r="C4">
        <v>343.8</v>
      </c>
      <c r="D4">
        <v>346</v>
      </c>
      <c r="E4">
        <v>346.05</v>
      </c>
      <c r="F4">
        <v>348.55</v>
      </c>
      <c r="G4">
        <v>339.25</v>
      </c>
      <c r="H4">
        <v>346.9</v>
      </c>
      <c r="I4">
        <v>343.63</v>
      </c>
      <c r="J4">
        <v>3.1</v>
      </c>
      <c r="K4">
        <v>0.9</v>
      </c>
      <c r="L4">
        <v>7653870</v>
      </c>
      <c r="M4">
        <v>26300.99</v>
      </c>
      <c r="N4">
        <v>482.8</v>
      </c>
      <c r="O4">
        <v>281.75</v>
      </c>
    </row>
  </sheetData>
  <mergeCells count="1">
    <mergeCell ref="A1:O2"/>
  </mergeCells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pane ySplit="3" topLeftCell="A4" activePane="bottomLeft" state="frozen"/>
      <selection pane="bottomLeft" activeCell="K6" sqref="K6"/>
    </sheetView>
  </sheetViews>
  <sheetFormatPr defaultColWidth="11.42578125" defaultRowHeight="15" x14ac:dyDescent="0.25"/>
  <sheetData>
    <row r="1" spans="1:15" x14ac:dyDescent="0.25">
      <c r="A1" s="2" t="s">
        <v>66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26.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</row>
    <row r="4" spans="1:15" x14ac:dyDescent="0.25">
      <c r="A4" t="s">
        <v>16</v>
      </c>
      <c r="B4" t="s">
        <v>67</v>
      </c>
      <c r="C4">
        <v>1152.7</v>
      </c>
      <c r="D4">
        <v>1145</v>
      </c>
      <c r="E4">
        <v>1143.45</v>
      </c>
      <c r="F4">
        <v>1147.9000000000001</v>
      </c>
      <c r="G4">
        <v>1136</v>
      </c>
      <c r="H4">
        <v>1145.9000000000001</v>
      </c>
      <c r="I4">
        <v>1142.0899999999999</v>
      </c>
      <c r="J4">
        <v>-6.7999999999999554</v>
      </c>
      <c r="K4">
        <v>-0.59</v>
      </c>
      <c r="L4">
        <v>2994139</v>
      </c>
      <c r="M4">
        <v>34195.760000000002</v>
      </c>
      <c r="N4">
        <v>1164.9000000000001</v>
      </c>
      <c r="O4">
        <v>860</v>
      </c>
    </row>
  </sheetData>
  <mergeCells count="1">
    <mergeCell ref="A1:O2"/>
  </mergeCells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pane ySplit="3" topLeftCell="A4" activePane="bottomLeft" state="frozen"/>
      <selection pane="bottomLeft" sqref="A1:O2"/>
    </sheetView>
  </sheetViews>
  <sheetFormatPr defaultColWidth="11.42578125" defaultRowHeight="15" x14ac:dyDescent="0.25"/>
  <sheetData>
    <row r="1" spans="1:15" x14ac:dyDescent="0.25">
      <c r="A1" s="2" t="s">
        <v>68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26.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</row>
    <row r="4" spans="1:15" x14ac:dyDescent="0.25">
      <c r="A4" t="s">
        <v>16</v>
      </c>
      <c r="B4" t="s">
        <v>69</v>
      </c>
      <c r="C4">
        <v>378.05</v>
      </c>
      <c r="D4">
        <v>379.9</v>
      </c>
      <c r="E4">
        <v>385.95</v>
      </c>
      <c r="F4">
        <v>389</v>
      </c>
      <c r="G4">
        <v>375.8</v>
      </c>
      <c r="H4">
        <v>386.8</v>
      </c>
      <c r="I4">
        <v>382.53</v>
      </c>
      <c r="J4">
        <v>8.75</v>
      </c>
      <c r="K4">
        <v>2.31</v>
      </c>
      <c r="L4">
        <v>4136950</v>
      </c>
      <c r="M4">
        <v>15825.07</v>
      </c>
      <c r="N4">
        <v>462.95</v>
      </c>
      <c r="O4">
        <v>347.1</v>
      </c>
    </row>
  </sheetData>
  <mergeCells count="1">
    <mergeCell ref="A1:O2"/>
  </mergeCells>
  <pageMargins left="0.75" right="0.75" top="1" bottom="1" header="0.5" footer="0.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pane ySplit="3" topLeftCell="A4" activePane="bottomLeft" state="frozen"/>
      <selection pane="bottomLeft" sqref="A1:O2"/>
    </sheetView>
  </sheetViews>
  <sheetFormatPr defaultColWidth="11.42578125" defaultRowHeight="15" x14ac:dyDescent="0.25"/>
  <sheetData>
    <row r="1" spans="1:15" x14ac:dyDescent="0.25">
      <c r="A1" s="2" t="s">
        <v>70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26.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</row>
    <row r="4" spans="1:15" x14ac:dyDescent="0.25">
      <c r="A4" t="s">
        <v>16</v>
      </c>
      <c r="B4" t="s">
        <v>71</v>
      </c>
      <c r="C4">
        <v>273.39999999999998</v>
      </c>
      <c r="D4">
        <v>276</v>
      </c>
      <c r="E4">
        <v>274.55</v>
      </c>
      <c r="F4">
        <v>277.5</v>
      </c>
      <c r="G4">
        <v>271.10000000000002</v>
      </c>
      <c r="H4">
        <v>274</v>
      </c>
      <c r="I4">
        <v>274.45999999999998</v>
      </c>
      <c r="J4">
        <v>0.6</v>
      </c>
      <c r="K4">
        <v>0.22</v>
      </c>
      <c r="L4">
        <v>25710521</v>
      </c>
      <c r="M4">
        <v>70565.100000000006</v>
      </c>
      <c r="N4">
        <v>367.7</v>
      </c>
      <c r="O4">
        <v>249.55</v>
      </c>
    </row>
  </sheetData>
  <mergeCells count="1">
    <mergeCell ref="A1:O2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pane ySplit="3" topLeftCell="A4" activePane="bottomLeft" state="frozen"/>
      <selection pane="bottomLeft" sqref="A1:O2"/>
    </sheetView>
  </sheetViews>
  <sheetFormatPr defaultColWidth="11.42578125" defaultRowHeight="15" x14ac:dyDescent="0.25"/>
  <sheetData>
    <row r="1" spans="1:15" x14ac:dyDescent="0.25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26.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</row>
    <row r="4" spans="1:15" x14ac:dyDescent="0.25">
      <c r="A4" t="s">
        <v>16</v>
      </c>
      <c r="B4" t="s">
        <v>21</v>
      </c>
      <c r="C4">
        <v>1188.25</v>
      </c>
      <c r="D4">
        <v>1183.0999999999999</v>
      </c>
      <c r="E4">
        <v>1189.9000000000001</v>
      </c>
      <c r="F4">
        <v>1195</v>
      </c>
      <c r="G4">
        <v>1177.9000000000001</v>
      </c>
      <c r="H4">
        <v>1190</v>
      </c>
      <c r="I4">
        <v>1187.9000000000001</v>
      </c>
      <c r="J4">
        <v>1.75</v>
      </c>
      <c r="K4">
        <v>0.15</v>
      </c>
      <c r="L4">
        <v>722692</v>
      </c>
      <c r="M4">
        <v>8584.86</v>
      </c>
      <c r="N4">
        <v>1262</v>
      </c>
      <c r="O4">
        <v>953.6</v>
      </c>
    </row>
  </sheetData>
  <mergeCells count="1">
    <mergeCell ref="A1:O2"/>
  </mergeCells>
  <pageMargins left="0.75" right="0.75" top="1" bottom="1" header="0.5" footer="0.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pane ySplit="3" topLeftCell="A4" activePane="bottomLeft" state="frozen"/>
      <selection pane="bottomLeft" sqref="A1:O2"/>
    </sheetView>
  </sheetViews>
  <sheetFormatPr defaultColWidth="11.42578125" defaultRowHeight="15" x14ac:dyDescent="0.25"/>
  <sheetData>
    <row r="1" spans="1:15" x14ac:dyDescent="0.25">
      <c r="A1" s="2" t="s">
        <v>72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26.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</row>
    <row r="4" spans="1:15" x14ac:dyDescent="0.25">
      <c r="A4" t="s">
        <v>16</v>
      </c>
      <c r="B4" t="s">
        <v>71</v>
      </c>
      <c r="C4">
        <v>1046.5</v>
      </c>
      <c r="D4">
        <v>1052.7</v>
      </c>
      <c r="E4">
        <v>1060.55</v>
      </c>
      <c r="F4">
        <v>1063.9000000000001</v>
      </c>
      <c r="G4">
        <v>1043.05</v>
      </c>
      <c r="H4">
        <v>1058</v>
      </c>
      <c r="I4">
        <v>1053.8699999999999</v>
      </c>
      <c r="J4">
        <v>11.5</v>
      </c>
      <c r="K4">
        <v>1.1000000000000001</v>
      </c>
      <c r="L4">
        <v>4304314</v>
      </c>
      <c r="M4">
        <v>45361.87</v>
      </c>
      <c r="N4">
        <v>1115.05</v>
      </c>
      <c r="O4">
        <v>718</v>
      </c>
    </row>
  </sheetData>
  <mergeCells count="1">
    <mergeCell ref="A1:O2"/>
  </mergeCells>
  <pageMargins left="0.75" right="0.75" top="1" bottom="1" header="0.5" footer="0.5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pane ySplit="3" topLeftCell="A4" activePane="bottomLeft" state="frozen"/>
      <selection pane="bottomLeft" sqref="A1:O2"/>
    </sheetView>
  </sheetViews>
  <sheetFormatPr defaultColWidth="11.42578125" defaultRowHeight="15" x14ac:dyDescent="0.25"/>
  <sheetData>
    <row r="1" spans="1:15" x14ac:dyDescent="0.25">
      <c r="A1" s="2" t="s">
        <v>73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26.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</row>
    <row r="4" spans="1:15" x14ac:dyDescent="0.25">
      <c r="A4" t="s">
        <v>16</v>
      </c>
      <c r="B4" t="s">
        <v>74</v>
      </c>
      <c r="C4">
        <v>1360.8</v>
      </c>
      <c r="D4">
        <v>1362</v>
      </c>
      <c r="E4">
        <v>1371.45</v>
      </c>
      <c r="F4">
        <v>1378.65</v>
      </c>
      <c r="G4">
        <v>1353.5</v>
      </c>
      <c r="H4">
        <v>1372.95</v>
      </c>
      <c r="I4">
        <v>1370.67</v>
      </c>
      <c r="J4">
        <v>12.15</v>
      </c>
      <c r="K4">
        <v>0.89</v>
      </c>
      <c r="L4">
        <v>2127776</v>
      </c>
      <c r="M4">
        <v>29164.79</v>
      </c>
      <c r="N4">
        <v>1385</v>
      </c>
      <c r="O4">
        <v>921.27</v>
      </c>
    </row>
  </sheetData>
  <mergeCells count="1">
    <mergeCell ref="A1:O2"/>
  </mergeCells>
  <pageMargins left="0.75" right="0.75" top="1" bottom="1" header="0.5" footer="0.5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pane ySplit="3" topLeftCell="A4" activePane="bottomLeft" state="frozen"/>
      <selection pane="bottomLeft" sqref="A1:O2"/>
    </sheetView>
  </sheetViews>
  <sheetFormatPr defaultColWidth="11.42578125" defaultRowHeight="15" x14ac:dyDescent="0.25"/>
  <sheetData>
    <row r="1" spans="1:15" x14ac:dyDescent="0.25">
      <c r="A1" s="2" t="s">
        <v>75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26.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</row>
    <row r="4" spans="1:15" x14ac:dyDescent="0.25">
      <c r="A4" t="s">
        <v>16</v>
      </c>
      <c r="B4" t="s">
        <v>76</v>
      </c>
      <c r="C4">
        <v>921.05</v>
      </c>
      <c r="D4">
        <v>925</v>
      </c>
      <c r="E4">
        <v>924.1</v>
      </c>
      <c r="F4">
        <v>926</v>
      </c>
      <c r="G4">
        <v>906.4</v>
      </c>
      <c r="H4">
        <v>923</v>
      </c>
      <c r="I4">
        <v>919</v>
      </c>
      <c r="J4">
        <v>1.95</v>
      </c>
      <c r="K4">
        <v>0.21</v>
      </c>
      <c r="L4">
        <v>1343268</v>
      </c>
      <c r="M4">
        <v>12344.63</v>
      </c>
      <c r="N4">
        <v>1573.6</v>
      </c>
      <c r="O4">
        <v>806.25</v>
      </c>
    </row>
  </sheetData>
  <mergeCells count="1">
    <mergeCell ref="A1:O2"/>
  </mergeCells>
  <pageMargins left="0.75" right="0.75" top="1" bottom="1" header="0.5" footer="0.5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pane ySplit="3" topLeftCell="A4" activePane="bottomLeft" state="frozen"/>
      <selection pane="bottomLeft" sqref="A1:O2"/>
    </sheetView>
  </sheetViews>
  <sheetFormatPr defaultColWidth="11.42578125" defaultRowHeight="15" x14ac:dyDescent="0.25"/>
  <sheetData>
    <row r="1" spans="1:15" x14ac:dyDescent="0.25">
      <c r="A1" s="2" t="s">
        <v>77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26.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</row>
    <row r="4" spans="1:15" x14ac:dyDescent="0.25">
      <c r="A4" t="s">
        <v>16</v>
      </c>
      <c r="B4" t="s">
        <v>78</v>
      </c>
      <c r="C4">
        <v>759.25</v>
      </c>
      <c r="D4">
        <v>760</v>
      </c>
      <c r="E4">
        <v>765.4</v>
      </c>
      <c r="F4">
        <v>768.3</v>
      </c>
      <c r="G4">
        <v>748.3</v>
      </c>
      <c r="H4">
        <v>765.65</v>
      </c>
      <c r="I4">
        <v>757.05</v>
      </c>
      <c r="J4">
        <v>6.4</v>
      </c>
      <c r="K4">
        <v>0.84</v>
      </c>
      <c r="L4">
        <v>2005133</v>
      </c>
      <c r="M4">
        <v>15179.86</v>
      </c>
      <c r="N4">
        <v>785.7</v>
      </c>
      <c r="O4">
        <v>588.67999999999995</v>
      </c>
    </row>
  </sheetData>
  <mergeCells count="1">
    <mergeCell ref="A1:O2"/>
  </mergeCells>
  <pageMargins left="0.75" right="0.75" top="1" bottom="1" header="0.5" footer="0.5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pane ySplit="3" topLeftCell="A4" activePane="bottomLeft" state="frozen"/>
      <selection pane="bottomLeft" activeCell="K5" sqref="K5"/>
    </sheetView>
  </sheetViews>
  <sheetFormatPr defaultColWidth="11.42578125" defaultRowHeight="15" x14ac:dyDescent="0.25"/>
  <sheetData>
    <row r="1" spans="1:15" x14ac:dyDescent="0.25">
      <c r="A1" s="2" t="s">
        <v>79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26.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</row>
    <row r="4" spans="1:15" x14ac:dyDescent="0.25">
      <c r="A4" t="s">
        <v>16</v>
      </c>
      <c r="B4" t="s">
        <v>80</v>
      </c>
      <c r="C4">
        <v>9368.7000000000007</v>
      </c>
      <c r="D4">
        <v>9325</v>
      </c>
      <c r="E4">
        <v>9323.9500000000007</v>
      </c>
      <c r="F4">
        <v>9396</v>
      </c>
      <c r="G4">
        <v>9282</v>
      </c>
      <c r="H4">
        <v>9335</v>
      </c>
      <c r="I4">
        <v>9325.82</v>
      </c>
      <c r="J4">
        <v>-33.700000000000728</v>
      </c>
      <c r="K4">
        <v>-0.36</v>
      </c>
      <c r="L4">
        <v>542339</v>
      </c>
      <c r="M4">
        <v>50577.56</v>
      </c>
      <c r="N4">
        <v>9996.4</v>
      </c>
      <c r="O4">
        <v>5642</v>
      </c>
    </row>
  </sheetData>
  <mergeCells count="1">
    <mergeCell ref="A1:O2"/>
  </mergeCells>
  <pageMargins left="0.75" right="0.75" top="1" bottom="1" header="0.5" footer="0.5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pane ySplit="3" topLeftCell="A4" activePane="bottomLeft" state="frozen"/>
      <selection pane="bottomLeft" sqref="A1:O2"/>
    </sheetView>
  </sheetViews>
  <sheetFormatPr defaultColWidth="11.42578125" defaultRowHeight="15" x14ac:dyDescent="0.25"/>
  <sheetData>
    <row r="1" spans="1:15" x14ac:dyDescent="0.25">
      <c r="A1" s="2" t="s">
        <v>81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26.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</row>
    <row r="4" spans="1:15" x14ac:dyDescent="0.25">
      <c r="A4" t="s">
        <v>16</v>
      </c>
      <c r="B4" t="s">
        <v>82</v>
      </c>
      <c r="C4">
        <v>172.15</v>
      </c>
      <c r="D4">
        <v>172.05</v>
      </c>
      <c r="E4">
        <v>172.75</v>
      </c>
      <c r="F4">
        <v>173.45</v>
      </c>
      <c r="G4">
        <v>170.2</v>
      </c>
      <c r="H4">
        <v>172.5</v>
      </c>
      <c r="I4">
        <v>171.61</v>
      </c>
      <c r="J4">
        <v>0.35</v>
      </c>
      <c r="K4">
        <v>0.2</v>
      </c>
      <c r="L4">
        <v>3197248</v>
      </c>
      <c r="M4">
        <v>5486.8</v>
      </c>
      <c r="N4">
        <v>188</v>
      </c>
      <c r="O4">
        <v>153.15</v>
      </c>
    </row>
  </sheetData>
  <mergeCells count="1">
    <mergeCell ref="A1:O2"/>
  </mergeCells>
  <pageMargins left="0.75" right="0.75" top="1" bottom="1" header="0.5" footer="0.5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pane ySplit="3" topLeftCell="A4" activePane="bottomLeft" state="frozen"/>
      <selection pane="bottomLeft" sqref="A1:O2"/>
    </sheetView>
  </sheetViews>
  <sheetFormatPr defaultColWidth="11.42578125" defaultRowHeight="15" x14ac:dyDescent="0.25"/>
  <sheetData>
    <row r="1" spans="1:15" x14ac:dyDescent="0.25">
      <c r="A1" s="2" t="s">
        <v>83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26.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</row>
    <row r="4" spans="1:15" x14ac:dyDescent="0.25">
      <c r="A4" t="s">
        <v>16</v>
      </c>
      <c r="B4" t="s">
        <v>84</v>
      </c>
      <c r="C4">
        <v>194.1</v>
      </c>
      <c r="D4">
        <v>194.15</v>
      </c>
      <c r="E4">
        <v>193.7</v>
      </c>
      <c r="F4">
        <v>196.15</v>
      </c>
      <c r="G4">
        <v>192</v>
      </c>
      <c r="H4">
        <v>194.1</v>
      </c>
      <c r="I4">
        <v>193.9</v>
      </c>
      <c r="J4">
        <v>0</v>
      </c>
      <c r="K4">
        <v>0</v>
      </c>
      <c r="L4">
        <v>5046015</v>
      </c>
      <c r="M4">
        <v>9784.2199999999993</v>
      </c>
      <c r="N4">
        <v>211.8</v>
      </c>
      <c r="O4">
        <v>155.19999999999999</v>
      </c>
    </row>
  </sheetData>
  <mergeCells count="1">
    <mergeCell ref="A1:O2"/>
  </mergeCells>
  <pageMargins left="0.75" right="0.75" top="1" bottom="1" header="0.5" footer="0.5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pane ySplit="3" topLeftCell="A4" activePane="bottomLeft" state="frozen"/>
      <selection pane="bottomLeft" activeCell="K6" sqref="K6"/>
    </sheetView>
  </sheetViews>
  <sheetFormatPr defaultColWidth="11.42578125" defaultRowHeight="15" x14ac:dyDescent="0.25"/>
  <sheetData>
    <row r="1" spans="1:15" x14ac:dyDescent="0.25">
      <c r="A1" s="2" t="s">
        <v>85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26.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</row>
    <row r="4" spans="1:15" x14ac:dyDescent="0.25">
      <c r="A4" t="s">
        <v>16</v>
      </c>
      <c r="B4" t="s">
        <v>86</v>
      </c>
      <c r="C4">
        <v>197</v>
      </c>
      <c r="D4">
        <v>197</v>
      </c>
      <c r="E4">
        <v>196.1</v>
      </c>
      <c r="F4">
        <v>198</v>
      </c>
      <c r="G4">
        <v>194.3</v>
      </c>
      <c r="H4">
        <v>195.6</v>
      </c>
      <c r="I4">
        <v>196.22</v>
      </c>
      <c r="J4">
        <v>-1.4000000000000059</v>
      </c>
      <c r="K4">
        <v>-0.71</v>
      </c>
      <c r="L4">
        <v>4546247</v>
      </c>
      <c r="M4">
        <v>8920.65</v>
      </c>
      <c r="N4">
        <v>226.6</v>
      </c>
      <c r="O4">
        <v>188</v>
      </c>
    </row>
  </sheetData>
  <mergeCells count="1">
    <mergeCell ref="A1:O2"/>
  </mergeCells>
  <pageMargins left="0.75" right="0.75" top="1" bottom="1" header="0.5" footer="0.5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pane ySplit="3" topLeftCell="A4" activePane="bottomLeft" state="frozen"/>
      <selection pane="bottomLeft" sqref="A1:O2"/>
    </sheetView>
  </sheetViews>
  <sheetFormatPr defaultColWidth="11.42578125" defaultRowHeight="15" x14ac:dyDescent="0.25"/>
  <sheetData>
    <row r="1" spans="1:15" x14ac:dyDescent="0.25">
      <c r="A1" s="2" t="s">
        <v>87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26.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</row>
    <row r="4" spans="1:15" x14ac:dyDescent="0.25">
      <c r="A4" t="s">
        <v>16</v>
      </c>
      <c r="B4" t="s">
        <v>88</v>
      </c>
      <c r="C4">
        <v>919.7</v>
      </c>
      <c r="D4">
        <v>923</v>
      </c>
      <c r="E4">
        <v>931.3</v>
      </c>
      <c r="F4">
        <v>934.4</v>
      </c>
      <c r="G4">
        <v>922.1</v>
      </c>
      <c r="H4">
        <v>934.2</v>
      </c>
      <c r="I4">
        <v>928.47</v>
      </c>
      <c r="J4">
        <v>14.5</v>
      </c>
      <c r="K4">
        <v>1.58</v>
      </c>
      <c r="L4">
        <v>4559564</v>
      </c>
      <c r="M4">
        <v>42334.18</v>
      </c>
      <c r="N4">
        <v>959.5</v>
      </c>
      <c r="O4">
        <v>506.4</v>
      </c>
    </row>
  </sheetData>
  <mergeCells count="1">
    <mergeCell ref="A1:O2"/>
  </mergeCells>
  <pageMargins left="0.75" right="0.75" top="1" bottom="1" header="0.5" footer="0.5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pane ySplit="3" topLeftCell="A4" activePane="bottomLeft" state="frozen"/>
      <selection pane="bottomLeft" sqref="A1:O2"/>
    </sheetView>
  </sheetViews>
  <sheetFormatPr defaultColWidth="11.42578125" defaultRowHeight="15" x14ac:dyDescent="0.25"/>
  <sheetData>
    <row r="1" spans="1:15" x14ac:dyDescent="0.25">
      <c r="A1" s="2" t="s">
        <v>89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26.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</row>
    <row r="4" spans="1:15" x14ac:dyDescent="0.25">
      <c r="A4" t="s">
        <v>16</v>
      </c>
      <c r="B4" t="s">
        <v>90</v>
      </c>
      <c r="C4">
        <v>303.25</v>
      </c>
      <c r="D4">
        <v>303.95</v>
      </c>
      <c r="E4">
        <v>309.25</v>
      </c>
      <c r="F4">
        <v>310</v>
      </c>
      <c r="G4">
        <v>302.5</v>
      </c>
      <c r="H4">
        <v>308.8</v>
      </c>
      <c r="I4">
        <v>307.18</v>
      </c>
      <c r="J4">
        <v>5.55</v>
      </c>
      <c r="K4">
        <v>1.83</v>
      </c>
      <c r="L4">
        <v>18461642</v>
      </c>
      <c r="M4">
        <v>56710.47</v>
      </c>
      <c r="N4">
        <v>351.3</v>
      </c>
      <c r="O4">
        <v>241.15</v>
      </c>
    </row>
  </sheetData>
  <mergeCells count="1">
    <mergeCell ref="A1:O2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pane ySplit="3" topLeftCell="A4" activePane="bottomLeft" state="frozen"/>
      <selection pane="bottomLeft" activeCell="K6" sqref="K6"/>
    </sheetView>
  </sheetViews>
  <sheetFormatPr defaultColWidth="11.42578125" defaultRowHeight="15" x14ac:dyDescent="0.25"/>
  <sheetData>
    <row r="1" spans="1:15" x14ac:dyDescent="0.25">
      <c r="A1" s="2" t="s">
        <v>22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26.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</row>
    <row r="4" spans="1:15" x14ac:dyDescent="0.25">
      <c r="A4" t="s">
        <v>16</v>
      </c>
      <c r="B4" t="s">
        <v>23</v>
      </c>
      <c r="C4">
        <v>645.85</v>
      </c>
      <c r="D4">
        <v>640.20000000000005</v>
      </c>
      <c r="E4">
        <v>643.20000000000005</v>
      </c>
      <c r="F4">
        <v>647.5</v>
      </c>
      <c r="G4">
        <v>633</v>
      </c>
      <c r="H4">
        <v>644.15</v>
      </c>
      <c r="I4">
        <v>639.13</v>
      </c>
      <c r="J4">
        <v>-1.700000000000045</v>
      </c>
      <c r="K4">
        <v>-0.26</v>
      </c>
      <c r="L4">
        <v>3438426</v>
      </c>
      <c r="M4">
        <v>21976.01</v>
      </c>
      <c r="N4">
        <v>809.45</v>
      </c>
      <c r="O4">
        <v>503.05</v>
      </c>
    </row>
  </sheetData>
  <mergeCells count="1">
    <mergeCell ref="A1:O2"/>
  </mergeCells>
  <pageMargins left="0.75" right="0.75" top="1" bottom="1" header="0.5" footer="0.5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pane ySplit="3" topLeftCell="A4" activePane="bottomLeft" state="frozen"/>
      <selection pane="bottomLeft" activeCell="K5" sqref="K5"/>
    </sheetView>
  </sheetViews>
  <sheetFormatPr defaultColWidth="11.42578125" defaultRowHeight="15" x14ac:dyDescent="0.25"/>
  <sheetData>
    <row r="1" spans="1:15" x14ac:dyDescent="0.25">
      <c r="A1" s="2" t="s">
        <v>91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26.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</row>
    <row r="4" spans="1:15" x14ac:dyDescent="0.25">
      <c r="A4" t="s">
        <v>16</v>
      </c>
      <c r="B4" t="s">
        <v>92</v>
      </c>
      <c r="C4">
        <v>576.70000000000005</v>
      </c>
      <c r="D4">
        <v>580</v>
      </c>
      <c r="E4">
        <v>572.1</v>
      </c>
      <c r="F4">
        <v>580.65</v>
      </c>
      <c r="G4">
        <v>567.6</v>
      </c>
      <c r="H4">
        <v>572.25</v>
      </c>
      <c r="I4">
        <v>572.53</v>
      </c>
      <c r="J4">
        <v>-4.4500000000000446</v>
      </c>
      <c r="K4">
        <v>-0.77</v>
      </c>
      <c r="L4">
        <v>4693971</v>
      </c>
      <c r="M4">
        <v>26874.39</v>
      </c>
      <c r="N4">
        <v>729.05</v>
      </c>
      <c r="O4">
        <v>432.7</v>
      </c>
    </row>
  </sheetData>
  <mergeCells count="1">
    <mergeCell ref="A1:O2"/>
  </mergeCells>
  <pageMargins left="0.75" right="0.75" top="1" bottom="1" header="0.5" footer="0.5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pane ySplit="3" topLeftCell="A4" activePane="bottomLeft" state="frozen"/>
      <selection pane="bottomLeft" activeCell="K5" sqref="K5"/>
    </sheetView>
  </sheetViews>
  <sheetFormatPr defaultColWidth="11.42578125" defaultRowHeight="15" x14ac:dyDescent="0.25"/>
  <sheetData>
    <row r="1" spans="1:15" x14ac:dyDescent="0.25">
      <c r="A1" s="2" t="s">
        <v>93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26.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</row>
    <row r="4" spans="1:15" x14ac:dyDescent="0.25">
      <c r="A4" t="s">
        <v>16</v>
      </c>
      <c r="B4" t="s">
        <v>94</v>
      </c>
      <c r="C4">
        <v>418.95</v>
      </c>
      <c r="D4">
        <v>415.2</v>
      </c>
      <c r="E4">
        <v>418.05</v>
      </c>
      <c r="F4">
        <v>421.95</v>
      </c>
      <c r="G4">
        <v>415.05</v>
      </c>
      <c r="H4">
        <v>418.2</v>
      </c>
      <c r="I4">
        <v>417.77</v>
      </c>
      <c r="J4">
        <v>-0.75</v>
      </c>
      <c r="K4">
        <v>-0.18</v>
      </c>
      <c r="L4">
        <v>3894062</v>
      </c>
      <c r="M4">
        <v>16268.22</v>
      </c>
      <c r="N4">
        <v>552</v>
      </c>
      <c r="O4">
        <v>358.5</v>
      </c>
    </row>
  </sheetData>
  <mergeCells count="1">
    <mergeCell ref="A1:O2"/>
  </mergeCells>
  <pageMargins left="0.75" right="0.75" top="1" bottom="1" header="0.5" footer="0.5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pane ySplit="3" topLeftCell="A4" activePane="bottomLeft" state="frozen"/>
      <selection pane="bottomLeft" sqref="A1:O2"/>
    </sheetView>
  </sheetViews>
  <sheetFormatPr defaultColWidth="11.42578125" defaultRowHeight="15" x14ac:dyDescent="0.25"/>
  <sheetData>
    <row r="1" spans="1:15" x14ac:dyDescent="0.25">
      <c r="A1" s="2" t="s">
        <v>95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26.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</row>
    <row r="4" spans="1:15" x14ac:dyDescent="0.25">
      <c r="A4" t="s">
        <v>16</v>
      </c>
      <c r="B4" t="s">
        <v>96</v>
      </c>
      <c r="C4">
        <v>751.75</v>
      </c>
      <c r="D4">
        <v>752.5</v>
      </c>
      <c r="E4">
        <v>753</v>
      </c>
      <c r="F4">
        <v>762</v>
      </c>
      <c r="G4">
        <v>742.5</v>
      </c>
      <c r="H4">
        <v>753</v>
      </c>
      <c r="I4">
        <v>752.39</v>
      </c>
      <c r="J4">
        <v>1.25</v>
      </c>
      <c r="K4">
        <v>0.17</v>
      </c>
      <c r="L4">
        <v>3217972</v>
      </c>
      <c r="M4">
        <v>24211.7</v>
      </c>
      <c r="N4">
        <v>793</v>
      </c>
      <c r="O4">
        <v>428</v>
      </c>
    </row>
  </sheetData>
  <mergeCells count="1">
    <mergeCell ref="A1:O2"/>
  </mergeCells>
  <pageMargins left="0.75" right="0.75" top="1" bottom="1" header="0.5" footer="0.5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pane ySplit="3" topLeftCell="A4" activePane="bottomLeft" state="frozen"/>
      <selection pane="bottomLeft" sqref="A1:O2"/>
    </sheetView>
  </sheetViews>
  <sheetFormatPr defaultColWidth="11.42578125" defaultRowHeight="15" x14ac:dyDescent="0.25"/>
  <sheetData>
    <row r="1" spans="1:15" x14ac:dyDescent="0.25">
      <c r="A1" s="2" t="s">
        <v>97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26.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</row>
    <row r="4" spans="1:15" x14ac:dyDescent="0.25">
      <c r="A4" t="s">
        <v>16</v>
      </c>
      <c r="B4" t="s">
        <v>96</v>
      </c>
      <c r="C4">
        <v>2918.2</v>
      </c>
      <c r="D4">
        <v>2930.55</v>
      </c>
      <c r="E4">
        <v>2959.3</v>
      </c>
      <c r="F4">
        <v>2982</v>
      </c>
      <c r="G4">
        <v>2903.65</v>
      </c>
      <c r="H4">
        <v>2974.85</v>
      </c>
      <c r="I4">
        <v>2930.77</v>
      </c>
      <c r="J4">
        <v>56.65</v>
      </c>
      <c r="K4">
        <v>1.94</v>
      </c>
      <c r="L4">
        <v>910000</v>
      </c>
      <c r="M4">
        <v>26670.01</v>
      </c>
      <c r="N4">
        <v>2982</v>
      </c>
      <c r="O4">
        <v>2153</v>
      </c>
    </row>
  </sheetData>
  <mergeCells count="1">
    <mergeCell ref="A1:O2"/>
  </mergeCells>
  <pageMargins left="0.75" right="0.75" top="1" bottom="1" header="0.5" footer="0.5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pane ySplit="3" topLeftCell="A4" activePane="bottomLeft" state="frozen"/>
      <selection pane="bottomLeft" activeCell="K7" sqref="K7"/>
    </sheetView>
  </sheetViews>
  <sheetFormatPr defaultColWidth="11.42578125" defaultRowHeight="15" x14ac:dyDescent="0.25"/>
  <sheetData>
    <row r="1" spans="1:15" x14ac:dyDescent="0.25">
      <c r="A1" s="2" t="s">
        <v>98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26.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</row>
    <row r="4" spans="1:15" x14ac:dyDescent="0.25">
      <c r="A4" t="s">
        <v>16</v>
      </c>
      <c r="B4" t="s">
        <v>99</v>
      </c>
      <c r="C4">
        <v>552.65</v>
      </c>
      <c r="D4">
        <v>553</v>
      </c>
      <c r="E4">
        <v>552.9</v>
      </c>
      <c r="F4">
        <v>558.5</v>
      </c>
      <c r="G4">
        <v>547.04999999999995</v>
      </c>
      <c r="H4">
        <v>550.79999999999995</v>
      </c>
      <c r="I4">
        <v>552.70000000000005</v>
      </c>
      <c r="J4">
        <v>-1.850000000000023</v>
      </c>
      <c r="K4">
        <v>-0.33</v>
      </c>
      <c r="L4">
        <v>1951962</v>
      </c>
      <c r="M4">
        <v>10788.49</v>
      </c>
      <c r="N4">
        <v>564.54999999999995</v>
      </c>
      <c r="O4">
        <v>356.65</v>
      </c>
    </row>
  </sheetData>
  <mergeCells count="1">
    <mergeCell ref="A1:O2"/>
  </mergeCells>
  <pageMargins left="0.75" right="0.75" top="1" bottom="1" header="0.5" footer="0.5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pane ySplit="3" topLeftCell="A4" activePane="bottomLeft" state="frozen"/>
      <selection pane="bottomLeft" activeCell="K11" sqref="K11"/>
    </sheetView>
  </sheetViews>
  <sheetFormatPr defaultColWidth="11.42578125" defaultRowHeight="15" x14ac:dyDescent="0.25"/>
  <sheetData>
    <row r="1" spans="1:15" x14ac:dyDescent="0.25">
      <c r="A1" s="2" t="s">
        <v>100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26.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</row>
    <row r="4" spans="1:15" x14ac:dyDescent="0.25">
      <c r="A4" t="s">
        <v>16</v>
      </c>
      <c r="B4" t="s">
        <v>101</v>
      </c>
      <c r="C4">
        <v>4408.6499999999996</v>
      </c>
      <c r="D4">
        <v>4368</v>
      </c>
      <c r="E4">
        <v>4300</v>
      </c>
      <c r="F4">
        <v>4382.3999999999996</v>
      </c>
      <c r="G4">
        <v>4271</v>
      </c>
      <c r="H4">
        <v>4305</v>
      </c>
      <c r="I4">
        <v>4322.5200000000004</v>
      </c>
      <c r="J4">
        <v>-103.64999999999959</v>
      </c>
      <c r="K4">
        <v>-2.35</v>
      </c>
      <c r="L4">
        <v>311100</v>
      </c>
      <c r="M4">
        <v>13447.36</v>
      </c>
      <c r="N4">
        <v>4599.8999999999996</v>
      </c>
      <c r="O4">
        <v>3384</v>
      </c>
    </row>
  </sheetData>
  <mergeCells count="1">
    <mergeCell ref="A1:O2"/>
  </mergeCells>
  <pageMargins left="0.75" right="0.75" top="1" bottom="1" header="0.5" footer="0.5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pane ySplit="3" topLeftCell="A4" activePane="bottomLeft" state="frozen"/>
      <selection pane="bottomLeft" sqref="A1:O2"/>
    </sheetView>
  </sheetViews>
  <sheetFormatPr defaultColWidth="11.42578125" defaultRowHeight="15" x14ac:dyDescent="0.25"/>
  <sheetData>
    <row r="1" spans="1:15" x14ac:dyDescent="0.25">
      <c r="A1" s="2" t="s">
        <v>102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26.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</row>
    <row r="4" spans="1:15" x14ac:dyDescent="0.25">
      <c r="A4" t="s">
        <v>16</v>
      </c>
      <c r="B4" t="s">
        <v>103</v>
      </c>
      <c r="C4">
        <v>800.5</v>
      </c>
      <c r="D4">
        <v>799.5</v>
      </c>
      <c r="E4">
        <v>802.35</v>
      </c>
      <c r="F4">
        <v>808.1</v>
      </c>
      <c r="G4">
        <v>791</v>
      </c>
      <c r="H4">
        <v>802</v>
      </c>
      <c r="I4">
        <v>799.87</v>
      </c>
      <c r="J4">
        <v>1.5</v>
      </c>
      <c r="K4">
        <v>0.19</v>
      </c>
      <c r="L4">
        <v>1023467</v>
      </c>
      <c r="M4">
        <v>8186.41</v>
      </c>
      <c r="N4">
        <v>902.5</v>
      </c>
      <c r="O4">
        <v>680.4</v>
      </c>
    </row>
  </sheetData>
  <mergeCells count="1">
    <mergeCell ref="A1:O2"/>
  </mergeCells>
  <pageMargins left="0.75" right="0.75" top="1" bottom="1" header="0.5" footer="0.5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pane ySplit="3" topLeftCell="A4" activePane="bottomLeft" state="frozen"/>
      <selection pane="bottomLeft" sqref="A1:O2"/>
    </sheetView>
  </sheetViews>
  <sheetFormatPr defaultColWidth="11.42578125" defaultRowHeight="15" x14ac:dyDescent="0.25"/>
  <sheetData>
    <row r="1" spans="1:15" x14ac:dyDescent="0.25">
      <c r="A1" s="2" t="s">
        <v>104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26.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</row>
    <row r="4" spans="1:15" x14ac:dyDescent="0.25">
      <c r="A4" t="s">
        <v>16</v>
      </c>
      <c r="B4" t="s">
        <v>105</v>
      </c>
      <c r="C4">
        <v>326.7</v>
      </c>
      <c r="D4">
        <v>326.5</v>
      </c>
      <c r="E4">
        <v>331.65</v>
      </c>
      <c r="F4">
        <v>333.7</v>
      </c>
      <c r="G4">
        <v>323.10000000000002</v>
      </c>
      <c r="H4">
        <v>332.45</v>
      </c>
      <c r="I4">
        <v>328</v>
      </c>
      <c r="J4">
        <v>5.75</v>
      </c>
      <c r="K4">
        <v>1.76</v>
      </c>
      <c r="L4">
        <v>7650044</v>
      </c>
      <c r="M4">
        <v>25092.14</v>
      </c>
      <c r="N4">
        <v>346.4</v>
      </c>
      <c r="O4">
        <v>217.75</v>
      </c>
    </row>
  </sheetData>
  <mergeCells count="1">
    <mergeCell ref="A1:O2"/>
  </mergeCells>
  <pageMargins left="0.75" right="0.75" top="1" bottom="1" header="0.5" footer="0.5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pane ySplit="3" topLeftCell="A4" activePane="bottomLeft" state="frozen"/>
      <selection pane="bottomLeft" sqref="A1:O2"/>
    </sheetView>
  </sheetViews>
  <sheetFormatPr defaultColWidth="11.42578125" defaultRowHeight="15" x14ac:dyDescent="0.25"/>
  <sheetData>
    <row r="1" spans="1:15" x14ac:dyDescent="0.25">
      <c r="A1" s="2" t="s">
        <v>106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26.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</row>
    <row r="4" spans="1:15" x14ac:dyDescent="0.25">
      <c r="A4" t="s">
        <v>16</v>
      </c>
      <c r="B4" t="s">
        <v>107</v>
      </c>
      <c r="C4">
        <v>325.35000000000002</v>
      </c>
      <c r="D4">
        <v>327</v>
      </c>
      <c r="E4">
        <v>328.95</v>
      </c>
      <c r="F4">
        <v>330</v>
      </c>
      <c r="G4">
        <v>320.5</v>
      </c>
      <c r="H4">
        <v>328.8</v>
      </c>
      <c r="I4">
        <v>326.17</v>
      </c>
      <c r="J4">
        <v>3.45</v>
      </c>
      <c r="K4">
        <v>1.06</v>
      </c>
      <c r="L4">
        <v>1608101</v>
      </c>
      <c r="M4">
        <v>5245.14</v>
      </c>
      <c r="N4">
        <v>334</v>
      </c>
      <c r="O4">
        <v>222.68</v>
      </c>
    </row>
  </sheetData>
  <mergeCells count="1">
    <mergeCell ref="A1:O2"/>
  </mergeCells>
  <pageMargins left="0.75" right="0.75" top="1" bottom="1" header="0.5" footer="0.5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pane ySplit="3" topLeftCell="A4" activePane="bottomLeft" state="frozen"/>
      <selection pane="bottomLeft" sqref="A1:O2"/>
    </sheetView>
  </sheetViews>
  <sheetFormatPr defaultColWidth="11.42578125" defaultRowHeight="15" x14ac:dyDescent="0.25"/>
  <sheetData>
    <row r="1" spans="1:15" x14ac:dyDescent="0.25">
      <c r="A1" s="2" t="s">
        <v>108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26.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</row>
    <row r="4" spans="1:15" x14ac:dyDescent="0.25">
      <c r="A4" t="s">
        <v>16</v>
      </c>
      <c r="B4" t="s">
        <v>109</v>
      </c>
      <c r="C4">
        <v>341.2</v>
      </c>
      <c r="D4">
        <v>347.5</v>
      </c>
      <c r="E4">
        <v>349.35</v>
      </c>
      <c r="F4">
        <v>352.25</v>
      </c>
      <c r="G4">
        <v>339.1</v>
      </c>
      <c r="H4">
        <v>348.75</v>
      </c>
      <c r="I4">
        <v>345.88</v>
      </c>
      <c r="J4">
        <v>7.55</v>
      </c>
      <c r="K4">
        <v>2.21</v>
      </c>
      <c r="L4">
        <v>21425789</v>
      </c>
      <c r="M4">
        <v>74107.520000000004</v>
      </c>
      <c r="N4">
        <v>382.9</v>
      </c>
      <c r="O4">
        <v>265.60000000000002</v>
      </c>
    </row>
  </sheetData>
  <mergeCells count="1">
    <mergeCell ref="A1:O2"/>
  </mergeCell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pane ySplit="3" topLeftCell="A4" activePane="bottomLeft" state="frozen"/>
      <selection pane="bottomLeft" sqref="A1:O2"/>
    </sheetView>
  </sheetViews>
  <sheetFormatPr defaultColWidth="11.42578125" defaultRowHeight="15" x14ac:dyDescent="0.25"/>
  <sheetData>
    <row r="1" spans="1:15" x14ac:dyDescent="0.25">
      <c r="A1" s="2" t="s">
        <v>24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26.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</row>
    <row r="4" spans="1:15" x14ac:dyDescent="0.25">
      <c r="A4" t="s">
        <v>16</v>
      </c>
      <c r="B4" t="s">
        <v>25</v>
      </c>
      <c r="C4">
        <v>584.79999999999995</v>
      </c>
      <c r="D4">
        <v>584.9</v>
      </c>
      <c r="E4">
        <v>590.25</v>
      </c>
      <c r="F4">
        <v>594</v>
      </c>
      <c r="G4">
        <v>581.20000000000005</v>
      </c>
      <c r="H4">
        <v>591.79999999999995</v>
      </c>
      <c r="I4">
        <v>586.77</v>
      </c>
      <c r="J4">
        <v>7</v>
      </c>
      <c r="K4">
        <v>1.2</v>
      </c>
      <c r="L4">
        <v>3897048</v>
      </c>
      <c r="M4">
        <v>22866.71</v>
      </c>
      <c r="N4">
        <v>597.15</v>
      </c>
      <c r="O4">
        <v>441.1</v>
      </c>
    </row>
  </sheetData>
  <mergeCells count="1">
    <mergeCell ref="A1:O2"/>
  </mergeCells>
  <pageMargins left="0.75" right="0.75" top="1" bottom="1" header="0.5" footer="0.5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workbookViewId="0">
      <pane ySplit="3" topLeftCell="A4" activePane="bottomLeft" state="frozen"/>
      <selection pane="bottomLeft" activeCell="K17" sqref="K17"/>
    </sheetView>
  </sheetViews>
  <sheetFormatPr defaultColWidth="11.42578125" defaultRowHeight="15" x14ac:dyDescent="0.25"/>
  <sheetData>
    <row r="1" spans="1:15" x14ac:dyDescent="0.25">
      <c r="A1" s="2" t="s">
        <v>110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26.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</row>
    <row r="4" spans="1:15" x14ac:dyDescent="0.25">
      <c r="A4" t="s">
        <v>16</v>
      </c>
      <c r="B4" t="s">
        <v>111</v>
      </c>
      <c r="C4">
        <v>595.85</v>
      </c>
      <c r="D4">
        <v>590</v>
      </c>
      <c r="E4">
        <v>600.35</v>
      </c>
      <c r="F4">
        <v>602.9</v>
      </c>
      <c r="G4">
        <v>585</v>
      </c>
      <c r="H4">
        <v>597.75</v>
      </c>
      <c r="I4">
        <v>594.11</v>
      </c>
      <c r="J4">
        <v>1.9</v>
      </c>
      <c r="K4">
        <v>0.32</v>
      </c>
      <c r="L4">
        <v>1852650</v>
      </c>
      <c r="M4">
        <v>11006.78</v>
      </c>
      <c r="N4">
        <v>618.29999999999995</v>
      </c>
      <c r="O4">
        <v>458.1</v>
      </c>
    </row>
  </sheetData>
  <mergeCells count="1">
    <mergeCell ref="A1:O2"/>
  </mergeCell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pane ySplit="3" topLeftCell="A4" activePane="bottomLeft" state="frozen"/>
      <selection pane="bottomLeft" activeCell="A5" sqref="A5"/>
    </sheetView>
  </sheetViews>
  <sheetFormatPr defaultColWidth="11.42578125" defaultRowHeight="15" x14ac:dyDescent="0.25"/>
  <sheetData>
    <row r="1" spans="1:15" x14ac:dyDescent="0.25">
      <c r="A1" s="2" t="s">
        <v>26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26.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</row>
    <row r="4" spans="1:15" x14ac:dyDescent="0.25">
      <c r="A4" s="4">
        <v>43119</v>
      </c>
      <c r="B4" t="s">
        <v>27</v>
      </c>
      <c r="C4">
        <v>3201.2</v>
      </c>
      <c r="D4">
        <v>3207.8</v>
      </c>
      <c r="E4">
        <v>3210.4</v>
      </c>
      <c r="F4">
        <v>3223.75</v>
      </c>
      <c r="G4">
        <v>3173.45</v>
      </c>
      <c r="H4">
        <v>3209</v>
      </c>
      <c r="I4">
        <v>3195.07</v>
      </c>
      <c r="J4">
        <v>7.8</v>
      </c>
      <c r="K4">
        <v>0.24</v>
      </c>
      <c r="L4">
        <v>143928</v>
      </c>
      <c r="M4">
        <v>4598.6000000000004</v>
      </c>
      <c r="N4">
        <v>3385</v>
      </c>
      <c r="O4">
        <v>2681.5</v>
      </c>
    </row>
  </sheetData>
  <mergeCells count="1">
    <mergeCell ref="A1:O2"/>
  </mergeCells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pane ySplit="3" topLeftCell="A4" activePane="bottomLeft" state="frozen"/>
      <selection pane="bottomLeft" sqref="A1:O2"/>
    </sheetView>
  </sheetViews>
  <sheetFormatPr defaultColWidth="11.42578125" defaultRowHeight="15" x14ac:dyDescent="0.25"/>
  <sheetData>
    <row r="1" spans="1:15" x14ac:dyDescent="0.25">
      <c r="A1" s="2" t="s">
        <v>28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26.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</row>
    <row r="4" spans="1:15" x14ac:dyDescent="0.25">
      <c r="A4" t="s">
        <v>16</v>
      </c>
      <c r="B4" t="s">
        <v>29</v>
      </c>
      <c r="C4">
        <v>1660.7</v>
      </c>
      <c r="D4">
        <v>1660.9</v>
      </c>
      <c r="E4">
        <v>1701.9</v>
      </c>
      <c r="F4">
        <v>1711.25</v>
      </c>
      <c r="G4">
        <v>1632.6</v>
      </c>
      <c r="H4">
        <v>1706</v>
      </c>
      <c r="I4">
        <v>1676.09</v>
      </c>
      <c r="J4">
        <v>45.3</v>
      </c>
      <c r="K4">
        <v>2.73</v>
      </c>
      <c r="L4">
        <v>974597</v>
      </c>
      <c r="M4">
        <v>16335.12</v>
      </c>
      <c r="N4">
        <v>1985.9</v>
      </c>
      <c r="O4">
        <v>904</v>
      </c>
    </row>
  </sheetData>
  <mergeCells count="1">
    <mergeCell ref="A1:O2"/>
  </mergeCells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pane ySplit="3" topLeftCell="A4" activePane="bottomLeft" state="frozen"/>
      <selection pane="bottomLeft" sqref="A1:O2"/>
    </sheetView>
  </sheetViews>
  <sheetFormatPr defaultColWidth="11.42578125" defaultRowHeight="15" x14ac:dyDescent="0.25"/>
  <sheetData>
    <row r="1" spans="1:15" x14ac:dyDescent="0.25">
      <c r="A1" s="2" t="s">
        <v>30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26.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</row>
    <row r="4" spans="1:15" x14ac:dyDescent="0.25">
      <c r="A4" t="s">
        <v>16</v>
      </c>
      <c r="B4" t="s">
        <v>31</v>
      </c>
      <c r="C4">
        <v>495</v>
      </c>
      <c r="D4">
        <v>484</v>
      </c>
      <c r="E4">
        <v>497.9</v>
      </c>
      <c r="F4">
        <v>500.25</v>
      </c>
      <c r="G4">
        <v>483.5</v>
      </c>
      <c r="H4">
        <v>498.05</v>
      </c>
      <c r="I4">
        <v>493.24</v>
      </c>
      <c r="J4">
        <v>3.05</v>
      </c>
      <c r="K4">
        <v>0.62</v>
      </c>
      <c r="L4">
        <v>8982201</v>
      </c>
      <c r="M4">
        <v>44303.81</v>
      </c>
      <c r="N4">
        <v>564.79999999999995</v>
      </c>
      <c r="O4">
        <v>305</v>
      </c>
    </row>
  </sheetData>
  <mergeCells count="1">
    <mergeCell ref="A1:O2"/>
  </mergeCells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pane ySplit="3" topLeftCell="A4" activePane="bottomLeft" state="frozen"/>
      <selection pane="bottomLeft" sqref="A1:O2"/>
    </sheetView>
  </sheetViews>
  <sheetFormatPr defaultColWidth="11.42578125" defaultRowHeight="15" x14ac:dyDescent="0.25"/>
  <sheetData>
    <row r="1" spans="1:15" x14ac:dyDescent="0.25">
      <c r="A1" s="2" t="s">
        <v>32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26.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</row>
    <row r="4" spans="1:15" x14ac:dyDescent="0.25">
      <c r="A4" t="s">
        <v>16</v>
      </c>
      <c r="B4" t="s">
        <v>33</v>
      </c>
      <c r="C4">
        <v>19903.7</v>
      </c>
      <c r="D4">
        <v>19903.7</v>
      </c>
      <c r="E4">
        <v>19976.150000000001</v>
      </c>
      <c r="F4">
        <v>20019.2</v>
      </c>
      <c r="G4">
        <v>19810.099999999999</v>
      </c>
      <c r="H4">
        <v>19950</v>
      </c>
      <c r="I4">
        <v>19901.57</v>
      </c>
      <c r="J4">
        <v>46.3</v>
      </c>
      <c r="K4">
        <v>0.23</v>
      </c>
      <c r="L4">
        <v>15241</v>
      </c>
      <c r="M4">
        <v>3033.2</v>
      </c>
      <c r="N4">
        <v>25240</v>
      </c>
      <c r="O4">
        <v>18802.45</v>
      </c>
    </row>
  </sheetData>
  <mergeCells count="1">
    <mergeCell ref="A1:O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ADANIPORTS</vt:lpstr>
      <vt:lpstr>AMBUJACEM</vt:lpstr>
      <vt:lpstr>ASIANPAINT</vt:lpstr>
      <vt:lpstr>AUROPHARMA</vt:lpstr>
      <vt:lpstr>AXISBANK</vt:lpstr>
      <vt:lpstr>BAJAJ-AUTO</vt:lpstr>
      <vt:lpstr>BAJFINANCE</vt:lpstr>
      <vt:lpstr>BHARTIARTL</vt:lpstr>
      <vt:lpstr>BOSCHLTD</vt:lpstr>
      <vt:lpstr>BPCL</vt:lpstr>
      <vt:lpstr>CIPLA</vt:lpstr>
      <vt:lpstr>COALINDIA</vt:lpstr>
      <vt:lpstr>DRREDDY</vt:lpstr>
      <vt:lpstr>EICHERMOT</vt:lpstr>
      <vt:lpstr>GAIL</vt:lpstr>
      <vt:lpstr>HCLTECH</vt:lpstr>
      <vt:lpstr>HDFC</vt:lpstr>
      <vt:lpstr>HDFCBANK</vt:lpstr>
      <vt:lpstr>HEROMOTOCO</vt:lpstr>
      <vt:lpstr>HINDALCO</vt:lpstr>
      <vt:lpstr>HINDPETRO</vt:lpstr>
      <vt:lpstr>HINDUNILVR</vt:lpstr>
      <vt:lpstr>IBULHSGFIN</vt:lpstr>
      <vt:lpstr>ICICIBANK</vt:lpstr>
      <vt:lpstr>INDUSINDBK</vt:lpstr>
      <vt:lpstr>INFRATEL</vt:lpstr>
      <vt:lpstr>INFY</vt:lpstr>
      <vt:lpstr>IOC</vt:lpstr>
      <vt:lpstr>ITC</vt:lpstr>
      <vt:lpstr>KOTAKBANK</vt:lpstr>
      <vt:lpstr>LT</vt:lpstr>
      <vt:lpstr>LUPIN</vt:lpstr>
      <vt:lpstr>M&amp;M</vt:lpstr>
      <vt:lpstr>MARUTI</vt:lpstr>
      <vt:lpstr>NTPC</vt:lpstr>
      <vt:lpstr>ONGC</vt:lpstr>
      <vt:lpstr>POWERGRID</vt:lpstr>
      <vt:lpstr>RELIANCE</vt:lpstr>
      <vt:lpstr>SBIN</vt:lpstr>
      <vt:lpstr>SUNPHARMA</vt:lpstr>
      <vt:lpstr>TATAMOTORS</vt:lpstr>
      <vt:lpstr>TATASTEEL</vt:lpstr>
      <vt:lpstr>TCS</vt:lpstr>
      <vt:lpstr>TECHM</vt:lpstr>
      <vt:lpstr>ULTRACEMCO</vt:lpstr>
      <vt:lpstr>UPL</vt:lpstr>
      <vt:lpstr>VEDL</vt:lpstr>
      <vt:lpstr>WIPRO</vt:lpstr>
      <vt:lpstr>YESBANK</vt:lpstr>
      <vt:lpstr>ZEEL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vikas shakya</cp:lastModifiedBy>
  <cp:revision/>
  <dcterms:created xsi:type="dcterms:W3CDTF">2018-01-21T19:08:36Z</dcterms:created>
  <dcterms:modified xsi:type="dcterms:W3CDTF">2018-01-22T08:25:13Z</dcterms:modified>
  <cp:category/>
  <dc:identifier/>
  <cp:contentStatus/>
  <dc:language/>
  <cp:version/>
</cp:coreProperties>
</file>