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drawingml.chart+xml" PartName="/xl/charts/chart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drawingml.chart+xml" PartName="/xl/charts/chart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drawingml.chart+xml" PartName="/xl/charts/chart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drawingml.chart+xml" PartName="/xl/charts/chart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drawingml.chart+xml" PartName="/xl/charts/chart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drawingml.chart+xml" PartName="/xl/charts/chart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drawingml.chart+xml" PartName="/xl/charts/chart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drawingml.chart+xml" PartName="/xl/charts/chart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drawingml.chart+xml" PartName="/xl/charts/chart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drawingml.chart+xml" PartName="/xl/charts/chart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drawingml.chart+xml" PartName="/xl/charts/chart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drawingml.chart+xml" PartName="/xl/charts/chart36.xml"/>
  <Override ContentType="application/vnd.openxmlformats-officedocument.spreadsheetml.worksheet+xml" PartName="/xl/worksheets/sheet37.xml"/>
  <Override ContentType="application/vnd.openxmlformats-officedocument.drawing+xml" PartName="/xl/drawings/drawing37.xml"/>
  <Override ContentType="application/vnd.openxmlformats-officedocument.drawingml.chart+xml" PartName="/xl/charts/chart37.xml"/>
  <Override ContentType="application/vnd.openxmlformats-officedocument.spreadsheetml.worksheet+xml" PartName="/xl/worksheets/sheet38.xml"/>
  <Override ContentType="application/vnd.openxmlformats-officedocument.drawing+xml" PartName="/xl/drawings/drawing38.xml"/>
  <Override ContentType="application/vnd.openxmlformats-officedocument.drawingml.chart+xml" PartName="/xl/charts/chart38.xml"/>
  <Override ContentType="application/vnd.openxmlformats-officedocument.spreadsheetml.worksheet+xml" PartName="/xl/worksheets/sheet39.xml"/>
  <Override ContentType="application/vnd.openxmlformats-officedocument.drawing+xml" PartName="/xl/drawings/drawing39.xml"/>
  <Override ContentType="application/vnd.openxmlformats-officedocument.drawingml.chart+xml" PartName="/xl/charts/chart39.xml"/>
  <Override ContentType="application/vnd.openxmlformats-officedocument.spreadsheetml.worksheet+xml" PartName="/xl/worksheets/sheet40.xml"/>
  <Override ContentType="application/vnd.openxmlformats-officedocument.drawing+xml" PartName="/xl/drawings/drawing40.xml"/>
  <Override ContentType="application/vnd.openxmlformats-officedocument.drawingml.chart+xml" PartName="/xl/charts/chart40.xml"/>
  <Override ContentType="application/vnd.openxmlformats-officedocument.spreadsheetml.worksheet+xml" PartName="/xl/worksheets/sheet41.xml"/>
  <Override ContentType="application/vnd.openxmlformats-officedocument.drawing+xml" PartName="/xl/drawings/drawing41.xml"/>
  <Override ContentType="application/vnd.openxmlformats-officedocument.drawingml.chart+xml" PartName="/xl/charts/chart41.xml"/>
  <Override ContentType="application/vnd.openxmlformats-officedocument.spreadsheetml.worksheet+xml" PartName="/xl/worksheets/sheet42.xml"/>
  <Override ContentType="application/vnd.openxmlformats-officedocument.drawing+xml" PartName="/xl/drawings/drawing42.xml"/>
  <Override ContentType="application/vnd.openxmlformats-officedocument.drawingml.chart+xml" PartName="/xl/charts/chart42.xml"/>
  <Override ContentType="application/vnd.openxmlformats-officedocument.spreadsheetml.worksheet+xml" PartName="/xl/worksheets/sheet43.xml"/>
  <Override ContentType="application/vnd.openxmlformats-officedocument.drawing+xml" PartName="/xl/drawings/drawing43.xml"/>
  <Override ContentType="application/vnd.openxmlformats-officedocument.drawingml.chart+xml" PartName="/xl/charts/chart43.xml"/>
  <Override ContentType="application/vnd.openxmlformats-officedocument.spreadsheetml.worksheet+xml" PartName="/xl/worksheets/sheet44.xml"/>
  <Override ContentType="application/vnd.openxmlformats-officedocument.drawing+xml" PartName="/xl/drawings/drawing44.xml"/>
  <Override ContentType="application/vnd.openxmlformats-officedocument.drawingml.chart+xml" PartName="/xl/charts/chart44.xml"/>
  <Override ContentType="application/vnd.openxmlformats-officedocument.spreadsheetml.worksheet+xml" PartName="/xl/worksheets/sheet45.xml"/>
  <Override ContentType="application/vnd.openxmlformats-officedocument.drawing+xml" PartName="/xl/drawings/drawing45.xml"/>
  <Override ContentType="application/vnd.openxmlformats-officedocument.drawingml.chart+xml" PartName="/xl/charts/chart45.xml"/>
  <Override ContentType="application/vnd.openxmlformats-officedocument.spreadsheetml.worksheet+xml" PartName="/xl/worksheets/sheet46.xml"/>
  <Override ContentType="application/vnd.openxmlformats-officedocument.drawing+xml" PartName="/xl/drawings/drawing46.xml"/>
  <Override ContentType="application/vnd.openxmlformats-officedocument.drawingml.chart+xml" PartName="/xl/charts/chart46.xml"/>
  <Override ContentType="application/vnd.openxmlformats-officedocument.spreadsheetml.worksheet+xml" PartName="/xl/worksheets/sheet47.xml"/>
  <Override ContentType="application/vnd.openxmlformats-officedocument.drawing+xml" PartName="/xl/drawings/drawing47.xml"/>
  <Override ContentType="application/vnd.openxmlformats-officedocument.drawingml.chart+xml" PartName="/xl/charts/chart47.xml"/>
  <Override ContentType="application/vnd.openxmlformats-officedocument.spreadsheetml.worksheet+xml" PartName="/xl/worksheets/sheet48.xml"/>
  <Override ContentType="application/vnd.openxmlformats-officedocument.drawing+xml" PartName="/xl/drawings/drawing48.xml"/>
  <Override ContentType="application/vnd.openxmlformats-officedocument.drawingml.chart+xml" PartName="/xl/charts/chart48.xml"/>
  <Override ContentType="application/vnd.openxmlformats-officedocument.spreadsheetml.worksheet+xml" PartName="/xl/worksheets/sheet49.xml"/>
  <Override ContentType="application/vnd.openxmlformats-officedocument.drawing+xml" PartName="/xl/drawings/drawing49.xml"/>
  <Override ContentType="application/vnd.openxmlformats-officedocument.drawingml.chart+xml" PartName="/xl/charts/chart49.xml"/>
  <Override ContentType="application/vnd.openxmlformats-officedocument.spreadsheetml.worksheet+xml" PartName="/xl/worksheets/sheet50.xml"/>
  <Override ContentType="application/vnd.openxmlformats-officedocument.drawing+xml" PartName="/xl/drawings/drawing50.xml"/>
  <Override ContentType="application/vnd.openxmlformats-officedocument.drawingml.chart+xml" PartName="/xl/charts/chart50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DANIPORTS" sheetId="1" r:id="rId1"/>
    <s:sheet name="AMBUJACEM" sheetId="2" r:id="rId2"/>
    <s:sheet name="ASIANPAINT" sheetId="3" r:id="rId3"/>
    <s:sheet name="AUROPHARMA" sheetId="4" r:id="rId4"/>
    <s:sheet name="AXISBANK" sheetId="5" r:id="rId5"/>
    <s:sheet name="BAJAJ-AUTO" sheetId="6" r:id="rId6"/>
    <s:sheet name="BAJFINANCE" sheetId="7" r:id="rId7"/>
    <s:sheet name="BHARTIARTL" sheetId="8" r:id="rId8"/>
    <s:sheet name="BOSCHLTD" sheetId="9" r:id="rId9"/>
    <s:sheet name="BPCL" sheetId="10" r:id="rId10"/>
    <s:sheet name="CIPLA" sheetId="11" r:id="rId11"/>
    <s:sheet name="COALINDIA" sheetId="12" r:id="rId12"/>
    <s:sheet name="DRREDDY" sheetId="13" r:id="rId13"/>
    <s:sheet name="EICHERMOT" sheetId="14" r:id="rId14"/>
    <s:sheet name="GAIL" sheetId="15" r:id="rId15"/>
    <s:sheet name="HCLTECH" sheetId="16" r:id="rId16"/>
    <s:sheet name="HDFC" sheetId="17" r:id="rId17"/>
    <s:sheet name="HDFCBANK" sheetId="18" r:id="rId18"/>
    <s:sheet name="HEROMOTOCO" sheetId="19" r:id="rId19"/>
    <s:sheet name="HINDALCO" sheetId="20" r:id="rId20"/>
    <s:sheet name="HINDPETRO" sheetId="21" r:id="rId21"/>
    <s:sheet name="HINDUNILVR" sheetId="22" r:id="rId22"/>
    <s:sheet name="IBULHSGFIN" sheetId="23" r:id="rId23"/>
    <s:sheet name="ICICIBANK" sheetId="24" r:id="rId24"/>
    <s:sheet name="INDUSINDBK" sheetId="25" r:id="rId25"/>
    <s:sheet name="INFRATEL" sheetId="26" r:id="rId26"/>
    <s:sheet name="INFY" sheetId="27" r:id="rId27"/>
    <s:sheet name="IOC" sheetId="28" r:id="rId28"/>
    <s:sheet name="ITC" sheetId="29" r:id="rId29"/>
    <s:sheet name="KOTAKBANK" sheetId="30" r:id="rId30"/>
    <s:sheet name="LT" sheetId="31" r:id="rId31"/>
    <s:sheet name="LUPIN" sheetId="32" r:id="rId32"/>
    <s:sheet name="M&amp;M" sheetId="33" r:id="rId33"/>
    <s:sheet name="MARUTI" sheetId="34" r:id="rId34"/>
    <s:sheet name="NTPC" sheetId="35" r:id="rId35"/>
    <s:sheet name="ONGC" sheetId="36" r:id="rId36"/>
    <s:sheet name="POWERGRID" sheetId="37" r:id="rId37"/>
    <s:sheet name="RELIANCE" sheetId="38" r:id="rId38"/>
    <s:sheet name="SBIN" sheetId="39" r:id="rId39"/>
    <s:sheet name="SUNPHARMA" sheetId="40" r:id="rId40"/>
    <s:sheet name="TATAMOTORS" sheetId="41" r:id="rId41"/>
    <s:sheet name="TATASTEEL" sheetId="42" r:id="rId42"/>
    <s:sheet name="TCS" sheetId="43" r:id="rId43"/>
    <s:sheet name="TECHM" sheetId="44" r:id="rId44"/>
    <s:sheet name="ULTRACEMCO" sheetId="45" r:id="rId45"/>
    <s:sheet name="UPL" sheetId="46" r:id="rId46"/>
    <s:sheet name="VEDL" sheetId="47" r:id="rId47"/>
    <s:sheet name="WIPRO" sheetId="48" r:id="rId48"/>
    <s:sheet name="YESBANK" sheetId="49" r:id="rId49"/>
    <s:sheet name="ZEEL" sheetId="50" r:id="rId50"/>
  </s:sheets>
  <s:definedNames/>
  <s:calcPr calcId="124519" fullCalcOnLoad="1"/>
</s:workbook>
</file>

<file path=xl/sharedStrings.xml><?xml version="1.0" encoding="utf-8"?>
<sst xmlns="http://schemas.openxmlformats.org/spreadsheetml/2006/main" uniqueCount="122">
  <si>
    <t>ADANIPORTS:    Adani Ports and Special Economic Zone Limited</t>
  </si>
  <si>
    <t>Date</t>
  </si>
  <si>
    <t>Time</t>
  </si>
  <si>
    <t>Prev Close</t>
  </si>
  <si>
    <t>Open</t>
  </si>
  <si>
    <t>Close</t>
  </si>
  <si>
    <t>High</t>
  </si>
  <si>
    <t>Low</t>
  </si>
  <si>
    <t>LTP</t>
  </si>
  <si>
    <t>Avg.Price</t>
  </si>
  <si>
    <t>INR Change</t>
  </si>
  <si>
    <t>% Change</t>
  </si>
  <si>
    <t>Volume</t>
  </si>
  <si>
    <t>Turnover (in Lakhs)</t>
  </si>
  <si>
    <t>52-WK High</t>
  </si>
  <si>
    <t>52-WK Low</t>
  </si>
  <si>
    <t>19-JAN-2018</t>
  </si>
  <si>
    <t>19:08:40</t>
  </si>
  <si>
    <t>AMBUJACEM:    Ambuja Cements Limited</t>
  </si>
  <si>
    <t>19:08:41</t>
  </si>
  <si>
    <t>-2.68</t>
  </si>
  <si>
    <t>ASIANPAINT:    Asian Paints Limited</t>
  </si>
  <si>
    <t>19:08:42</t>
  </si>
  <si>
    <t>AUROPHARMA:    Aurobindo Pharma Limited</t>
  </si>
  <si>
    <t>19:08:43</t>
  </si>
  <si>
    <t>-0.26</t>
  </si>
  <si>
    <t>AXISBANK:    Axis Bank Limited</t>
  </si>
  <si>
    <t>19:08:45</t>
  </si>
  <si>
    <t>BAJAJ-AUTO:    Bajaj Auto Limited</t>
  </si>
  <si>
    <t>19:08:47</t>
  </si>
  <si>
    <t>BAJFINANCE:    Bajaj Finance Limited</t>
  </si>
  <si>
    <t>19:08:48</t>
  </si>
  <si>
    <t>BHARTIARTL:    Bharti Airtel Limited</t>
  </si>
  <si>
    <t>19:08:50</t>
  </si>
  <si>
    <t>BOSCHLTD:    Bosch Limited</t>
  </si>
  <si>
    <t>19:08:52</t>
  </si>
  <si>
    <t>BPCL:    Bharat Petroleum Corporation Limited</t>
  </si>
  <si>
    <t>19:08:53</t>
  </si>
  <si>
    <t>CIPLA:    Cipla Limited</t>
  </si>
  <si>
    <t>19:08:55</t>
  </si>
  <si>
    <t>COALINDIA:    Coal India Limited</t>
  </si>
  <si>
    <t>DRREDDY:    Dr. Reddy's Laboratories Limited</t>
  </si>
  <si>
    <t>19:08:57</t>
  </si>
  <si>
    <t>EICHERMOT:    Eicher Motors Limited</t>
  </si>
  <si>
    <t>19:08:59</t>
  </si>
  <si>
    <t>GAIL:    GAIL (India) Limited</t>
  </si>
  <si>
    <t>19:09:01</t>
  </si>
  <si>
    <t>HCLTECH:    HCL Technologies Limited</t>
  </si>
  <si>
    <t>19:09:02</t>
  </si>
  <si>
    <t>HDFC:    Housing Development Finance Corporation Limited</t>
  </si>
  <si>
    <t>19:09:03</t>
  </si>
  <si>
    <t>HDFCBANK:    HDFC Bank Limited</t>
  </si>
  <si>
    <t>19:09:04</t>
  </si>
  <si>
    <t>HEROMOTOCO:    Hero MotoCorp Limited</t>
  </si>
  <si>
    <t>19:09:06</t>
  </si>
  <si>
    <t>-0.00</t>
  </si>
  <si>
    <t>HINDALCO:    Hindalco Industries Limited</t>
  </si>
  <si>
    <t>19:09:09</t>
  </si>
  <si>
    <t>HINDPETRO:    Hindustan Petroleum Corporation Limited</t>
  </si>
  <si>
    <t>HINDUNILVR:    Hindustan Unilever Limited</t>
  </si>
  <si>
    <t>19:09:11</t>
  </si>
  <si>
    <t>IBULHSGFIN:    Indiabulls Housing Finance Limited</t>
  </si>
  <si>
    <t>19:09:12</t>
  </si>
  <si>
    <t>ICICIBANK:    ICICI Bank Limited</t>
  </si>
  <si>
    <t>19:09:13</t>
  </si>
  <si>
    <t>INDUSINDBK:    IndusInd Bank Limited</t>
  </si>
  <si>
    <t>19:09:14</t>
  </si>
  <si>
    <t>INFRATEL:    Bharti Infratel Limited</t>
  </si>
  <si>
    <t>19:09:16</t>
  </si>
  <si>
    <t>INFY:    Infosys Limited</t>
  </si>
  <si>
    <t>19:09:17</t>
  </si>
  <si>
    <t>-0.59</t>
  </si>
  <si>
    <t>IOC:    Indian Oil Corporation Limited</t>
  </si>
  <si>
    <t>19:09:18</t>
  </si>
  <si>
    <t>ITC:    ITC Limited</t>
  </si>
  <si>
    <t>19:09:20</t>
  </si>
  <si>
    <t>KOTAKBANK:    Kotak Mahindra Bank Limited</t>
  </si>
  <si>
    <t>LT:    Larsen &amp; Toubro Limited</t>
  </si>
  <si>
    <t>19:09:22</t>
  </si>
  <si>
    <t>LUPIN:    Lupin Limited</t>
  </si>
  <si>
    <t>19:09:23</t>
  </si>
  <si>
    <t>M&amp;M:    Mahindra &amp; Mahindra Limited</t>
  </si>
  <si>
    <t>19:09:24</t>
  </si>
  <si>
    <t>MARUTI:    Maruti Suzuki India Limited</t>
  </si>
  <si>
    <t>19:09:25</t>
  </si>
  <si>
    <t>-0.36</t>
  </si>
  <si>
    <t>NTPC:    NTPC Limited</t>
  </si>
  <si>
    <t>19:09:26</t>
  </si>
  <si>
    <t>ONGC:    Oil &amp; Natural Gas Corporation Limited</t>
  </si>
  <si>
    <t>19:09:28</t>
  </si>
  <si>
    <t>POWERGRID:    Power Grid Corporation of India Limited</t>
  </si>
  <si>
    <t>19:09:29</t>
  </si>
  <si>
    <t>-0.71</t>
  </si>
  <si>
    <t>RELIANCE:    Reliance Industries Limited</t>
  </si>
  <si>
    <t>19:09:30</t>
  </si>
  <si>
    <t>SBIN:    State Bank of India</t>
  </si>
  <si>
    <t>19:09:32</t>
  </si>
  <si>
    <t>SUNPHARMA:    Sun Pharmaceutical Industries Limited</t>
  </si>
  <si>
    <t>19:09:33</t>
  </si>
  <si>
    <t>-0.77</t>
  </si>
  <si>
    <t>TATAMOTORS:    Tata Motors Limited</t>
  </si>
  <si>
    <t>19:09:34</t>
  </si>
  <si>
    <t>-0.18</t>
  </si>
  <si>
    <t>TATASTEEL:    Tata Steel Limited</t>
  </si>
  <si>
    <t>19:09:36</t>
  </si>
  <si>
    <t>TCS:    Tata Consultancy Services Limited</t>
  </si>
  <si>
    <t>TECHM:    Tech Mahindra Limited</t>
  </si>
  <si>
    <t>19:09:38</t>
  </si>
  <si>
    <t>-0.33</t>
  </si>
  <si>
    <t>ULTRACEMCO:    UltraTech Cement Limited</t>
  </si>
  <si>
    <t>19:09:39</t>
  </si>
  <si>
    <t>-2.35</t>
  </si>
  <si>
    <t>UPL:    UPL Limited</t>
  </si>
  <si>
    <t>19:09:40</t>
  </si>
  <si>
    <t>VEDL:    Vedanta Limited</t>
  </si>
  <si>
    <t>19:09:42</t>
  </si>
  <si>
    <t>WIPRO:    Wipro Limited</t>
  </si>
  <si>
    <t>19:09:44</t>
  </si>
  <si>
    <t>YESBANK:    Yes Bank Limited</t>
  </si>
  <si>
    <t>19:09:45</t>
  </si>
  <si>
    <t>ZEEL:    Zee Entertainment Enterprises Limited</t>
  </si>
  <si>
    <t>19:09:46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</si>
</sst>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i val="1"/>
      <color rgb="000000FF"/>
      <sz val="14"/>
      <u val="single"/>
    </font>
    <font>
      <name val="Arial"/>
      <family val="2"/>
      <b val="1"/>
      <i val="1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FFDEAD"/>
        <bgColor rgb="00FFDEAD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borderId="0" fillId="2" fontId="1" numFmtId="0" xfId="0">
      <alignment horizontal="center" vertical="center"/>
    </xf>
    <xf applyAlignment="1" borderId="0" fillId="3" fontId="2" numFmtId="0" xfId="0">
      <alignment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0" Target="worksheets/sheet50.xml" Type="http://schemas.openxmlformats.org/officeDocument/2006/relationships/worksheet"/><Relationship Id="rId51" Target="sharedStrings.xml" Type="http://schemas.openxmlformats.org/officeDocument/2006/relationships/sharedStrings"/><Relationship Id="rId52" Target="styles.xml" Type="http://schemas.openxmlformats.org/officeDocument/2006/relationships/styles"/><Relationship Id="rId5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ADANIPORTS!D3</f>
            </strRef>
          </tx>
          <spPr>
            <a:ln xmlns:a="http://schemas.openxmlformats.org/drawingml/2006/main">
              <a:prstDash val="solid"/>
            </a:ln>
          </spPr>
          <cat>
            <numRef>
              <f>ADANIPORTS!$A$4</f>
            </numRef>
          </cat>
          <val>
            <numRef>
              <f>ADANIPORTS!$D$4</f>
            </numRef>
          </val>
        </ser>
        <ser>
          <idx val="1"/>
          <order val="1"/>
          <tx>
            <strRef>
              <f>ADANIPORTS!E3</f>
            </strRef>
          </tx>
          <spPr>
            <a:ln xmlns:a="http://schemas.openxmlformats.org/drawingml/2006/main">
              <a:prstDash val="solid"/>
            </a:ln>
          </spPr>
          <cat>
            <numRef>
              <f>ADANIPORTS!$A$4</f>
            </numRef>
          </cat>
          <val>
            <numRef>
              <f>ADANIPORTS!$E$4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BPCL!D3</f>
            </strRef>
          </tx>
          <spPr>
            <a:ln xmlns:a="http://schemas.openxmlformats.org/drawingml/2006/main">
              <a:prstDash val="solid"/>
            </a:ln>
          </spPr>
          <cat>
            <numRef>
              <f>BPCL!$A$4</f>
            </numRef>
          </cat>
          <val>
            <numRef>
              <f>BPCL!$D$4</f>
            </numRef>
          </val>
        </ser>
        <ser>
          <idx val="1"/>
          <order val="1"/>
          <tx>
            <strRef>
              <f>BPCL!E3</f>
            </strRef>
          </tx>
          <spPr>
            <a:ln xmlns:a="http://schemas.openxmlformats.org/drawingml/2006/main">
              <a:prstDash val="solid"/>
            </a:ln>
          </spPr>
          <cat>
            <numRef>
              <f>BPCL!$A$4</f>
            </numRef>
          </cat>
          <val>
            <numRef>
              <f>BPCL!$E$4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CIPLA!D3</f>
            </strRef>
          </tx>
          <spPr>
            <a:ln xmlns:a="http://schemas.openxmlformats.org/drawingml/2006/main">
              <a:prstDash val="solid"/>
            </a:ln>
          </spPr>
          <cat>
            <numRef>
              <f>CIPLA!$A$4</f>
            </numRef>
          </cat>
          <val>
            <numRef>
              <f>CIPLA!$D$4</f>
            </numRef>
          </val>
        </ser>
        <ser>
          <idx val="1"/>
          <order val="1"/>
          <tx>
            <strRef>
              <f>CIPLA!E3</f>
            </strRef>
          </tx>
          <spPr>
            <a:ln xmlns:a="http://schemas.openxmlformats.org/drawingml/2006/main">
              <a:prstDash val="solid"/>
            </a:ln>
          </spPr>
          <cat>
            <numRef>
              <f>CIPLA!$A$4</f>
            </numRef>
          </cat>
          <val>
            <numRef>
              <f>CIPLA!$E$4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COALINDIA!D3</f>
            </strRef>
          </tx>
          <spPr>
            <a:ln xmlns:a="http://schemas.openxmlformats.org/drawingml/2006/main">
              <a:prstDash val="solid"/>
            </a:ln>
          </spPr>
          <cat>
            <numRef>
              <f>COALINDIA!$A$4</f>
            </numRef>
          </cat>
          <val>
            <numRef>
              <f>COALINDIA!$D$4</f>
            </numRef>
          </val>
        </ser>
        <ser>
          <idx val="1"/>
          <order val="1"/>
          <tx>
            <strRef>
              <f>COALINDIA!E3</f>
            </strRef>
          </tx>
          <spPr>
            <a:ln xmlns:a="http://schemas.openxmlformats.org/drawingml/2006/main">
              <a:prstDash val="solid"/>
            </a:ln>
          </spPr>
          <cat>
            <numRef>
              <f>COALINDIA!$A$4</f>
            </numRef>
          </cat>
          <val>
            <numRef>
              <f>COALINDIA!$E$4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DRREDDY!D3</f>
            </strRef>
          </tx>
          <spPr>
            <a:ln xmlns:a="http://schemas.openxmlformats.org/drawingml/2006/main">
              <a:prstDash val="solid"/>
            </a:ln>
          </spPr>
          <cat>
            <numRef>
              <f>DRREDDY!$A$4</f>
            </numRef>
          </cat>
          <val>
            <numRef>
              <f>DRREDDY!$D$4</f>
            </numRef>
          </val>
        </ser>
        <ser>
          <idx val="1"/>
          <order val="1"/>
          <tx>
            <strRef>
              <f>DRREDDY!E3</f>
            </strRef>
          </tx>
          <spPr>
            <a:ln xmlns:a="http://schemas.openxmlformats.org/drawingml/2006/main">
              <a:prstDash val="solid"/>
            </a:ln>
          </spPr>
          <cat>
            <numRef>
              <f>DRREDDY!$A$4</f>
            </numRef>
          </cat>
          <val>
            <numRef>
              <f>DRREDDY!$E$4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EICHERMOT!D3</f>
            </strRef>
          </tx>
          <spPr>
            <a:ln xmlns:a="http://schemas.openxmlformats.org/drawingml/2006/main">
              <a:prstDash val="solid"/>
            </a:ln>
          </spPr>
          <cat>
            <numRef>
              <f>EICHERMOT!$A$4</f>
            </numRef>
          </cat>
          <val>
            <numRef>
              <f>EICHERMOT!$D$4</f>
            </numRef>
          </val>
        </ser>
        <ser>
          <idx val="1"/>
          <order val="1"/>
          <tx>
            <strRef>
              <f>EICHERMOT!E3</f>
            </strRef>
          </tx>
          <spPr>
            <a:ln xmlns:a="http://schemas.openxmlformats.org/drawingml/2006/main">
              <a:prstDash val="solid"/>
            </a:ln>
          </spPr>
          <cat>
            <numRef>
              <f>EICHERMOT!$A$4</f>
            </numRef>
          </cat>
          <val>
            <numRef>
              <f>EICHERMOT!$E$4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GAIL!D3</f>
            </strRef>
          </tx>
          <spPr>
            <a:ln xmlns:a="http://schemas.openxmlformats.org/drawingml/2006/main">
              <a:prstDash val="solid"/>
            </a:ln>
          </spPr>
          <cat>
            <numRef>
              <f>GAIL!$A$4</f>
            </numRef>
          </cat>
          <val>
            <numRef>
              <f>GAIL!$D$4</f>
            </numRef>
          </val>
        </ser>
        <ser>
          <idx val="1"/>
          <order val="1"/>
          <tx>
            <strRef>
              <f>GAIL!E3</f>
            </strRef>
          </tx>
          <spPr>
            <a:ln xmlns:a="http://schemas.openxmlformats.org/drawingml/2006/main">
              <a:prstDash val="solid"/>
            </a:ln>
          </spPr>
          <cat>
            <numRef>
              <f>GAIL!$A$4</f>
            </numRef>
          </cat>
          <val>
            <numRef>
              <f>GAIL!$E$4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HCLTECH!D3</f>
            </strRef>
          </tx>
          <spPr>
            <a:ln xmlns:a="http://schemas.openxmlformats.org/drawingml/2006/main">
              <a:prstDash val="solid"/>
            </a:ln>
          </spPr>
          <cat>
            <numRef>
              <f>HCLTECH!$A$4</f>
            </numRef>
          </cat>
          <val>
            <numRef>
              <f>HCLTECH!$D$4</f>
            </numRef>
          </val>
        </ser>
        <ser>
          <idx val="1"/>
          <order val="1"/>
          <tx>
            <strRef>
              <f>HCLTECH!E3</f>
            </strRef>
          </tx>
          <spPr>
            <a:ln xmlns:a="http://schemas.openxmlformats.org/drawingml/2006/main">
              <a:prstDash val="solid"/>
            </a:ln>
          </spPr>
          <cat>
            <numRef>
              <f>HCLTECH!$A$4</f>
            </numRef>
          </cat>
          <val>
            <numRef>
              <f>HCLTECH!$E$4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HDFC!D3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HDFC!$A$4</f>
            </numRef>
          </cat>
          <val>
            <numRef>
              <f>HDFC!$D$4</f>
            </numRef>
          </val>
        </ser>
        <ser>
          <idx val="1"/>
          <order val="1"/>
          <tx>
            <strRef>
              <f>HDFC!E3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HDFC!$A$4</f>
            </numRef>
          </cat>
          <val>
            <numRef>
              <f>HDFC!$E$4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HDFCBANK!D3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HDFCBANK!$A$4</f>
            </numRef>
          </cat>
          <val>
            <numRef>
              <f>HDFCBANK!$D$4</f>
            </numRef>
          </val>
        </ser>
        <ser>
          <idx val="1"/>
          <order val="1"/>
          <tx>
            <strRef>
              <f>HDFCBANK!E3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HDFCBANK!$A$4</f>
            </numRef>
          </cat>
          <val>
            <numRef>
              <f>HDFCBANK!$E$4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HEROMOTOCO!D3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HEROMOTOCO!$A$4</f>
            </numRef>
          </cat>
          <val>
            <numRef>
              <f>HEROMOTOCO!$D$4</f>
            </numRef>
          </val>
        </ser>
        <ser>
          <idx val="1"/>
          <order val="1"/>
          <tx>
            <strRef>
              <f>HEROMOTOCO!E3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HEROMOTOCO!$A$4</f>
            </numRef>
          </cat>
          <val>
            <numRef>
              <f>HEROMOTOCO!$E$4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AMBUJACEM!D3</f>
            </strRef>
          </tx>
          <spPr>
            <a:ln xmlns:a="http://schemas.openxmlformats.org/drawingml/2006/main">
              <a:prstDash val="solid"/>
            </a:ln>
          </spPr>
          <cat>
            <numRef>
              <f>AMBUJACEM!$A$4</f>
            </numRef>
          </cat>
          <val>
            <numRef>
              <f>AMBUJACEM!$D$4</f>
            </numRef>
          </val>
        </ser>
        <ser>
          <idx val="1"/>
          <order val="1"/>
          <tx>
            <strRef>
              <f>AMBUJACEM!E3</f>
            </strRef>
          </tx>
          <spPr>
            <a:ln xmlns:a="http://schemas.openxmlformats.org/drawingml/2006/main">
              <a:prstDash val="solid"/>
            </a:ln>
          </spPr>
          <cat>
            <numRef>
              <f>AMBUJACEM!$A$4</f>
            </numRef>
          </cat>
          <val>
            <numRef>
              <f>AMBUJACEM!$E$4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HINDALCO!D3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HINDALCO!$A$4</f>
            </numRef>
          </cat>
          <val>
            <numRef>
              <f>HINDALCO!$D$4</f>
            </numRef>
          </val>
        </ser>
        <ser>
          <idx val="1"/>
          <order val="1"/>
          <tx>
            <strRef>
              <f>HINDALCO!E3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HINDALCO!$A$4</f>
            </numRef>
          </cat>
          <val>
            <numRef>
              <f>HINDALCO!$E$4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HINDPETRO!D3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HINDPETRO!$A$4</f>
            </numRef>
          </cat>
          <val>
            <numRef>
              <f>HINDPETRO!$D$4</f>
            </numRef>
          </val>
        </ser>
        <ser>
          <idx val="1"/>
          <order val="1"/>
          <tx>
            <strRef>
              <f>HINDPETRO!E3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HINDPETRO!$A$4</f>
            </numRef>
          </cat>
          <val>
            <numRef>
              <f>HINDPETRO!$E$4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HINDUNILVR!D3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HINDUNILVR!$A$4</f>
            </numRef>
          </cat>
          <val>
            <numRef>
              <f>HINDUNILVR!$D$4</f>
            </numRef>
          </val>
        </ser>
        <ser>
          <idx val="1"/>
          <order val="1"/>
          <tx>
            <strRef>
              <f>HINDUNILVR!E3</f>
            </strRef>
          </tx>
          <spPr>
            <a:ln xmlns:a="http://schemas.openxmlformats.org/drawingml/2006/main">
              <a:prstDash val="solid"/>
            </a:ln>
          </spPr>
          <cat>
            <numRef>
              <f>HINDUNILVR!$A$4</f>
            </numRef>
          </cat>
          <val>
            <numRef>
              <f>HINDUNILVR!$E$4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IBULHSGFIN!D3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IBULHSGFIN!$A$4</f>
            </numRef>
          </cat>
          <val>
            <numRef>
              <f>IBULHSGFIN!$D$4</f>
            </numRef>
          </val>
        </ser>
        <ser>
          <idx val="1"/>
          <order val="1"/>
          <tx>
            <strRef>
              <f>IBULHSGFIN!E3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IBULHSGFIN!$A$4</f>
            </numRef>
          </cat>
          <val>
            <numRef>
              <f>IBULHSGFIN!$E$4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ICICIBANK!D3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ICICIBANK!$A$4</f>
            </numRef>
          </cat>
          <val>
            <numRef>
              <f>ICICIBANK!$D$4</f>
            </numRef>
          </val>
        </ser>
        <ser>
          <idx val="1"/>
          <order val="1"/>
          <tx>
            <strRef>
              <f>ICICIBANK!E3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ICICIBANK!$A$4</f>
            </numRef>
          </cat>
          <val>
            <numRef>
              <f>ICICIBANK!$E$4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INDUSINDBK!D3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INDUSINDBK!$A$4</f>
            </numRef>
          </cat>
          <val>
            <numRef>
              <f>INDUSINDBK!$D$4</f>
            </numRef>
          </val>
        </ser>
        <ser>
          <idx val="1"/>
          <order val="1"/>
          <tx>
            <strRef>
              <f>INDUSINDBK!E3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INDUSINDBK!$A$4</f>
            </numRef>
          </cat>
          <val>
            <numRef>
              <f>INDUSINDBK!$E$4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INFRATEL!D3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INFRATEL!$A$4</f>
            </numRef>
          </cat>
          <val>
            <numRef>
              <f>INFRATEL!$D$4</f>
            </numRef>
          </val>
        </ser>
        <ser>
          <idx val="1"/>
          <order val="1"/>
          <tx>
            <strRef>
              <f>INFRATEL!E3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INFRATEL!$A$4</f>
            </numRef>
          </cat>
          <val>
            <numRef>
              <f>INFRATEL!$E$4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INFY!D3</f>
            </strRef>
          </tx>
          <spPr>
            <a:ln xmlns:a="http://schemas.openxmlformats.org/drawingml/2006/main">
              <a:prstDash val="solid"/>
            </a:ln>
          </spPr>
          <cat>
            <numRef>
              <f>INFY!$A$4</f>
            </numRef>
          </cat>
          <val>
            <numRef>
              <f>INFY!$D$4</f>
            </numRef>
          </val>
        </ser>
        <ser>
          <idx val="1"/>
          <order val="1"/>
          <tx>
            <strRef>
              <f>INFY!E3</f>
            </strRef>
          </tx>
          <spPr>
            <a:ln xmlns:a="http://schemas.openxmlformats.org/drawingml/2006/main">
              <a:prstDash val="solid"/>
            </a:ln>
          </spPr>
          <cat>
            <numRef>
              <f>INFY!$A$4</f>
            </numRef>
          </cat>
          <val>
            <numRef>
              <f>INFY!$E$4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IOC!D3</f>
            </strRef>
          </tx>
          <spPr>
            <a:ln xmlns:a="http://schemas.openxmlformats.org/drawingml/2006/main">
              <a:prstDash val="solid"/>
            </a:ln>
          </spPr>
          <cat>
            <numRef>
              <f>IOC!$A$4</f>
            </numRef>
          </cat>
          <val>
            <numRef>
              <f>IOC!$D$4</f>
            </numRef>
          </val>
        </ser>
        <ser>
          <idx val="1"/>
          <order val="1"/>
          <tx>
            <strRef>
              <f>IOC!E3</f>
            </strRef>
          </tx>
          <spPr>
            <a:ln xmlns:a="http://schemas.openxmlformats.org/drawingml/2006/main">
              <a:prstDash val="solid"/>
            </a:ln>
          </spPr>
          <cat>
            <numRef>
              <f>IOC!$A$4</f>
            </numRef>
          </cat>
          <val>
            <numRef>
              <f>IOC!$E$4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ITC!D3</f>
            </strRef>
          </tx>
          <spPr>
            <a:ln xmlns:a="http://schemas.openxmlformats.org/drawingml/2006/main">
              <a:prstDash val="solid"/>
            </a:ln>
          </spPr>
          <cat>
            <numRef>
              <f>ITC!$A$4</f>
            </numRef>
          </cat>
          <val>
            <numRef>
              <f>ITC!$D$4</f>
            </numRef>
          </val>
        </ser>
        <ser>
          <idx val="1"/>
          <order val="1"/>
          <tx>
            <strRef>
              <f>ITC!E3</f>
            </strRef>
          </tx>
          <spPr>
            <a:ln xmlns:a="http://schemas.openxmlformats.org/drawingml/2006/main">
              <a:prstDash val="solid"/>
            </a:ln>
          </spPr>
          <cat>
            <numRef>
              <f>ITC!$A$4</f>
            </numRef>
          </cat>
          <val>
            <numRef>
              <f>ITC!$E$4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ASIANPAINT!D3</f>
            </strRef>
          </tx>
          <spPr>
            <a:ln xmlns:a="http://schemas.openxmlformats.org/drawingml/2006/main">
              <a:prstDash val="solid"/>
            </a:ln>
          </spPr>
          <cat>
            <numRef>
              <f>ASIANPAINT!$A$4</f>
            </numRef>
          </cat>
          <val>
            <numRef>
              <f>ASIANPAINT!$D$4</f>
            </numRef>
          </val>
        </ser>
        <ser>
          <idx val="1"/>
          <order val="1"/>
          <tx>
            <strRef>
              <f>ASIANPAINT!E3</f>
            </strRef>
          </tx>
          <spPr>
            <a:ln xmlns:a="http://schemas.openxmlformats.org/drawingml/2006/main">
              <a:prstDash val="solid"/>
            </a:ln>
          </spPr>
          <cat>
            <numRef>
              <f>ASIANPAINT!$A$4</f>
            </numRef>
          </cat>
          <val>
            <numRef>
              <f>ASIANPAINT!$E$4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KOTAKBANK!D3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KOTAKBANK!$A$4</f>
            </numRef>
          </cat>
          <val>
            <numRef>
              <f>KOTAKBANK!$D$4</f>
            </numRef>
          </val>
        </ser>
        <ser>
          <idx val="1"/>
          <order val="1"/>
          <tx>
            <strRef>
              <f>KOTAKBANK!E3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KOTAKBANK!$A$4</f>
            </numRef>
          </cat>
          <val>
            <numRef>
              <f>KOTAKBANK!$E$4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LT!D3</f>
            </strRef>
          </tx>
          <spPr>
            <a:ln xmlns:a="http://schemas.openxmlformats.org/drawingml/2006/main">
              <a:prstDash val="solid"/>
            </a:ln>
          </spPr>
          <cat>
            <numRef>
              <f>LT!$A$4</f>
            </numRef>
          </cat>
          <val>
            <numRef>
              <f>LT!$D$4</f>
            </numRef>
          </val>
        </ser>
        <ser>
          <idx val="1"/>
          <order val="1"/>
          <tx>
            <strRef>
              <f>LT!E3</f>
            </strRef>
          </tx>
          <spPr>
            <a:ln xmlns:a="http://schemas.openxmlformats.org/drawingml/2006/main">
              <a:prstDash val="solid"/>
            </a:ln>
          </spPr>
          <cat>
            <numRef>
              <f>LT!$A$4</f>
            </numRef>
          </cat>
          <val>
            <numRef>
              <f>LT!$E$4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LUPIN!D3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LUPIN!$A$4</f>
            </numRef>
          </cat>
          <val>
            <numRef>
              <f>LUPIN!$D$4</f>
            </numRef>
          </val>
        </ser>
        <ser>
          <idx val="1"/>
          <order val="1"/>
          <tx>
            <strRef>
              <f>LUPIN!E3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LUPIN!$A$4</f>
            </numRef>
          </cat>
          <val>
            <numRef>
              <f>LUPIN!$E$4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M&amp;M!D3</f>
            </strRef>
          </tx>
          <spPr>
            <a:ln xmlns:a="http://schemas.openxmlformats.org/drawingml/2006/main">
              <a:prstDash val="solid"/>
            </a:ln>
          </spPr>
          <cat>
            <numRef>
              <f>M&amp;M!$A$4</f>
            </numRef>
          </cat>
          <val>
            <numRef>
              <f>M&amp;M!$D$4</f>
            </numRef>
          </val>
        </ser>
        <ser>
          <idx val="1"/>
          <order val="1"/>
          <tx>
            <strRef>
              <f>M&amp;M!E3</f>
            </strRef>
          </tx>
          <spPr>
            <a:ln xmlns:a="http://schemas.openxmlformats.org/drawingml/2006/main">
              <a:prstDash val="solid"/>
            </a:ln>
          </spPr>
          <cat>
            <numRef>
              <f>M&amp;M!$A$4</f>
            </numRef>
          </cat>
          <val>
            <numRef>
              <f>M&amp;M!$E$4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MARUTI!D3</f>
            </strRef>
          </tx>
          <spPr>
            <a:ln xmlns:a="http://schemas.openxmlformats.org/drawingml/2006/main">
              <a:prstDash val="solid"/>
            </a:ln>
          </spPr>
          <cat>
            <numRef>
              <f>MARUTI!$A$4</f>
            </numRef>
          </cat>
          <val>
            <numRef>
              <f>MARUTI!$D$4</f>
            </numRef>
          </val>
        </ser>
        <ser>
          <idx val="1"/>
          <order val="1"/>
          <tx>
            <strRef>
              <f>MARUTI!E3</f>
            </strRef>
          </tx>
          <spPr>
            <a:ln xmlns:a="http://schemas.openxmlformats.org/drawingml/2006/main">
              <a:prstDash val="solid"/>
            </a:ln>
          </spPr>
          <cat>
            <numRef>
              <f>MARUTI!$A$4</f>
            </numRef>
          </cat>
          <val>
            <numRef>
              <f>MARUTI!$E$4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NTPC!D3</f>
            </strRef>
          </tx>
          <spPr>
            <a:ln xmlns:a="http://schemas.openxmlformats.org/drawingml/2006/main">
              <a:prstDash val="solid"/>
            </a:ln>
          </spPr>
          <cat>
            <numRef>
              <f>NTPC!$A$4</f>
            </numRef>
          </cat>
          <val>
            <numRef>
              <f>NTPC!$D$4</f>
            </numRef>
          </val>
        </ser>
        <ser>
          <idx val="1"/>
          <order val="1"/>
          <tx>
            <strRef>
              <f>NTPC!E3</f>
            </strRef>
          </tx>
          <spPr>
            <a:ln xmlns:a="http://schemas.openxmlformats.org/drawingml/2006/main">
              <a:prstDash val="solid"/>
            </a:ln>
          </spPr>
          <cat>
            <numRef>
              <f>NTPC!$A$4</f>
            </numRef>
          </cat>
          <val>
            <numRef>
              <f>NTPC!$E$4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ONGC!D3</f>
            </strRef>
          </tx>
          <spPr>
            <a:ln xmlns:a="http://schemas.openxmlformats.org/drawingml/2006/main">
              <a:prstDash val="solid"/>
            </a:ln>
          </spPr>
          <cat>
            <numRef>
              <f>ONGC!$A$4</f>
            </numRef>
          </cat>
          <val>
            <numRef>
              <f>ONGC!$D$4</f>
            </numRef>
          </val>
        </ser>
        <ser>
          <idx val="1"/>
          <order val="1"/>
          <tx>
            <strRef>
              <f>ONGC!E3</f>
            </strRef>
          </tx>
          <spPr>
            <a:ln xmlns:a="http://schemas.openxmlformats.org/drawingml/2006/main">
              <a:prstDash val="solid"/>
            </a:ln>
          </spPr>
          <cat>
            <numRef>
              <f>ONGC!$A$4</f>
            </numRef>
          </cat>
          <val>
            <numRef>
              <f>ONGC!$E$4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POWERGRID!D3</f>
            </strRef>
          </tx>
          <spPr>
            <a:ln xmlns:a="http://schemas.openxmlformats.org/drawingml/2006/main">
              <a:prstDash val="solid"/>
            </a:ln>
          </spPr>
          <cat>
            <numRef>
              <f>POWERGRID!$A$4</f>
            </numRef>
          </cat>
          <val>
            <numRef>
              <f>POWERGRID!$D$4</f>
            </numRef>
          </val>
        </ser>
        <ser>
          <idx val="1"/>
          <order val="1"/>
          <tx>
            <strRef>
              <f>POWERGRID!E3</f>
            </strRef>
          </tx>
          <spPr>
            <a:ln xmlns:a="http://schemas.openxmlformats.org/drawingml/2006/main">
              <a:prstDash val="solid"/>
            </a:ln>
          </spPr>
          <cat>
            <numRef>
              <f>POWERGRID!$A$4</f>
            </numRef>
          </cat>
          <val>
            <numRef>
              <f>POWERGRID!$E$4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RELIANCE!D3</f>
            </strRef>
          </tx>
          <spPr>
            <a:ln xmlns:a="http://schemas.openxmlformats.org/drawingml/2006/main">
              <a:prstDash val="solid"/>
            </a:ln>
          </spPr>
          <cat>
            <numRef>
              <f>RELIANCE!$A$4</f>
            </numRef>
          </cat>
          <val>
            <numRef>
              <f>RELIANCE!$D$4</f>
            </numRef>
          </val>
        </ser>
        <ser>
          <idx val="1"/>
          <order val="1"/>
          <tx>
            <strRef>
              <f>RELIANCE!E3</f>
            </strRef>
          </tx>
          <spPr>
            <a:ln xmlns:a="http://schemas.openxmlformats.org/drawingml/2006/main">
              <a:prstDash val="solid"/>
            </a:ln>
          </spPr>
          <cat>
            <numRef>
              <f>RELIANCE!$A$4</f>
            </numRef>
          </cat>
          <val>
            <numRef>
              <f>RELIANCE!$E$4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SBIN!D3</f>
            </strRef>
          </tx>
          <spPr>
            <a:ln xmlns:a="http://schemas.openxmlformats.org/drawingml/2006/main">
              <a:prstDash val="solid"/>
            </a:ln>
          </spPr>
          <cat>
            <numRef>
              <f>SBIN!$A$4</f>
            </numRef>
          </cat>
          <val>
            <numRef>
              <f>SBIN!$D$4</f>
            </numRef>
          </val>
        </ser>
        <ser>
          <idx val="1"/>
          <order val="1"/>
          <tx>
            <strRef>
              <f>SBIN!E3</f>
            </strRef>
          </tx>
          <spPr>
            <a:ln xmlns:a="http://schemas.openxmlformats.org/drawingml/2006/main">
              <a:prstDash val="solid"/>
            </a:ln>
          </spPr>
          <cat>
            <numRef>
              <f>SBIN!$A$4</f>
            </numRef>
          </cat>
          <val>
            <numRef>
              <f>SBIN!$E$4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AUROPHARMA!D3</f>
            </strRef>
          </tx>
          <spPr>
            <a:ln xmlns:a="http://schemas.openxmlformats.org/drawingml/2006/main">
              <a:prstDash val="solid"/>
            </a:ln>
          </spPr>
          <cat>
            <numRef>
              <f>AUROPHARMA!$A$4</f>
            </numRef>
          </cat>
          <val>
            <numRef>
              <f>AUROPHARMA!$D$4</f>
            </numRef>
          </val>
        </ser>
        <ser>
          <idx val="1"/>
          <order val="1"/>
          <tx>
            <strRef>
              <f>AUROPHARMA!E3</f>
            </strRef>
          </tx>
          <spPr>
            <a:ln xmlns:a="http://schemas.openxmlformats.org/drawingml/2006/main">
              <a:prstDash val="solid"/>
            </a:ln>
          </spPr>
          <cat>
            <numRef>
              <f>AUROPHARMA!$A$4</f>
            </numRef>
          </cat>
          <val>
            <numRef>
              <f>AUROPHARMA!$E$4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SUNPHARMA!D3</f>
            </strRef>
          </tx>
          <spPr>
            <a:ln xmlns:a="http://schemas.openxmlformats.org/drawingml/2006/main">
              <a:prstDash val="solid"/>
            </a:ln>
          </spPr>
          <cat>
            <numRef>
              <f>SUNPHARMA!$A$4</f>
            </numRef>
          </cat>
          <val>
            <numRef>
              <f>SUNPHARMA!$D$4</f>
            </numRef>
          </val>
        </ser>
        <ser>
          <idx val="1"/>
          <order val="1"/>
          <tx>
            <strRef>
              <f>SUNPHARMA!E3</f>
            </strRef>
          </tx>
          <spPr>
            <a:ln xmlns:a="http://schemas.openxmlformats.org/drawingml/2006/main">
              <a:prstDash val="solid"/>
            </a:ln>
          </spPr>
          <cat>
            <numRef>
              <f>SUNPHARMA!$A$4</f>
            </numRef>
          </cat>
          <val>
            <numRef>
              <f>SUNPHARMA!$E$4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TATAMOTORS!D3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TATAMOTORS!$A$4</f>
            </numRef>
          </cat>
          <val>
            <numRef>
              <f>TATAMOTORS!$D$4</f>
            </numRef>
          </val>
        </ser>
        <ser>
          <idx val="1"/>
          <order val="1"/>
          <tx>
            <strRef>
              <f>TATAMOTORS!E3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TATAMOTORS!$A$4</f>
            </numRef>
          </cat>
          <val>
            <numRef>
              <f>TATAMOTORS!$E$4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TATASTEEL!D3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TATASTEEL!$A$4</f>
            </numRef>
          </cat>
          <val>
            <numRef>
              <f>TATASTEEL!$D$4</f>
            </numRef>
          </val>
        </ser>
        <ser>
          <idx val="1"/>
          <order val="1"/>
          <tx>
            <strRef>
              <f>TATASTEEL!E3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TATASTEEL!$A$4</f>
            </numRef>
          </cat>
          <val>
            <numRef>
              <f>TATASTEEL!$E$4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TCS!D3</f>
            </strRef>
          </tx>
          <spPr>
            <a:ln xmlns:a="http://schemas.openxmlformats.org/drawingml/2006/main">
              <a:prstDash val="solid"/>
            </a:ln>
          </spPr>
          <cat>
            <numRef>
              <f>TCS!$A$4</f>
            </numRef>
          </cat>
          <val>
            <numRef>
              <f>TCS!$D$4</f>
            </numRef>
          </val>
        </ser>
        <ser>
          <idx val="1"/>
          <order val="1"/>
          <tx>
            <strRef>
              <f>TCS!E3</f>
            </strRef>
          </tx>
          <spPr>
            <a:ln xmlns:a="http://schemas.openxmlformats.org/drawingml/2006/main">
              <a:prstDash val="solid"/>
            </a:ln>
          </spPr>
          <cat>
            <numRef>
              <f>TCS!$A$4</f>
            </numRef>
          </cat>
          <val>
            <numRef>
              <f>TCS!$E$4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TECHM!D3</f>
            </strRef>
          </tx>
          <spPr>
            <a:ln xmlns:a="http://schemas.openxmlformats.org/drawingml/2006/main">
              <a:prstDash val="solid"/>
            </a:ln>
          </spPr>
          <cat>
            <numRef>
              <f>TECHM!$A$4</f>
            </numRef>
          </cat>
          <val>
            <numRef>
              <f>TECHM!$D$4</f>
            </numRef>
          </val>
        </ser>
        <ser>
          <idx val="1"/>
          <order val="1"/>
          <tx>
            <strRef>
              <f>TECHM!E3</f>
            </strRef>
          </tx>
          <spPr>
            <a:ln xmlns:a="http://schemas.openxmlformats.org/drawingml/2006/main">
              <a:prstDash val="solid"/>
            </a:ln>
          </spPr>
          <cat>
            <numRef>
              <f>TECHM!$A$4</f>
            </numRef>
          </cat>
          <val>
            <numRef>
              <f>TECHM!$E$4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ULTRACEMCO!D3</f>
            </strRef>
          </tx>
          <spPr>
            <a:ln xmlns:a="http://schemas.openxmlformats.org/drawingml/2006/main">
              <a:prstDash val="solid"/>
            </a:ln>
          </spPr>
          <cat>
            <numRef>
              <f>ULTRACEMCO!$A$4</f>
            </numRef>
          </cat>
          <val>
            <numRef>
              <f>ULTRACEMCO!$D$4</f>
            </numRef>
          </val>
        </ser>
        <ser>
          <idx val="1"/>
          <order val="1"/>
          <tx>
            <strRef>
              <f>ULTRACEMCO!E3</f>
            </strRef>
          </tx>
          <spPr>
            <a:ln xmlns:a="http://schemas.openxmlformats.org/drawingml/2006/main">
              <a:prstDash val="solid"/>
            </a:ln>
          </spPr>
          <cat>
            <numRef>
              <f>ULTRACEMCO!$A$4</f>
            </numRef>
          </cat>
          <val>
            <numRef>
              <f>ULTRACEMCO!$E$4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UPL!D3</f>
            </strRef>
          </tx>
          <spPr>
            <a:ln xmlns:a="http://schemas.openxmlformats.org/drawingml/2006/main">
              <a:prstDash val="solid"/>
            </a:ln>
          </spPr>
          <cat>
            <numRef>
              <f>UPL!$A$4</f>
            </numRef>
          </cat>
          <val>
            <numRef>
              <f>UPL!$D$4</f>
            </numRef>
          </val>
        </ser>
        <ser>
          <idx val="1"/>
          <order val="1"/>
          <tx>
            <strRef>
              <f>UPL!E3</f>
            </strRef>
          </tx>
          <spPr>
            <a:ln xmlns:a="http://schemas.openxmlformats.org/drawingml/2006/main">
              <a:prstDash val="solid"/>
            </a:ln>
          </spPr>
          <cat>
            <numRef>
              <f>UPL!$A$4</f>
            </numRef>
          </cat>
          <val>
            <numRef>
              <f>UPL!$E$4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VEDL!D3</f>
            </strRef>
          </tx>
          <spPr>
            <a:ln xmlns:a="http://schemas.openxmlformats.org/drawingml/2006/main">
              <a:prstDash val="solid"/>
            </a:ln>
          </spPr>
          <cat>
            <numRef>
              <f>VEDL!$A$4</f>
            </numRef>
          </cat>
          <val>
            <numRef>
              <f>VEDL!$D$4</f>
            </numRef>
          </val>
        </ser>
        <ser>
          <idx val="1"/>
          <order val="1"/>
          <tx>
            <strRef>
              <f>VEDL!E3</f>
            </strRef>
          </tx>
          <spPr>
            <a:ln xmlns:a="http://schemas.openxmlformats.org/drawingml/2006/main">
              <a:prstDash val="solid"/>
            </a:ln>
          </spPr>
          <cat>
            <numRef>
              <f>VEDL!$A$4</f>
            </numRef>
          </cat>
          <val>
            <numRef>
              <f>VEDL!$E$4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WIPRO!D3</f>
            </strRef>
          </tx>
          <spPr>
            <a:ln xmlns:a="http://schemas.openxmlformats.org/drawingml/2006/main">
              <a:prstDash val="solid"/>
            </a:ln>
          </spPr>
          <cat>
            <numRef>
              <f>WIPRO!$A$4</f>
            </numRef>
          </cat>
          <val>
            <numRef>
              <f>WIPRO!$D$4</f>
            </numRef>
          </val>
        </ser>
        <ser>
          <idx val="1"/>
          <order val="1"/>
          <tx>
            <strRef>
              <f>WIPRO!E3</f>
            </strRef>
          </tx>
          <spPr>
            <a:ln xmlns:a="http://schemas.openxmlformats.org/drawingml/2006/main">
              <a:prstDash val="solid"/>
            </a:ln>
          </spPr>
          <cat>
            <numRef>
              <f>WIPRO!$A$4</f>
            </numRef>
          </cat>
          <val>
            <numRef>
              <f>WIPRO!$E$4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YESBANK!D3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YESBANK!$A$4</f>
            </numRef>
          </cat>
          <val>
            <numRef>
              <f>YESBANK!$D$4</f>
            </numRef>
          </val>
        </ser>
        <ser>
          <idx val="1"/>
          <order val="1"/>
          <tx>
            <strRef>
              <f>YESBANK!E3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YESBANK!$A$4</f>
            </numRef>
          </cat>
          <val>
            <numRef>
              <f>YESBANK!$E$4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AXISBANK!D3</f>
            </strRef>
          </tx>
          <spPr>
            <a:ln xmlns:a="http://schemas.openxmlformats.org/drawingml/2006/main">
              <a:prstDash val="solid"/>
            </a:ln>
          </spPr>
          <cat>
            <numRef>
              <f>AXISBANK!$A$4</f>
            </numRef>
          </cat>
          <val>
            <numRef>
              <f>AXISBANK!$D$4</f>
            </numRef>
          </val>
        </ser>
        <ser>
          <idx val="1"/>
          <order val="1"/>
          <tx>
            <strRef>
              <f>AXISBANK!E3</f>
            </strRef>
          </tx>
          <spPr>
            <a:ln xmlns:a="http://schemas.openxmlformats.org/drawingml/2006/main">
              <a:prstDash val="solid"/>
            </a:ln>
          </spPr>
          <cat>
            <numRef>
              <f>AXISBANK!$A$4</f>
            </numRef>
          </cat>
          <val>
            <numRef>
              <f>AXISBANK!$E$4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ZEEL!D3</f>
            </strRef>
          </tx>
          <spPr>
            <a:ln xmlns:a="http://schemas.openxmlformats.org/drawingml/2006/main">
              <a:prstDash val="solid"/>
            </a:ln>
          </spPr>
          <cat>
            <numRef>
              <f>ZEEL!$A$4</f>
            </numRef>
          </cat>
          <val>
            <numRef>
              <f>ZEEL!$D$4</f>
            </numRef>
          </val>
        </ser>
        <ser>
          <idx val="1"/>
          <order val="1"/>
          <tx>
            <strRef>
              <f>ZEEL!E3</f>
            </strRef>
          </tx>
          <spPr>
            <a:ln xmlns:a="http://schemas.openxmlformats.org/drawingml/2006/main">
              <a:prstDash val="solid"/>
            </a:ln>
          </spPr>
          <cat>
            <numRef>
              <f>ZEEL!$A$4</f>
            </numRef>
          </cat>
          <val>
            <numRef>
              <f>ZEEL!$E$4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BAJAJ-AUTO!D3</f>
            </strRef>
          </tx>
          <spPr>
            <a:ln xmlns:a="http://schemas.openxmlformats.org/drawingml/2006/main">
              <a:prstDash val="solid"/>
            </a:ln>
          </spPr>
          <cat>
            <numRef>
              <f>BAJAJ-AUTO!$A$4</f>
            </numRef>
          </cat>
          <val>
            <numRef>
              <f>BAJAJ-AUTO!$D$4</f>
            </numRef>
          </val>
        </ser>
        <ser>
          <idx val="1"/>
          <order val="1"/>
          <tx>
            <strRef>
              <f>BAJAJ-AUTO!E3</f>
            </strRef>
          </tx>
          <spPr>
            <a:ln xmlns:a="http://schemas.openxmlformats.org/drawingml/2006/main">
              <a:prstDash val="solid"/>
            </a:ln>
          </spPr>
          <cat>
            <numRef>
              <f>BAJAJ-AUTO!$A$4</f>
            </numRef>
          </cat>
          <val>
            <numRef>
              <f>BAJAJ-AUTO!$E$4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BAJFINANCE!D3</f>
            </strRef>
          </tx>
          <spPr>
            <a:ln xmlns:a="http://schemas.openxmlformats.org/drawingml/2006/main">
              <a:prstDash val="solid"/>
            </a:ln>
          </spPr>
          <cat>
            <numRef>
              <f>BAJFINANCE!$A$4</f>
            </numRef>
          </cat>
          <val>
            <numRef>
              <f>BAJFINANCE!$D$4</f>
            </numRef>
          </val>
        </ser>
        <ser>
          <idx val="1"/>
          <order val="1"/>
          <tx>
            <strRef>
              <f>BAJFINANCE!E3</f>
            </strRef>
          </tx>
          <spPr>
            <a:ln xmlns:a="http://schemas.openxmlformats.org/drawingml/2006/main">
              <a:prstDash val="solid"/>
            </a:ln>
          </spPr>
          <cat>
            <numRef>
              <f>BAJFINANCE!$A$4</f>
            </numRef>
          </cat>
          <val>
            <numRef>
              <f>BAJFINANCE!$E$4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BHARTIARTL!D3</f>
            </strRef>
          </tx>
          <spPr>
            <a:ln xmlns:a="http://schemas.openxmlformats.org/drawingml/2006/main">
              <a:prstDash val="solid"/>
            </a:ln>
          </spPr>
          <cat>
            <numRef>
              <f>BHARTIARTL!$A$4</f>
            </numRef>
          </cat>
          <val>
            <numRef>
              <f>BHARTIARTL!$D$4</f>
            </numRef>
          </val>
        </ser>
        <ser>
          <idx val="1"/>
          <order val="1"/>
          <tx>
            <strRef>
              <f>BHARTIARTL!E3</f>
            </strRef>
          </tx>
          <spPr>
            <a:ln xmlns:a="http://schemas.openxmlformats.org/drawingml/2006/main">
              <a:prstDash val="solid"/>
            </a:ln>
          </spPr>
          <cat>
            <numRef>
              <f>BHARTIARTL!$A$4</f>
            </numRef>
          </cat>
          <val>
            <numRef>
              <f>BHARTIARTL!$E$4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BOSCHLTD!D3</f>
            </strRef>
          </tx>
          <spPr>
            <a:ln xmlns:a="http://schemas.openxmlformats.org/drawingml/2006/main">
              <a:prstDash val="solid"/>
            </a:ln>
          </spPr>
          <cat>
            <numRef>
              <f>BOSCHLTD!$A$4</f>
            </numRef>
          </cat>
          <val>
            <numRef>
              <f>BOSCHLTD!$D$4</f>
            </numRef>
          </val>
        </ser>
        <ser>
          <idx val="1"/>
          <order val="1"/>
          <tx>
            <strRef>
              <f>BOSCHLTD!E3</f>
            </strRef>
          </tx>
          <spPr>
            <a:ln xmlns:a="http://schemas.openxmlformats.org/drawingml/2006/main">
              <a:prstDash val="solid"/>
            </a:ln>
          </spPr>
          <cat>
            <numRef>
              <f>BOSCHLTD!$A$4</f>
            </numRef>
          </cat>
          <val>
            <numRef>
              <f>BOSCHLTD!$E$4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19.xml.rels><Relationships xmlns="http://schemas.openxmlformats.org/package/2006/relationships"><Relationship Id="rId1" Target="../charts/chart19.xml" Type="http://schemas.openxmlformats.org/officeDocument/2006/relationships/chart"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20.xml.rels><Relationships xmlns="http://schemas.openxmlformats.org/package/2006/relationships"><Relationship Id="rId1" Target="../charts/chart20.xml" Type="http://schemas.openxmlformats.org/officeDocument/2006/relationships/chart"/></Relationships>
</file>

<file path=xl/drawings/_rels/drawing21.xml.rels><Relationships xmlns="http://schemas.openxmlformats.org/package/2006/relationships"><Relationship Id="rId1" Target="../charts/chart21.xml" Type="http://schemas.openxmlformats.org/officeDocument/2006/relationships/chart"/></Relationships>
</file>

<file path=xl/drawings/_rels/drawing22.xml.rels><Relationships xmlns="http://schemas.openxmlformats.org/package/2006/relationships"><Relationship Id="rId1" Target="../charts/chart22.xml" Type="http://schemas.openxmlformats.org/officeDocument/2006/relationships/chart"/></Relationships>
</file>

<file path=xl/drawings/_rels/drawing23.xml.rels><Relationships xmlns="http://schemas.openxmlformats.org/package/2006/relationships"><Relationship Id="rId1" Target="../charts/chart23.xml" Type="http://schemas.openxmlformats.org/officeDocument/2006/relationships/chart"/></Relationships>
</file>

<file path=xl/drawings/_rels/drawing24.xml.rels><Relationships xmlns="http://schemas.openxmlformats.org/package/2006/relationships"><Relationship Id="rId1" Target="../charts/chart24.xml" Type="http://schemas.openxmlformats.org/officeDocument/2006/relationships/chart"/></Relationships>
</file>

<file path=xl/drawings/_rels/drawing25.xml.rels><Relationships xmlns="http://schemas.openxmlformats.org/package/2006/relationships"><Relationship Id="rId1" Target="../charts/chart25.xml" Type="http://schemas.openxmlformats.org/officeDocument/2006/relationships/chart"/></Relationships>
</file>

<file path=xl/drawings/_rels/drawing26.xml.rels><Relationships xmlns="http://schemas.openxmlformats.org/package/2006/relationships"><Relationship Id="rId1" Target="../charts/chart26.xml" Type="http://schemas.openxmlformats.org/officeDocument/2006/relationships/chart"/></Relationships>
</file>

<file path=xl/drawings/_rels/drawing27.xml.rels><Relationships xmlns="http://schemas.openxmlformats.org/package/2006/relationships"><Relationship Id="rId1" Target="../charts/chart27.xml" Type="http://schemas.openxmlformats.org/officeDocument/2006/relationships/chart"/></Relationships>
</file>

<file path=xl/drawings/_rels/drawing28.xml.rels><Relationships xmlns="http://schemas.openxmlformats.org/package/2006/relationships"><Relationship Id="rId1" Target="../charts/chart28.xml" Type="http://schemas.openxmlformats.org/officeDocument/2006/relationships/chart"/></Relationships>
</file>

<file path=xl/drawings/_rels/drawing29.xml.rels><Relationships xmlns="http://schemas.openxmlformats.org/package/2006/relationships"><Relationship Id="rId1" Target="../charts/chart29.xml" Type="http://schemas.openxmlformats.org/officeDocument/2006/relationships/chart"/></Relationships>
</file>

<file path=xl/drawings/_rels/drawing3.xml.rels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30.xml.rels><Relationships xmlns="http://schemas.openxmlformats.org/package/2006/relationships"><Relationship Id="rId1" Target="../charts/chart30.xml" Type="http://schemas.openxmlformats.org/officeDocument/2006/relationships/chart"/></Relationships>
</file>

<file path=xl/drawings/_rels/drawing31.xml.rels><Relationships xmlns="http://schemas.openxmlformats.org/package/2006/relationships"><Relationship Id="rId1" Target="../charts/chart31.xml" Type="http://schemas.openxmlformats.org/officeDocument/2006/relationships/chart"/></Relationships>
</file>

<file path=xl/drawings/_rels/drawing32.xml.rels><Relationships xmlns="http://schemas.openxmlformats.org/package/2006/relationships"><Relationship Id="rId1" Target="../charts/chart32.xml" Type="http://schemas.openxmlformats.org/officeDocument/2006/relationships/chart"/></Relationships>
</file>

<file path=xl/drawings/_rels/drawing33.xml.rels><Relationships xmlns="http://schemas.openxmlformats.org/package/2006/relationships"><Relationship Id="rId1" Target="../charts/chart33.xml" Type="http://schemas.openxmlformats.org/officeDocument/2006/relationships/chart"/></Relationships>
</file>

<file path=xl/drawings/_rels/drawing34.xml.rels><Relationships xmlns="http://schemas.openxmlformats.org/package/2006/relationships"><Relationship Id="rId1" Target="../charts/chart34.xml" Type="http://schemas.openxmlformats.org/officeDocument/2006/relationships/chart"/></Relationships>
</file>

<file path=xl/drawings/_rels/drawing35.xml.rels><Relationships xmlns="http://schemas.openxmlformats.org/package/2006/relationships"><Relationship Id="rId1" Target="../charts/chart35.xml" Type="http://schemas.openxmlformats.org/officeDocument/2006/relationships/chart"/></Relationships>
</file>

<file path=xl/drawings/_rels/drawing36.xml.rels><Relationships xmlns="http://schemas.openxmlformats.org/package/2006/relationships"><Relationship Id="rId1" Target="../charts/chart36.xml" Type="http://schemas.openxmlformats.org/officeDocument/2006/relationships/chart"/></Relationships>
</file>

<file path=xl/drawings/_rels/drawing37.xml.rels><Relationships xmlns="http://schemas.openxmlformats.org/package/2006/relationships"><Relationship Id="rId1" Target="../charts/chart37.xml" Type="http://schemas.openxmlformats.org/officeDocument/2006/relationships/chart"/></Relationships>
</file>

<file path=xl/drawings/_rels/drawing38.xml.rels><Relationships xmlns="http://schemas.openxmlformats.org/package/2006/relationships"><Relationship Id="rId1" Target="../charts/chart38.xml" Type="http://schemas.openxmlformats.org/officeDocument/2006/relationships/chart"/></Relationships>
</file>

<file path=xl/drawings/_rels/drawing39.xml.rels><Relationships xmlns="http://schemas.openxmlformats.org/package/2006/relationships"><Relationship Id="rId1" Target="../charts/chart39.xml" Type="http://schemas.openxmlformats.org/officeDocument/2006/relationships/chart"/></Relationships>
</file>

<file path=xl/drawings/_rels/drawing4.xml.rels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40.xml.rels><Relationships xmlns="http://schemas.openxmlformats.org/package/2006/relationships"><Relationship Id="rId1" Target="../charts/chart40.xml" Type="http://schemas.openxmlformats.org/officeDocument/2006/relationships/chart"/></Relationships>
</file>

<file path=xl/drawings/_rels/drawing41.xml.rels><Relationships xmlns="http://schemas.openxmlformats.org/package/2006/relationships"><Relationship Id="rId1" Target="../charts/chart41.xml" Type="http://schemas.openxmlformats.org/officeDocument/2006/relationships/chart"/></Relationships>
</file>

<file path=xl/drawings/_rels/drawing42.xml.rels><Relationships xmlns="http://schemas.openxmlformats.org/package/2006/relationships"><Relationship Id="rId1" Target="../charts/chart42.xml" Type="http://schemas.openxmlformats.org/officeDocument/2006/relationships/chart"/></Relationships>
</file>

<file path=xl/drawings/_rels/drawing43.xml.rels><Relationships xmlns="http://schemas.openxmlformats.org/package/2006/relationships"><Relationship Id="rId1" Target="../charts/chart43.xml" Type="http://schemas.openxmlformats.org/officeDocument/2006/relationships/chart"/></Relationships>
</file>

<file path=xl/drawings/_rels/drawing44.xml.rels><Relationships xmlns="http://schemas.openxmlformats.org/package/2006/relationships"><Relationship Id="rId1" Target="../charts/chart44.xml" Type="http://schemas.openxmlformats.org/officeDocument/2006/relationships/chart"/></Relationships>
</file>

<file path=xl/drawings/_rels/drawing45.xml.rels><Relationships xmlns="http://schemas.openxmlformats.org/package/2006/relationships"><Relationship Id="rId1" Target="../charts/chart45.xml" Type="http://schemas.openxmlformats.org/officeDocument/2006/relationships/chart"/></Relationships>
</file>

<file path=xl/drawings/_rels/drawing46.xml.rels><Relationships xmlns="http://schemas.openxmlformats.org/package/2006/relationships"><Relationship Id="rId1" Target="../charts/chart46.xml" Type="http://schemas.openxmlformats.org/officeDocument/2006/relationships/chart"/></Relationships>
</file>

<file path=xl/drawings/_rels/drawing47.xml.rels><Relationships xmlns="http://schemas.openxmlformats.org/package/2006/relationships"><Relationship Id="rId1" Target="../charts/chart47.xml" Type="http://schemas.openxmlformats.org/officeDocument/2006/relationships/chart"/></Relationships>
</file>

<file path=xl/drawings/_rels/drawing48.xml.rels><Relationships xmlns="http://schemas.openxmlformats.org/package/2006/relationships"><Relationship Id="rId1" Target="../charts/chart48.xml" Type="http://schemas.openxmlformats.org/officeDocument/2006/relationships/chart"/></Relationships>
</file>

<file path=xl/drawings/_rels/drawing49.xml.rels><Relationships xmlns="http://schemas.openxmlformats.org/package/2006/relationships"><Relationship Id="rId1" Target="../charts/chart49.xml" Type="http://schemas.openxmlformats.org/officeDocument/2006/relationships/chart"/></Relationships>
</file>

<file path=xl/drawings/_rels/drawing5.xml.rels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50.xml.rels><Relationships xmlns="http://schemas.openxmlformats.org/package/2006/relationships"><Relationship Id="rId1" Target="../charts/chart50.xml" Type="http://schemas.openxmlformats.org/officeDocument/2006/relationships/chart"/></Relationships>
</file>

<file path=xl/drawings/_rels/drawing6.xml.rels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/></Relationships>
</file>

<file path=xl/worksheets/_rels/sheet36.xml.rels><Relationships xmlns="http://schemas.openxmlformats.org/package/2006/relationships"><Relationship Id="rId1" Target="/xl/drawings/drawing36.xml" Type="http://schemas.openxmlformats.org/officeDocument/2006/relationships/drawing"/></Relationships>
</file>

<file path=xl/worksheets/_rels/sheet37.xml.rels><Relationships xmlns="http://schemas.openxmlformats.org/package/2006/relationships"><Relationship Id="rId1" Target="/xl/drawings/drawing37.xml" Type="http://schemas.openxmlformats.org/officeDocument/2006/relationships/drawing"/></Relationships>
</file>

<file path=xl/worksheets/_rels/sheet38.xml.rels><Relationships xmlns="http://schemas.openxmlformats.org/package/2006/relationships"><Relationship Id="rId1" Target="/xl/drawings/drawing38.xml" Type="http://schemas.openxmlformats.org/officeDocument/2006/relationships/drawing"/></Relationships>
</file>

<file path=xl/worksheets/_rels/sheet39.xml.rels><Relationships xmlns="http://schemas.openxmlformats.org/package/2006/relationships"><Relationship Id="rId1" Target="/xl/drawings/drawing39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40.xml.rels><Relationships xmlns="http://schemas.openxmlformats.org/package/2006/relationships"><Relationship Id="rId1" Target="/xl/drawings/drawing40.xml" Type="http://schemas.openxmlformats.org/officeDocument/2006/relationships/drawing"/></Relationships>
</file>

<file path=xl/worksheets/_rels/sheet41.xml.rels><Relationships xmlns="http://schemas.openxmlformats.org/package/2006/relationships"><Relationship Id="rId1" Target="/xl/drawings/drawing41.xml" Type="http://schemas.openxmlformats.org/officeDocument/2006/relationships/drawing"/></Relationships>
</file>

<file path=xl/worksheets/_rels/sheet42.xml.rels><Relationships xmlns="http://schemas.openxmlformats.org/package/2006/relationships"><Relationship Id="rId1" Target="/xl/drawings/drawing42.xml" Type="http://schemas.openxmlformats.org/officeDocument/2006/relationships/drawing"/></Relationships>
</file>

<file path=xl/worksheets/_rels/sheet43.xml.rels><Relationships xmlns="http://schemas.openxmlformats.org/package/2006/relationships"><Relationship Id="rId1" Target="/xl/drawings/drawing43.xml" Type="http://schemas.openxmlformats.org/officeDocument/2006/relationships/drawing"/></Relationships>
</file>

<file path=xl/worksheets/_rels/sheet44.xml.rels><Relationships xmlns="http://schemas.openxmlformats.org/package/2006/relationships"><Relationship Id="rId1" Target="/xl/drawings/drawing44.xml" Type="http://schemas.openxmlformats.org/officeDocument/2006/relationships/drawing"/></Relationships>
</file>

<file path=xl/worksheets/_rels/sheet45.xml.rels><Relationships xmlns="http://schemas.openxmlformats.org/package/2006/relationships"><Relationship Id="rId1" Target="/xl/drawings/drawing45.xml" Type="http://schemas.openxmlformats.org/officeDocument/2006/relationships/drawing"/></Relationships>
</file>

<file path=xl/worksheets/_rels/sheet46.xml.rels><Relationships xmlns="http://schemas.openxmlformats.org/package/2006/relationships"><Relationship Id="rId1" Target="/xl/drawings/drawing46.xml" Type="http://schemas.openxmlformats.org/officeDocument/2006/relationships/drawing"/></Relationships>
</file>

<file path=xl/worksheets/_rels/sheet47.xml.rels><Relationships xmlns="http://schemas.openxmlformats.org/package/2006/relationships"><Relationship Id="rId1" Target="/xl/drawings/drawing47.xml" Type="http://schemas.openxmlformats.org/officeDocument/2006/relationships/drawing"/></Relationships>
</file>

<file path=xl/worksheets/_rels/sheet48.xml.rels><Relationships xmlns="http://schemas.openxmlformats.org/package/2006/relationships"><Relationship Id="rId1" Target="/xl/drawings/drawing48.xml" Type="http://schemas.openxmlformats.org/officeDocument/2006/relationships/drawing"/></Relationships>
</file>

<file path=xl/worksheets/_rels/sheet49.xml.rels><Relationships xmlns="http://schemas.openxmlformats.org/package/2006/relationships"><Relationship Id="rId1" Target="/xl/drawings/drawing49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50.xml.rels><Relationships xmlns="http://schemas.openxmlformats.org/package/2006/relationships"><Relationship Id="rId1" Target="/xl/drawings/drawing50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17</v>
      </c>
      <c r="C4" t="n">
        <v>416.25</v>
      </c>
      <c r="D4" t="n">
        <v>418.8</v>
      </c>
      <c r="E4" t="n">
        <v>433.45</v>
      </c>
      <c r="F4" t="n">
        <v>435.45</v>
      </c>
      <c r="G4" t="n">
        <v>418.8</v>
      </c>
      <c r="H4" t="n">
        <v>433.75</v>
      </c>
      <c r="I4" t="n">
        <v>428.43</v>
      </c>
      <c r="J4" t="n">
        <v>17.5</v>
      </c>
      <c r="K4" t="n">
        <v>4.2</v>
      </c>
      <c r="L4" t="n">
        <v>7588904</v>
      </c>
      <c r="M4" t="n">
        <v>32513.14</v>
      </c>
      <c r="N4" t="n">
        <v>443.3</v>
      </c>
      <c r="O4" t="n">
        <v>283.4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37</v>
      </c>
      <c r="C4" t="n">
        <v>470.25</v>
      </c>
      <c r="D4" t="n">
        <v>471.9</v>
      </c>
      <c r="E4" t="n">
        <v>477.3</v>
      </c>
      <c r="F4" t="n">
        <v>478.5</v>
      </c>
      <c r="G4" t="n">
        <v>465.4</v>
      </c>
      <c r="H4" t="n">
        <v>477.05</v>
      </c>
      <c r="I4" t="n">
        <v>472.6</v>
      </c>
      <c r="J4" t="n">
        <v>6.8</v>
      </c>
      <c r="K4" t="n">
        <v>1.45</v>
      </c>
      <c r="L4" t="n">
        <v>3908165</v>
      </c>
      <c r="M4" t="n">
        <v>18469.99</v>
      </c>
      <c r="N4" t="n">
        <v>551.55</v>
      </c>
      <c r="O4" t="n">
        <v>399.33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39</v>
      </c>
      <c r="C4" t="n">
        <v>603.65</v>
      </c>
      <c r="D4" t="n">
        <v>603.65</v>
      </c>
      <c r="E4" t="n">
        <v>602.75</v>
      </c>
      <c r="F4" t="n">
        <v>605.1</v>
      </c>
      <c r="G4" t="n">
        <v>600.15</v>
      </c>
      <c r="H4" t="n">
        <v>605</v>
      </c>
      <c r="I4" t="n">
        <v>602.35</v>
      </c>
      <c r="J4" t="n">
        <v>1.35</v>
      </c>
      <c r="K4" t="n">
        <v>0.22</v>
      </c>
      <c r="L4" t="n">
        <v>818518</v>
      </c>
      <c r="M4" t="n">
        <v>4930.34</v>
      </c>
      <c r="N4" t="n">
        <v>663.4</v>
      </c>
      <c r="O4" t="n">
        <v>480.2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39</v>
      </c>
      <c r="C4" t="n">
        <v>283.05</v>
      </c>
      <c r="D4" t="n">
        <v>283.05</v>
      </c>
      <c r="E4" t="n">
        <v>284</v>
      </c>
      <c r="F4" t="n">
        <v>285.9</v>
      </c>
      <c r="G4" t="n">
        <v>280.5</v>
      </c>
      <c r="H4" t="n">
        <v>284.35</v>
      </c>
      <c r="I4" t="n">
        <v>283.37</v>
      </c>
      <c r="J4" t="n">
        <v>1.3</v>
      </c>
      <c r="K4" t="n">
        <v>0.46</v>
      </c>
      <c r="L4" t="n">
        <v>2574759</v>
      </c>
      <c r="M4" t="n">
        <v>7296.09</v>
      </c>
      <c r="N4" t="n">
        <v>332.3</v>
      </c>
      <c r="O4" t="n">
        <v>233.7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42</v>
      </c>
      <c r="C4" t="n">
        <v>2461.5</v>
      </c>
      <c r="D4" t="n">
        <v>2467</v>
      </c>
      <c r="E4" t="n">
        <v>2490.35</v>
      </c>
      <c r="F4" t="n">
        <v>2505</v>
      </c>
      <c r="G4" t="n">
        <v>2452</v>
      </c>
      <c r="H4" t="n">
        <v>2486.1</v>
      </c>
      <c r="I4" t="n">
        <v>2482.65</v>
      </c>
      <c r="J4" t="n">
        <v>24.6</v>
      </c>
      <c r="K4" t="n">
        <v>1</v>
      </c>
      <c r="L4" t="n">
        <v>240896</v>
      </c>
      <c r="M4" t="n">
        <v>5980.6</v>
      </c>
      <c r="N4" t="n">
        <v>3177</v>
      </c>
      <c r="O4" t="n">
        <v>1901.15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44</v>
      </c>
      <c r="C4" t="n">
        <v>27954.4</v>
      </c>
      <c r="D4" t="n">
        <v>27880</v>
      </c>
      <c r="E4" t="n">
        <v>28009.45</v>
      </c>
      <c r="F4" t="n">
        <v>28188.35</v>
      </c>
      <c r="G4" t="n">
        <v>27751</v>
      </c>
      <c r="H4" t="n">
        <v>27982.25</v>
      </c>
      <c r="I4" t="n">
        <v>27984.68</v>
      </c>
      <c r="J4" t="n">
        <v>27.85</v>
      </c>
      <c r="K4" t="n">
        <v>0.1</v>
      </c>
      <c r="L4" t="n">
        <v>32459</v>
      </c>
      <c r="M4" t="n">
        <v>9083.549999999999</v>
      </c>
      <c r="N4" t="n">
        <v>33480</v>
      </c>
      <c r="O4" t="n">
        <v>22185.65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46</v>
      </c>
      <c r="C4" t="n">
        <v>468.5</v>
      </c>
      <c r="D4" t="n">
        <v>468.5</v>
      </c>
      <c r="E4" t="n">
        <v>468.75</v>
      </c>
      <c r="F4" t="n">
        <v>471.6</v>
      </c>
      <c r="G4" t="n">
        <v>459.65</v>
      </c>
      <c r="H4" t="n">
        <v>470.05</v>
      </c>
      <c r="I4" t="n">
        <v>465.31</v>
      </c>
      <c r="J4" t="n">
        <v>1.55</v>
      </c>
      <c r="K4" t="n">
        <v>0.33</v>
      </c>
      <c r="L4" t="n">
        <v>3365073</v>
      </c>
      <c r="M4" t="n">
        <v>15658.02</v>
      </c>
      <c r="N4" t="n">
        <v>519.5</v>
      </c>
      <c r="O4" t="n">
        <v>327.16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48</v>
      </c>
      <c r="C4" t="n">
        <v>954.25</v>
      </c>
      <c r="D4" t="n">
        <v>957</v>
      </c>
      <c r="E4" t="n">
        <v>958.3</v>
      </c>
      <c r="F4" t="n">
        <v>967</v>
      </c>
      <c r="G4" t="n">
        <v>946.15</v>
      </c>
      <c r="H4" t="n">
        <v>958.3</v>
      </c>
      <c r="I4" t="n">
        <v>957.41</v>
      </c>
      <c r="J4" t="n">
        <v>4.05</v>
      </c>
      <c r="K4" t="n">
        <v>0.42</v>
      </c>
      <c r="L4" t="n">
        <v>2374219</v>
      </c>
      <c r="M4" t="n">
        <v>22731.01</v>
      </c>
      <c r="N4" t="n">
        <v>967</v>
      </c>
      <c r="O4" t="n">
        <v>778.65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49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50</v>
      </c>
      <c r="C4" t="n">
        <v>1896.8</v>
      </c>
      <c r="D4" t="n">
        <v>1897</v>
      </c>
      <c r="E4" t="n">
        <v>1901.25</v>
      </c>
      <c r="F4" t="n">
        <v>1912.8</v>
      </c>
      <c r="G4" t="n">
        <v>1894.35</v>
      </c>
      <c r="H4" t="n">
        <v>1904</v>
      </c>
      <c r="I4" t="n">
        <v>1903.15</v>
      </c>
      <c r="J4" t="n">
        <v>7.2</v>
      </c>
      <c r="K4" t="n">
        <v>0.38</v>
      </c>
      <c r="L4" t="n">
        <v>2833442</v>
      </c>
      <c r="M4" t="n">
        <v>53924.65</v>
      </c>
      <c r="N4" t="n">
        <v>1918.65</v>
      </c>
      <c r="O4" t="n">
        <v>1230.6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52</v>
      </c>
      <c r="C4" t="n">
        <v>1934.3</v>
      </c>
      <c r="D4" t="n">
        <v>1935.15</v>
      </c>
      <c r="E4" t="n">
        <v>1952.2</v>
      </c>
      <c r="F4" t="n">
        <v>1959.9</v>
      </c>
      <c r="G4" t="n">
        <v>1919.25</v>
      </c>
      <c r="H4" t="n">
        <v>1949.35</v>
      </c>
      <c r="I4" t="n">
        <v>1947.44</v>
      </c>
      <c r="J4" t="n">
        <v>15.05</v>
      </c>
      <c r="K4" t="n">
        <v>0.78</v>
      </c>
      <c r="L4" t="n">
        <v>2863997</v>
      </c>
      <c r="M4" t="n">
        <v>55774.62</v>
      </c>
      <c r="N4" t="n">
        <v>1959.9</v>
      </c>
      <c r="O4" t="n">
        <v>1230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54</v>
      </c>
      <c r="C4" t="n">
        <v>3593.35</v>
      </c>
      <c r="D4" t="n">
        <v>3558</v>
      </c>
      <c r="E4" t="n">
        <v>3589.75</v>
      </c>
      <c r="F4" t="n">
        <v>3620</v>
      </c>
      <c r="G4" t="n">
        <v>3552.3</v>
      </c>
      <c r="H4" t="n">
        <v>3593.25</v>
      </c>
      <c r="I4" t="n">
        <v>3572.39</v>
      </c>
      <c r="J4" t="n">
        <v>-0.09999999999990905</v>
      </c>
      <c r="K4" t="s">
        <v>55</v>
      </c>
      <c r="L4" t="n">
        <v>295410</v>
      </c>
      <c r="M4" t="n">
        <v>10553.2</v>
      </c>
      <c r="N4" t="n">
        <v>4091.95</v>
      </c>
      <c r="O4" t="n">
        <v>3044.25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19</v>
      </c>
      <c r="C4" t="n">
        <v>275.65</v>
      </c>
      <c r="D4" t="n">
        <v>276</v>
      </c>
      <c r="E4" t="n">
        <v>268.6</v>
      </c>
      <c r="F4" t="n">
        <v>276.55</v>
      </c>
      <c r="G4" t="n">
        <v>266.4</v>
      </c>
      <c r="H4" t="n">
        <v>268.25</v>
      </c>
      <c r="I4" t="n">
        <v>270.21</v>
      </c>
      <c r="J4" t="n">
        <v>-7.399999999999977</v>
      </c>
      <c r="K4" t="s">
        <v>20</v>
      </c>
      <c r="L4" t="n">
        <v>1942776</v>
      </c>
      <c r="M4" t="n">
        <v>5249.58</v>
      </c>
      <c r="N4" t="n">
        <v>291.5</v>
      </c>
      <c r="O4" t="n">
        <v>213.3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57</v>
      </c>
      <c r="C4" t="n">
        <v>253.9</v>
      </c>
      <c r="D4" t="n">
        <v>254</v>
      </c>
      <c r="E4" t="n">
        <v>258</v>
      </c>
      <c r="F4" t="n">
        <v>259.35</v>
      </c>
      <c r="G4" t="n">
        <v>252.2</v>
      </c>
      <c r="H4" t="n">
        <v>258.2</v>
      </c>
      <c r="I4" t="n">
        <v>255.07</v>
      </c>
      <c r="J4" t="n">
        <v>4.3</v>
      </c>
      <c r="K4" t="n">
        <v>1.69</v>
      </c>
      <c r="L4" t="n">
        <v>5898314</v>
      </c>
      <c r="M4" t="n">
        <v>15044.83</v>
      </c>
      <c r="N4" t="n">
        <v>284</v>
      </c>
      <c r="O4" t="n">
        <v>169.5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57</v>
      </c>
      <c r="C4" t="n">
        <v>411.75</v>
      </c>
      <c r="D4" t="n">
        <v>413.9</v>
      </c>
      <c r="E4" t="n">
        <v>416.2</v>
      </c>
      <c r="F4" t="n">
        <v>419.95</v>
      </c>
      <c r="G4" t="n">
        <v>409.55</v>
      </c>
      <c r="H4" t="n">
        <v>415.95</v>
      </c>
      <c r="I4" t="n">
        <v>414.83</v>
      </c>
      <c r="J4" t="n">
        <v>4.2</v>
      </c>
      <c r="K4" t="n">
        <v>1.02</v>
      </c>
      <c r="L4" t="n">
        <v>2808244</v>
      </c>
      <c r="M4" t="n">
        <v>11649.44</v>
      </c>
      <c r="N4" t="n">
        <v>492.8</v>
      </c>
      <c r="O4" t="n">
        <v>319.6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59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60</v>
      </c>
      <c r="C4" t="n">
        <v>1356.95</v>
      </c>
      <c r="D4" t="n">
        <v>1370.4</v>
      </c>
      <c r="E4" t="n">
        <v>1362.45</v>
      </c>
      <c r="F4" t="n">
        <v>1372.85</v>
      </c>
      <c r="G4" t="n">
        <v>1350.05</v>
      </c>
      <c r="H4" t="n">
        <v>1363.4</v>
      </c>
      <c r="I4" t="n">
        <v>1358.94</v>
      </c>
      <c r="J4" t="n">
        <v>6.45</v>
      </c>
      <c r="K4" t="n">
        <v>0.48</v>
      </c>
      <c r="L4" t="n">
        <v>1491194</v>
      </c>
      <c r="M4" t="n">
        <v>20264.43</v>
      </c>
      <c r="N4" t="n">
        <v>1406.9</v>
      </c>
      <c r="O4" t="n">
        <v>837.5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62</v>
      </c>
      <c r="C4" t="n">
        <v>1243.7</v>
      </c>
      <c r="D4" t="n">
        <v>1250.95</v>
      </c>
      <c r="E4" t="n">
        <v>1301.8</v>
      </c>
      <c r="F4" t="n">
        <v>1308.8</v>
      </c>
      <c r="G4" t="n">
        <v>1244.3</v>
      </c>
      <c r="H4" t="n">
        <v>1303.3</v>
      </c>
      <c r="I4" t="n">
        <v>1275.55</v>
      </c>
      <c r="J4" t="n">
        <v>59.6</v>
      </c>
      <c r="K4" t="n">
        <v>4.79</v>
      </c>
      <c r="L4" t="n">
        <v>2323606</v>
      </c>
      <c r="M4" t="n">
        <v>29638.76</v>
      </c>
      <c r="N4" t="n">
        <v>1373.95</v>
      </c>
      <c r="O4" t="n">
        <v>741.25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64</v>
      </c>
      <c r="C4" t="n">
        <v>346.15</v>
      </c>
      <c r="D4" t="n">
        <v>347.45</v>
      </c>
      <c r="E4" t="n">
        <v>353.6</v>
      </c>
      <c r="F4" t="n">
        <v>355</v>
      </c>
      <c r="G4" t="n">
        <v>340.8</v>
      </c>
      <c r="H4" t="n">
        <v>354.15</v>
      </c>
      <c r="I4" t="n">
        <v>349.49</v>
      </c>
      <c r="J4" t="n">
        <v>8</v>
      </c>
      <c r="K4" t="n">
        <v>2.31</v>
      </c>
      <c r="L4" t="n">
        <v>18812611</v>
      </c>
      <c r="M4" t="n">
        <v>65748.19</v>
      </c>
      <c r="N4" t="n">
        <v>355</v>
      </c>
      <c r="O4" t="n">
        <v>231.95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66</v>
      </c>
      <c r="C4" t="n">
        <v>1680.1</v>
      </c>
      <c r="D4" t="n">
        <v>1683</v>
      </c>
      <c r="E4" t="n">
        <v>1684</v>
      </c>
      <c r="F4" t="n">
        <v>1692.25</v>
      </c>
      <c r="G4" t="n">
        <v>1670.8</v>
      </c>
      <c r="H4" t="n">
        <v>1680.55</v>
      </c>
      <c r="I4" t="n">
        <v>1681.52</v>
      </c>
      <c r="J4" t="n">
        <v>0.45</v>
      </c>
      <c r="K4" t="n">
        <v>0.03</v>
      </c>
      <c r="L4" t="n">
        <v>497099</v>
      </c>
      <c r="M4" t="n">
        <v>8358.82</v>
      </c>
      <c r="N4" t="n">
        <v>1804</v>
      </c>
      <c r="O4" t="n">
        <v>1209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68</v>
      </c>
      <c r="C4" t="n">
        <v>343.8</v>
      </c>
      <c r="D4" t="n">
        <v>346</v>
      </c>
      <c r="E4" t="n">
        <v>346.05</v>
      </c>
      <c r="F4" t="n">
        <v>348.55</v>
      </c>
      <c r="G4" t="n">
        <v>339.25</v>
      </c>
      <c r="H4" t="n">
        <v>346.9</v>
      </c>
      <c r="I4" t="n">
        <v>343.63</v>
      </c>
      <c r="J4" t="n">
        <v>3.1</v>
      </c>
      <c r="K4" t="n">
        <v>0.9</v>
      </c>
      <c r="L4" t="n">
        <v>7653870</v>
      </c>
      <c r="M4" t="n">
        <v>26300.99</v>
      </c>
      <c r="N4" t="n">
        <v>482.8</v>
      </c>
      <c r="O4" t="n">
        <v>281.75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69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70</v>
      </c>
      <c r="C4" t="n">
        <v>1152.7</v>
      </c>
      <c r="D4" t="n">
        <v>1145</v>
      </c>
      <c r="E4" t="n">
        <v>1143.45</v>
      </c>
      <c r="F4" t="n">
        <v>1147.9</v>
      </c>
      <c r="G4" t="n">
        <v>1136</v>
      </c>
      <c r="H4" t="n">
        <v>1145.9</v>
      </c>
      <c r="I4" t="n">
        <v>1142.09</v>
      </c>
      <c r="J4" t="n">
        <v>-6.799999999999955</v>
      </c>
      <c r="K4" t="s">
        <v>71</v>
      </c>
      <c r="L4" t="n">
        <v>2994139</v>
      </c>
      <c r="M4" t="n">
        <v>34195.76</v>
      </c>
      <c r="N4" t="n">
        <v>1164.9</v>
      </c>
      <c r="O4" t="n">
        <v>860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73</v>
      </c>
      <c r="C4" t="n">
        <v>378.05</v>
      </c>
      <c r="D4" t="n">
        <v>379.9</v>
      </c>
      <c r="E4" t="n">
        <v>385.95</v>
      </c>
      <c r="F4" t="n">
        <v>389</v>
      </c>
      <c r="G4" t="n">
        <v>375.8</v>
      </c>
      <c r="H4" t="n">
        <v>386.8</v>
      </c>
      <c r="I4" t="n">
        <v>382.53</v>
      </c>
      <c r="J4" t="n">
        <v>8.75</v>
      </c>
      <c r="K4" t="n">
        <v>2.31</v>
      </c>
      <c r="L4" t="n">
        <v>4136950</v>
      </c>
      <c r="M4" t="n">
        <v>15825.07</v>
      </c>
      <c r="N4" t="n">
        <v>462.95</v>
      </c>
      <c r="O4" t="n">
        <v>347.1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75</v>
      </c>
      <c r="C4" t="n">
        <v>273.4</v>
      </c>
      <c r="D4" t="n">
        <v>276</v>
      </c>
      <c r="E4" t="n">
        <v>274.55</v>
      </c>
      <c r="F4" t="n">
        <v>277.5</v>
      </c>
      <c r="G4" t="n">
        <v>271.1</v>
      </c>
      <c r="H4" t="n">
        <v>274</v>
      </c>
      <c r="I4" t="n">
        <v>274.46</v>
      </c>
      <c r="J4" t="n">
        <v>0.6</v>
      </c>
      <c r="K4" t="n">
        <v>0.22</v>
      </c>
      <c r="L4" t="n">
        <v>25710521</v>
      </c>
      <c r="M4" t="n">
        <v>70565.10000000001</v>
      </c>
      <c r="N4" t="n">
        <v>367.7</v>
      </c>
      <c r="O4" t="n">
        <v>249.55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22</v>
      </c>
      <c r="C4" t="n">
        <v>1188.25</v>
      </c>
      <c r="D4" t="n">
        <v>1183.1</v>
      </c>
      <c r="E4" t="n">
        <v>1189.9</v>
      </c>
      <c r="F4" t="n">
        <v>1195</v>
      </c>
      <c r="G4" t="n">
        <v>1177.9</v>
      </c>
      <c r="H4" t="n">
        <v>1190</v>
      </c>
      <c r="I4" t="n">
        <v>1187.9</v>
      </c>
      <c r="J4" t="n">
        <v>1.75</v>
      </c>
      <c r="K4" t="n">
        <v>0.15</v>
      </c>
      <c r="L4" t="n">
        <v>722692</v>
      </c>
      <c r="M4" t="n">
        <v>8584.860000000001</v>
      </c>
      <c r="N4" t="n">
        <v>1262</v>
      </c>
      <c r="O4" t="n">
        <v>953.6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75</v>
      </c>
      <c r="C4" t="n">
        <v>1046.5</v>
      </c>
      <c r="D4" t="n">
        <v>1052.7</v>
      </c>
      <c r="E4" t="n">
        <v>1060.55</v>
      </c>
      <c r="F4" t="n">
        <v>1063.9</v>
      </c>
      <c r="G4" t="n">
        <v>1043.05</v>
      </c>
      <c r="H4" t="n">
        <v>1058</v>
      </c>
      <c r="I4" t="n">
        <v>1053.87</v>
      </c>
      <c r="J4" t="n">
        <v>11.5</v>
      </c>
      <c r="K4" t="n">
        <v>1.1</v>
      </c>
      <c r="L4" t="n">
        <v>4304314</v>
      </c>
      <c r="M4" t="n">
        <v>45361.87</v>
      </c>
      <c r="N4" t="n">
        <v>1115.05</v>
      </c>
      <c r="O4" t="n">
        <v>718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78</v>
      </c>
      <c r="C4" t="n">
        <v>1360.8</v>
      </c>
      <c r="D4" t="n">
        <v>1362</v>
      </c>
      <c r="E4" t="n">
        <v>1371.45</v>
      </c>
      <c r="F4" t="n">
        <v>1378.65</v>
      </c>
      <c r="G4" t="n">
        <v>1353.5</v>
      </c>
      <c r="H4" t="n">
        <v>1372.95</v>
      </c>
      <c r="I4" t="n">
        <v>1370.67</v>
      </c>
      <c r="J4" t="n">
        <v>12.15</v>
      </c>
      <c r="K4" t="n">
        <v>0.89</v>
      </c>
      <c r="L4" t="n">
        <v>2127776</v>
      </c>
      <c r="M4" t="n">
        <v>29164.79</v>
      </c>
      <c r="N4" t="n">
        <v>1385</v>
      </c>
      <c r="O4" t="n">
        <v>921.27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79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80</v>
      </c>
      <c r="C4" t="n">
        <v>921.05</v>
      </c>
      <c r="D4" t="n">
        <v>925</v>
      </c>
      <c r="E4" t="n">
        <v>924.1</v>
      </c>
      <c r="F4" t="n">
        <v>926</v>
      </c>
      <c r="G4" t="n">
        <v>906.4</v>
      </c>
      <c r="H4" t="n">
        <v>923</v>
      </c>
      <c r="I4" t="n">
        <v>919</v>
      </c>
      <c r="J4" t="n">
        <v>1.95</v>
      </c>
      <c r="K4" t="n">
        <v>0.21</v>
      </c>
      <c r="L4" t="n">
        <v>1343268</v>
      </c>
      <c r="M4" t="n">
        <v>12344.63</v>
      </c>
      <c r="N4" t="n">
        <v>1573.6</v>
      </c>
      <c r="O4" t="n">
        <v>806.25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81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82</v>
      </c>
      <c r="C4" t="n">
        <v>759.25</v>
      </c>
      <c r="D4" t="n">
        <v>760</v>
      </c>
      <c r="E4" t="n">
        <v>765.4</v>
      </c>
      <c r="F4" t="n">
        <v>768.3</v>
      </c>
      <c r="G4" t="n">
        <v>748.3</v>
      </c>
      <c r="H4" t="n">
        <v>765.65</v>
      </c>
      <c r="I4" t="n">
        <v>757.05</v>
      </c>
      <c r="J4" t="n">
        <v>6.4</v>
      </c>
      <c r="K4" t="n">
        <v>0.84</v>
      </c>
      <c r="L4" t="n">
        <v>2005133</v>
      </c>
      <c r="M4" t="n">
        <v>15179.86</v>
      </c>
      <c r="N4" t="n">
        <v>785.7</v>
      </c>
      <c r="O4" t="n">
        <v>588.6799999999999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84</v>
      </c>
      <c r="C4" t="n">
        <v>9368.700000000001</v>
      </c>
      <c r="D4" t="n">
        <v>9325</v>
      </c>
      <c r="E4" t="n">
        <v>9323.950000000001</v>
      </c>
      <c r="F4" t="n">
        <v>9396</v>
      </c>
      <c r="G4" t="n">
        <v>9282</v>
      </c>
      <c r="H4" t="n">
        <v>9335</v>
      </c>
      <c r="I4" t="n">
        <v>9325.82</v>
      </c>
      <c r="J4" t="n">
        <v>-33.70000000000073</v>
      </c>
      <c r="K4" t="s">
        <v>85</v>
      </c>
      <c r="L4" t="n">
        <v>542339</v>
      </c>
      <c r="M4" t="n">
        <v>50577.56</v>
      </c>
      <c r="N4" t="n">
        <v>9996.4</v>
      </c>
      <c r="O4" t="n">
        <v>5642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87</v>
      </c>
      <c r="C4" t="n">
        <v>172.15</v>
      </c>
      <c r="D4" t="n">
        <v>172.05</v>
      </c>
      <c r="E4" t="n">
        <v>172.75</v>
      </c>
      <c r="F4" t="n">
        <v>173.45</v>
      </c>
      <c r="G4" t="n">
        <v>170.2</v>
      </c>
      <c r="H4" t="n">
        <v>172.5</v>
      </c>
      <c r="I4" t="n">
        <v>171.61</v>
      </c>
      <c r="J4" t="n">
        <v>0.35</v>
      </c>
      <c r="K4" t="n">
        <v>0.2</v>
      </c>
      <c r="L4" t="n">
        <v>3197248</v>
      </c>
      <c r="M4" t="n">
        <v>5486.8</v>
      </c>
      <c r="N4" t="n">
        <v>188</v>
      </c>
      <c r="O4" t="n">
        <v>153.15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88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89</v>
      </c>
      <c r="C4" t="n">
        <v>194.1</v>
      </c>
      <c r="D4" t="n">
        <v>194.15</v>
      </c>
      <c r="E4" t="n">
        <v>193.7</v>
      </c>
      <c r="F4" t="n">
        <v>196.15</v>
      </c>
      <c r="G4" t="n">
        <v>192</v>
      </c>
      <c r="H4" t="n">
        <v>194.1</v>
      </c>
      <c r="I4" t="n">
        <v>193.9</v>
      </c>
      <c r="J4" t="n">
        <v>0</v>
      </c>
      <c r="K4" t="n">
        <v>0</v>
      </c>
      <c r="L4" t="n">
        <v>5046015</v>
      </c>
      <c r="M4" t="n">
        <v>9784.219999999999</v>
      </c>
      <c r="N4" t="n">
        <v>211.8</v>
      </c>
      <c r="O4" t="n">
        <v>155.2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91</v>
      </c>
      <c r="C4" t="n">
        <v>197</v>
      </c>
      <c r="D4" t="n">
        <v>197</v>
      </c>
      <c r="E4" t="n">
        <v>196.1</v>
      </c>
      <c r="F4" t="n">
        <v>198</v>
      </c>
      <c r="G4" t="n">
        <v>194.3</v>
      </c>
      <c r="H4" t="n">
        <v>195.6</v>
      </c>
      <c r="I4" t="n">
        <v>196.22</v>
      </c>
      <c r="J4" t="n">
        <v>-1.400000000000006</v>
      </c>
      <c r="K4" t="s">
        <v>92</v>
      </c>
      <c r="L4" t="n">
        <v>4546247</v>
      </c>
      <c r="M4" t="n">
        <v>8920.65</v>
      </c>
      <c r="N4" t="n">
        <v>226.6</v>
      </c>
      <c r="O4" t="n">
        <v>188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94</v>
      </c>
      <c r="C4" t="n">
        <v>919.7</v>
      </c>
      <c r="D4" t="n">
        <v>923</v>
      </c>
      <c r="E4" t="n">
        <v>931.3</v>
      </c>
      <c r="F4" t="n">
        <v>934.4</v>
      </c>
      <c r="G4" t="n">
        <v>922.1</v>
      </c>
      <c r="H4" t="n">
        <v>934.2</v>
      </c>
      <c r="I4" t="n">
        <v>928.47</v>
      </c>
      <c r="J4" t="n">
        <v>14.5</v>
      </c>
      <c r="K4" t="n">
        <v>1.58</v>
      </c>
      <c r="L4" t="n">
        <v>4559564</v>
      </c>
      <c r="M4" t="n">
        <v>42334.18</v>
      </c>
      <c r="N4" t="n">
        <v>959.5</v>
      </c>
      <c r="O4" t="n">
        <v>506.4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96</v>
      </c>
      <c r="C4" t="n">
        <v>303.25</v>
      </c>
      <c r="D4" t="n">
        <v>303.95</v>
      </c>
      <c r="E4" t="n">
        <v>309.25</v>
      </c>
      <c r="F4" t="n">
        <v>310</v>
      </c>
      <c r="G4" t="n">
        <v>302.5</v>
      </c>
      <c r="H4" t="n">
        <v>308.8</v>
      </c>
      <c r="I4" t="n">
        <v>307.18</v>
      </c>
      <c r="J4" t="n">
        <v>5.55</v>
      </c>
      <c r="K4" t="n">
        <v>1.83</v>
      </c>
      <c r="L4" t="n">
        <v>18461642</v>
      </c>
      <c r="M4" t="n">
        <v>56710.47</v>
      </c>
      <c r="N4" t="n">
        <v>351.3</v>
      </c>
      <c r="O4" t="n">
        <v>241.15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24</v>
      </c>
      <c r="C4" t="n">
        <v>645.85</v>
      </c>
      <c r="D4" t="n">
        <v>640.2</v>
      </c>
      <c r="E4" t="n">
        <v>643.2</v>
      </c>
      <c r="F4" t="n">
        <v>647.5</v>
      </c>
      <c r="G4" t="n">
        <v>633</v>
      </c>
      <c r="H4" t="n">
        <v>644.15</v>
      </c>
      <c r="I4" t="n">
        <v>639.13</v>
      </c>
      <c r="J4" t="n">
        <v>-1.700000000000045</v>
      </c>
      <c r="K4" t="s">
        <v>25</v>
      </c>
      <c r="L4" t="n">
        <v>3438426</v>
      </c>
      <c r="M4" t="n">
        <v>21976.01</v>
      </c>
      <c r="N4" t="n">
        <v>809.45</v>
      </c>
      <c r="O4" t="n">
        <v>503.05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97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98</v>
      </c>
      <c r="C4" t="n">
        <v>576.7</v>
      </c>
      <c r="D4" t="n">
        <v>580</v>
      </c>
      <c r="E4" t="n">
        <v>572.1</v>
      </c>
      <c r="F4" t="n">
        <v>580.65</v>
      </c>
      <c r="G4" t="n">
        <v>567.6</v>
      </c>
      <c r="H4" t="n">
        <v>572.25</v>
      </c>
      <c r="I4" t="n">
        <v>572.53</v>
      </c>
      <c r="J4" t="n">
        <v>-4.450000000000045</v>
      </c>
      <c r="K4" t="s">
        <v>99</v>
      </c>
      <c r="L4" t="n">
        <v>4693971</v>
      </c>
      <c r="M4" t="n">
        <v>26874.39</v>
      </c>
      <c r="N4" t="n">
        <v>729.05</v>
      </c>
      <c r="O4" t="n">
        <v>432.7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101</v>
      </c>
      <c r="C4" t="n">
        <v>418.95</v>
      </c>
      <c r="D4" t="n">
        <v>415.2</v>
      </c>
      <c r="E4" t="n">
        <v>418.05</v>
      </c>
      <c r="F4" t="n">
        <v>421.95</v>
      </c>
      <c r="G4" t="n">
        <v>415.05</v>
      </c>
      <c r="H4" t="n">
        <v>418.2</v>
      </c>
      <c r="I4" t="n">
        <v>417.77</v>
      </c>
      <c r="J4" t="n">
        <v>-0.75</v>
      </c>
      <c r="K4" t="s">
        <v>102</v>
      </c>
      <c r="L4" t="n">
        <v>3894062</v>
      </c>
      <c r="M4" t="n">
        <v>16268.22</v>
      </c>
      <c r="N4" t="n">
        <v>552</v>
      </c>
      <c r="O4" t="n">
        <v>358.5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103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104</v>
      </c>
      <c r="C4" t="n">
        <v>751.75</v>
      </c>
      <c r="D4" t="n">
        <v>752.5</v>
      </c>
      <c r="E4" t="n">
        <v>753</v>
      </c>
      <c r="F4" t="n">
        <v>762</v>
      </c>
      <c r="G4" t="n">
        <v>742.5</v>
      </c>
      <c r="H4" t="n">
        <v>753</v>
      </c>
      <c r="I4" t="n">
        <v>752.39</v>
      </c>
      <c r="J4" t="n">
        <v>1.25</v>
      </c>
      <c r="K4" t="n">
        <v>0.17</v>
      </c>
      <c r="L4" t="n">
        <v>3217972</v>
      </c>
      <c r="M4" t="n">
        <v>24211.7</v>
      </c>
      <c r="N4" t="n">
        <v>793</v>
      </c>
      <c r="O4" t="n">
        <v>428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105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104</v>
      </c>
      <c r="C4" t="n">
        <v>2918.2</v>
      </c>
      <c r="D4" t="n">
        <v>2930.55</v>
      </c>
      <c r="E4" t="n">
        <v>2959.3</v>
      </c>
      <c r="F4" t="n">
        <v>2982</v>
      </c>
      <c r="G4" t="n">
        <v>2903.65</v>
      </c>
      <c r="H4" t="n">
        <v>2974.85</v>
      </c>
      <c r="I4" t="n">
        <v>2930.77</v>
      </c>
      <c r="J4" t="n">
        <v>56.65</v>
      </c>
      <c r="K4" t="n">
        <v>1.94</v>
      </c>
      <c r="L4" t="n">
        <v>910000</v>
      </c>
      <c r="M4" t="n">
        <v>26670.01</v>
      </c>
      <c r="N4" t="n">
        <v>2982</v>
      </c>
      <c r="O4" t="n">
        <v>2153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107</v>
      </c>
      <c r="C4" t="n">
        <v>552.65</v>
      </c>
      <c r="D4" t="n">
        <v>553</v>
      </c>
      <c r="E4" t="n">
        <v>552.9</v>
      </c>
      <c r="F4" t="n">
        <v>558.5</v>
      </c>
      <c r="G4" t="n">
        <v>547.05</v>
      </c>
      <c r="H4" t="n">
        <v>550.8</v>
      </c>
      <c r="I4" t="n">
        <v>552.7</v>
      </c>
      <c r="J4" t="n">
        <v>-1.850000000000023</v>
      </c>
      <c r="K4" t="s">
        <v>108</v>
      </c>
      <c r="L4" t="n">
        <v>1951962</v>
      </c>
      <c r="M4" t="n">
        <v>10788.49</v>
      </c>
      <c r="N4" t="n">
        <v>564.55</v>
      </c>
      <c r="O4" t="n">
        <v>356.65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109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110</v>
      </c>
      <c r="C4" t="n">
        <v>4408.65</v>
      </c>
      <c r="D4" t="n">
        <v>4368</v>
      </c>
      <c r="E4" t="n">
        <v>4300</v>
      </c>
      <c r="F4" t="n">
        <v>4382.4</v>
      </c>
      <c r="G4" t="n">
        <v>4271</v>
      </c>
      <c r="H4" t="n">
        <v>4305</v>
      </c>
      <c r="I4" t="n">
        <v>4322.52</v>
      </c>
      <c r="J4" t="n">
        <v>-103.6499999999996</v>
      </c>
      <c r="K4" t="s">
        <v>111</v>
      </c>
      <c r="L4" t="n">
        <v>311100</v>
      </c>
      <c r="M4" t="n">
        <v>13447.36</v>
      </c>
      <c r="N4" t="n">
        <v>4599.9</v>
      </c>
      <c r="O4" t="n">
        <v>3384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112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113</v>
      </c>
      <c r="C4" t="n">
        <v>800.5</v>
      </c>
      <c r="D4" t="n">
        <v>799.5</v>
      </c>
      <c r="E4" t="n">
        <v>802.35</v>
      </c>
      <c r="F4" t="n">
        <v>808.1</v>
      </c>
      <c r="G4" t="n">
        <v>791</v>
      </c>
      <c r="H4" t="n">
        <v>802</v>
      </c>
      <c r="I4" t="n">
        <v>799.87</v>
      </c>
      <c r="J4" t="n">
        <v>1.5</v>
      </c>
      <c r="K4" t="n">
        <v>0.19</v>
      </c>
      <c r="L4" t="n">
        <v>1023467</v>
      </c>
      <c r="M4" t="n">
        <v>8186.41</v>
      </c>
      <c r="N4" t="n">
        <v>902.5</v>
      </c>
      <c r="O4" t="n">
        <v>680.4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114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115</v>
      </c>
      <c r="C4" t="n">
        <v>326.7</v>
      </c>
      <c r="D4" t="n">
        <v>326.5</v>
      </c>
      <c r="E4" t="n">
        <v>331.65</v>
      </c>
      <c r="F4" t="n">
        <v>333.7</v>
      </c>
      <c r="G4" t="n">
        <v>323.1</v>
      </c>
      <c r="H4" t="n">
        <v>332.45</v>
      </c>
      <c r="I4" t="n">
        <v>328</v>
      </c>
      <c r="J4" t="n">
        <v>5.75</v>
      </c>
      <c r="K4" t="n">
        <v>1.76</v>
      </c>
      <c r="L4" t="n">
        <v>7650044</v>
      </c>
      <c r="M4" t="n">
        <v>25092.14</v>
      </c>
      <c r="N4" t="n">
        <v>346.4</v>
      </c>
      <c r="O4" t="n">
        <v>217.75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116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117</v>
      </c>
      <c r="C4" t="n">
        <v>325.35</v>
      </c>
      <c r="D4" t="n">
        <v>327</v>
      </c>
      <c r="E4" t="n">
        <v>328.95</v>
      </c>
      <c r="F4" t="n">
        <v>330</v>
      </c>
      <c r="G4" t="n">
        <v>320.5</v>
      </c>
      <c r="H4" t="n">
        <v>328.8</v>
      </c>
      <c r="I4" t="n">
        <v>326.17</v>
      </c>
      <c r="J4" t="n">
        <v>3.45</v>
      </c>
      <c r="K4" t="n">
        <v>1.06</v>
      </c>
      <c r="L4" t="n">
        <v>1608101</v>
      </c>
      <c r="M4" t="n">
        <v>5245.14</v>
      </c>
      <c r="N4" t="n">
        <v>334</v>
      </c>
      <c r="O4" t="n">
        <v>222.68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118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119</v>
      </c>
      <c r="C4" t="n">
        <v>341.2</v>
      </c>
      <c r="D4" t="n">
        <v>347.5</v>
      </c>
      <c r="E4" t="n">
        <v>349.35</v>
      </c>
      <c r="F4" t="n">
        <v>352.25</v>
      </c>
      <c r="G4" t="n">
        <v>339.1</v>
      </c>
      <c r="H4" t="n">
        <v>348.75</v>
      </c>
      <c r="I4" t="n">
        <v>345.88</v>
      </c>
      <c r="J4" t="n">
        <v>7.55</v>
      </c>
      <c r="K4" t="n">
        <v>2.21</v>
      </c>
      <c r="L4" t="n">
        <v>21425789</v>
      </c>
      <c r="M4" t="n">
        <v>74107.52</v>
      </c>
      <c r="N4" t="n">
        <v>382.9</v>
      </c>
      <c r="O4" t="n">
        <v>265.6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26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27</v>
      </c>
      <c r="C4" t="n">
        <v>584.8</v>
      </c>
      <c r="D4" t="n">
        <v>584.9</v>
      </c>
      <c r="E4" t="n">
        <v>590.25</v>
      </c>
      <c r="F4" t="n">
        <v>594</v>
      </c>
      <c r="G4" t="n">
        <v>581.2</v>
      </c>
      <c r="H4" t="n">
        <v>591.8</v>
      </c>
      <c r="I4" t="n">
        <v>586.77</v>
      </c>
      <c r="J4" t="n">
        <v>7</v>
      </c>
      <c r="K4" t="n">
        <v>1.2</v>
      </c>
      <c r="L4" t="n">
        <v>3897048</v>
      </c>
      <c r="M4" t="n">
        <v>22866.71</v>
      </c>
      <c r="N4" t="n">
        <v>597.15</v>
      </c>
      <c r="O4" t="n">
        <v>441.1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120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121</v>
      </c>
      <c r="C4" t="n">
        <v>595.85</v>
      </c>
      <c r="D4" t="n">
        <v>590</v>
      </c>
      <c r="E4" t="n">
        <v>600.35</v>
      </c>
      <c r="F4" t="n">
        <v>602.9</v>
      </c>
      <c r="G4" t="n">
        <v>585</v>
      </c>
      <c r="H4" t="n">
        <v>597.75</v>
      </c>
      <c r="I4" t="n">
        <v>594.11</v>
      </c>
      <c r="J4" t="n">
        <v>1.9</v>
      </c>
      <c r="K4" t="n">
        <v>0.32</v>
      </c>
      <c r="L4" t="n">
        <v>1852650</v>
      </c>
      <c r="M4" t="n">
        <v>11006.78</v>
      </c>
      <c r="N4" t="n">
        <v>618.3</v>
      </c>
      <c r="O4" t="n">
        <v>458.1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28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29</v>
      </c>
      <c r="C4" t="n">
        <v>3201.2</v>
      </c>
      <c r="D4" t="n">
        <v>3207.8</v>
      </c>
      <c r="E4" t="n">
        <v>3210.4</v>
      </c>
      <c r="F4" t="n">
        <v>3223.75</v>
      </c>
      <c r="G4" t="n">
        <v>3173.45</v>
      </c>
      <c r="H4" t="n">
        <v>3209</v>
      </c>
      <c r="I4" t="n">
        <v>3195.07</v>
      </c>
      <c r="J4" t="n">
        <v>7.8</v>
      </c>
      <c r="K4" t="n">
        <v>0.24</v>
      </c>
      <c r="L4" t="n">
        <v>143928</v>
      </c>
      <c r="M4" t="n">
        <v>4598.6</v>
      </c>
      <c r="N4" t="n">
        <v>3385</v>
      </c>
      <c r="O4" t="n">
        <v>2681.5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30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31</v>
      </c>
      <c r="C4" t="n">
        <v>1660.7</v>
      </c>
      <c r="D4" t="n">
        <v>1660.9</v>
      </c>
      <c r="E4" t="n">
        <v>1701.9</v>
      </c>
      <c r="F4" t="n">
        <v>1711.25</v>
      </c>
      <c r="G4" t="n">
        <v>1632.6</v>
      </c>
      <c r="H4" t="n">
        <v>1706</v>
      </c>
      <c r="I4" t="n">
        <v>1676.09</v>
      </c>
      <c r="J4" t="n">
        <v>45.3</v>
      </c>
      <c r="K4" t="n">
        <v>2.73</v>
      </c>
      <c r="L4" t="n">
        <v>974597</v>
      </c>
      <c r="M4" t="n">
        <v>16335.12</v>
      </c>
      <c r="N4" t="n">
        <v>1985.9</v>
      </c>
      <c r="O4" t="n">
        <v>904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32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33</v>
      </c>
      <c r="C4" t="n">
        <v>495</v>
      </c>
      <c r="D4" t="n">
        <v>484</v>
      </c>
      <c r="E4" t="n">
        <v>497.9</v>
      </c>
      <c r="F4" t="n">
        <v>500.25</v>
      </c>
      <c r="G4" t="n">
        <v>483.5</v>
      </c>
      <c r="H4" t="n">
        <v>498.05</v>
      </c>
      <c r="I4" t="n">
        <v>493.24</v>
      </c>
      <c r="J4" t="n">
        <v>3.05</v>
      </c>
      <c r="K4" t="n">
        <v>0.62</v>
      </c>
      <c r="L4" t="n">
        <v>8982201</v>
      </c>
      <c r="M4" t="n">
        <v>44303.81</v>
      </c>
      <c r="N4" t="n">
        <v>564.8</v>
      </c>
      <c r="O4" t="n">
        <v>305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activePane="bottomLeft" state="frozen" topLeftCell="A4" ySplit="3"/>
      <selection activeCell="A1" pane="bottomLeft" sqref="A1"/>
    </sheetView>
  </sheetViews>
  <sheetFormatPr baseColWidth="10" defaultRowHeight="15"/>
  <sheetData>
    <row r="1" spans="1:15">
      <c s="1" r="A1" t="s">
        <v>34</v>
      </c>
    </row>
    <row r="3" spans="1:15">
      <c s="2" r="A3" t="s">
        <v>1</v>
      </c>
      <c s="2" r="B3" t="s">
        <v>2</v>
      </c>
      <c s="2" r="C3" t="s">
        <v>3</v>
      </c>
      <c s="2" r="D3" t="s">
        <v>4</v>
      </c>
      <c s="2" r="E3" t="s">
        <v>5</v>
      </c>
      <c s="2" r="F3" t="s">
        <v>6</v>
      </c>
      <c s="2" r="G3" t="s">
        <v>7</v>
      </c>
      <c s="2" r="H3" t="s">
        <v>8</v>
      </c>
      <c s="2" r="I3" t="s">
        <v>9</v>
      </c>
      <c s="2" r="J3" t="s">
        <v>10</v>
      </c>
      <c s="2" r="K3" t="s">
        <v>11</v>
      </c>
      <c s="2" r="L3" t="s">
        <v>12</v>
      </c>
      <c s="2" r="M3" t="s">
        <v>13</v>
      </c>
      <c s="2" r="N3" t="s">
        <v>14</v>
      </c>
      <c s="2" r="O3" t="s">
        <v>15</v>
      </c>
    </row>
    <row r="4" spans="1:15">
      <c r="A4" t="s">
        <v>16</v>
      </c>
      <c r="B4" t="s">
        <v>35</v>
      </c>
      <c r="C4" t="n">
        <v>19903.7</v>
      </c>
      <c r="D4" t="n">
        <v>19903.7</v>
      </c>
      <c r="E4" t="n">
        <v>19976.15</v>
      </c>
      <c r="F4" t="n">
        <v>20019.2</v>
      </c>
      <c r="G4" t="n">
        <v>19810.1</v>
      </c>
      <c r="H4" t="n">
        <v>19950</v>
      </c>
      <c r="I4" t="n">
        <v>19901.57</v>
      </c>
      <c r="J4" t="n">
        <v>46.3</v>
      </c>
      <c r="K4" t="n">
        <v>0.23</v>
      </c>
      <c r="L4" t="n">
        <v>15241</v>
      </c>
      <c r="M4" t="n">
        <v>3033.2</v>
      </c>
      <c r="N4" t="n">
        <v>25240</v>
      </c>
      <c r="O4" t="n">
        <v>18802.45</v>
      </c>
    </row>
  </sheetData>
  <mergeCells count="1">
    <mergeCell ref="A1:O2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50</vt:i4>
      </vt:variant>
    </vt:vector>
  </ns0:HeadingPairs>
  <ns0:TitlesOfParts>
    <vt:vector xmlns:vt="http://schemas.openxmlformats.org/officeDocument/2006/docPropsVTypes" baseType="lpstr" size="50">
      <vt:lpstr>ADANIPORTS</vt:lpstr>
      <vt:lpstr>AMBUJACEM</vt:lpstr>
      <vt:lpstr>ASIANPAINT</vt:lpstr>
      <vt:lpstr>AUROPHARMA</vt:lpstr>
      <vt:lpstr>AXISBANK</vt:lpstr>
      <vt:lpstr>BAJAJ-AUTO</vt:lpstr>
      <vt:lpstr>BAJFINANCE</vt:lpstr>
      <vt:lpstr>BHARTIARTL</vt:lpstr>
      <vt:lpstr>BOSCHLTD</vt:lpstr>
      <vt:lpstr>BPCL</vt:lpstr>
      <vt:lpstr>CIPLA</vt:lpstr>
      <vt:lpstr>COALINDIA</vt:lpstr>
      <vt:lpstr>DRREDDY</vt:lpstr>
      <vt:lpstr>EICHERMOT</vt:lpstr>
      <vt:lpstr>GAIL</vt:lpstr>
      <vt:lpstr>HCLTECH</vt:lpstr>
      <vt:lpstr>HDFC</vt:lpstr>
      <vt:lpstr>HDFCBANK</vt:lpstr>
      <vt:lpstr>HEROMOTOCO</vt:lpstr>
      <vt:lpstr>HINDALCO</vt:lpstr>
      <vt:lpstr>HINDPETRO</vt:lpstr>
      <vt:lpstr>HINDUNILVR</vt:lpstr>
      <vt:lpstr>IBULHSGFIN</vt:lpstr>
      <vt:lpstr>ICICIBANK</vt:lpstr>
      <vt:lpstr>INDUSINDBK</vt:lpstr>
      <vt:lpstr>INFRATEL</vt:lpstr>
      <vt:lpstr>INFY</vt:lpstr>
      <vt:lpstr>IOC</vt:lpstr>
      <vt:lpstr>ITC</vt:lpstr>
      <vt:lpstr>KOTAKBANK</vt:lpstr>
      <vt:lpstr>LT</vt:lpstr>
      <vt:lpstr>LUPIN</vt:lpstr>
      <vt:lpstr>M&amp;M</vt:lpstr>
      <vt:lpstr>MARUTI</vt:lpstr>
      <vt:lpstr>NTPC</vt:lpstr>
      <vt:lpstr>ONGC</vt:lpstr>
      <vt:lpstr>POWERGRID</vt:lpstr>
      <vt:lpstr>RELIANCE</vt:lpstr>
      <vt:lpstr>SBIN</vt:lpstr>
      <vt:lpstr>SUNPHARMA</vt:lpstr>
      <vt:lpstr>TATAMOTORS</vt:lpstr>
      <vt:lpstr>TATASTEEL</vt:lpstr>
      <vt:lpstr>TCS</vt:lpstr>
      <vt:lpstr>TECHM</vt:lpstr>
      <vt:lpstr>ULTRACEMCO</vt:lpstr>
      <vt:lpstr>UPL</vt:lpstr>
      <vt:lpstr>VEDL</vt:lpstr>
      <vt:lpstr>WIPRO</vt:lpstr>
      <vt:lpstr>YESBANK</vt:lpstr>
      <vt:lpstr>ZEEL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2018-01-21T19:08:36Z</dcterms:created>
  <dcterms:modified xmlns:dcterms="http://purl.org/dc/terms/" xmlns:xsi="http://www.w3.org/2001/XMLSchema-instance" xsi:type="dcterms:W3CDTF">2018-01-21T19:08:36Z</dcterms:modified>
  <cp:lastModifiedBy/>
  <cp:category/>
  <cp:contentStatus/>
  <cp:version/>
  <cp:revision/>
  <cp:keywords/>
</cp:coreProperties>
</file>