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HCL\Azure_1SITEAPIAUTOMATION\1SITEAPIAUTOMATION\1Site_API\src\main\java\"/>
    </mc:Choice>
  </mc:AlternateContent>
  <xr:revisionPtr revIDLastSave="0" documentId="13_ncr:1_{82C9F890-CD2E-4763-8B04-DA283D85F974}" xr6:coauthVersionLast="47" xr6:coauthVersionMax="47" xr10:uidLastSave="{00000000-0000-0000-0000-000000000000}"/>
  <bookViews>
    <workbookView xWindow="-120" yWindow="-120" windowWidth="19440" windowHeight="10440" tabRatio="774" firstSheet="1" activeTab="1" xr2:uid="{00000000-000D-0000-FFFF-FFFF00000000}"/>
  </bookViews>
  <sheets>
    <sheet name="TestData" sheetId="22" r:id="rId1"/>
    <sheet name="PS_AddUpdateTrolley" sheetId="24" r:id="rId2"/>
    <sheet name="PS_SyncValidation" sheetId="25" r:id="rId3"/>
    <sheet name="PS_OrderProcess" sheetId="26" r:id="rId4"/>
    <sheet name="PS_Authentication" sheetId="8" r:id="rId5"/>
    <sheet name="PS_ByCollectionLocation" sheetId="23" r:id="rId6"/>
    <sheet name="PS_SlotReservation" sheetId="27" r:id="rId7"/>
    <sheet name="PS_SlotReservationSubServices" sheetId="28" r:id="rId8"/>
    <sheet name="PS_SlotReservationEnhancement" sheetId="29" r:id="rId9"/>
    <sheet name="PS_ByFullAddress" sheetId="3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26" l="1"/>
  <c r="I19" i="26"/>
  <c r="E19" i="30"/>
  <c r="E18" i="30"/>
  <c r="K19" i="30"/>
  <c r="K18" i="30"/>
  <c r="K17" i="30"/>
  <c r="K16" i="30"/>
  <c r="K15" i="30"/>
  <c r="K14" i="30"/>
  <c r="K13" i="30"/>
  <c r="K12" i="30"/>
  <c r="K5" i="30"/>
  <c r="K4" i="30"/>
  <c r="K3" i="30"/>
  <c r="K2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I5" i="30"/>
  <c r="I4" i="30"/>
  <c r="I3" i="30"/>
  <c r="I2" i="30"/>
  <c r="G23" i="25"/>
  <c r="C23" i="25"/>
  <c r="H20" i="25"/>
  <c r="H19" i="25"/>
  <c r="H6" i="25"/>
  <c r="G20" i="25"/>
  <c r="G19" i="25"/>
  <c r="C20" i="25"/>
  <c r="C19" i="25"/>
  <c r="G18" i="25"/>
  <c r="G17" i="25"/>
  <c r="G16" i="25"/>
  <c r="G15" i="25"/>
  <c r="G14" i="25"/>
  <c r="G13" i="25"/>
  <c r="G2" i="25"/>
  <c r="G9" i="25"/>
  <c r="G7" i="25"/>
  <c r="G6" i="25"/>
  <c r="G4" i="25"/>
  <c r="G3" i="25"/>
  <c r="H12" i="25"/>
  <c r="H11" i="25"/>
  <c r="H10" i="25"/>
  <c r="H9" i="25"/>
  <c r="H8" i="25"/>
  <c r="H7" i="25"/>
  <c r="H5" i="25"/>
  <c r="H4" i="25"/>
  <c r="H3" i="25"/>
  <c r="H2" i="25"/>
  <c r="G16" i="24"/>
  <c r="G14" i="24"/>
  <c r="G13" i="24"/>
  <c r="D30" i="24"/>
  <c r="D29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1" i="24"/>
  <c r="G10" i="24"/>
  <c r="G9" i="24"/>
  <c r="G8" i="24"/>
  <c r="G7" i="24"/>
  <c r="G6" i="24"/>
  <c r="G5" i="24"/>
  <c r="G4" i="24"/>
  <c r="G3" i="24"/>
  <c r="G2" i="24"/>
  <c r="H30" i="24"/>
  <c r="H29" i="24"/>
  <c r="H28" i="24"/>
  <c r="H27" i="24"/>
  <c r="H26" i="24"/>
  <c r="H25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J2" i="23"/>
  <c r="D27" i="23"/>
  <c r="D26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H17" i="23"/>
  <c r="H16" i="23"/>
  <c r="J13" i="23"/>
  <c r="J10" i="23"/>
  <c r="J9" i="23"/>
  <c r="H27" i="23"/>
  <c r="H26" i="23"/>
  <c r="H25" i="23"/>
  <c r="H24" i="23"/>
  <c r="H23" i="23"/>
  <c r="H22" i="23"/>
  <c r="H21" i="23"/>
  <c r="H20" i="23"/>
  <c r="H19" i="23"/>
  <c r="H18" i="23"/>
  <c r="H15" i="23"/>
  <c r="H14" i="23"/>
  <c r="H13" i="23"/>
  <c r="H12" i="23"/>
  <c r="H11" i="23"/>
  <c r="H10" i="23"/>
  <c r="H8" i="23"/>
  <c r="H9" i="23"/>
  <c r="J6" i="23"/>
  <c r="J5" i="23"/>
  <c r="J4" i="23"/>
  <c r="J3" i="23"/>
  <c r="H2" i="8"/>
  <c r="G10" i="8"/>
  <c r="G9" i="8"/>
  <c r="G8" i="8"/>
  <c r="G7" i="8"/>
  <c r="G6" i="8"/>
  <c r="G5" i="8"/>
  <c r="G4" i="8"/>
  <c r="G3" i="8"/>
  <c r="G2" i="8"/>
  <c r="G20" i="8"/>
</calcChain>
</file>

<file path=xl/sharedStrings.xml><?xml version="1.0" encoding="utf-8"?>
<sst xmlns="http://schemas.openxmlformats.org/spreadsheetml/2006/main" count="2570" uniqueCount="505">
  <si>
    <t>StatusCode</t>
  </si>
  <si>
    <t>TestMethodName</t>
  </si>
  <si>
    <t>RequestType</t>
  </si>
  <si>
    <t>BasePath</t>
  </si>
  <si>
    <t>POST</t>
  </si>
  <si>
    <t>200</t>
  </si>
  <si>
    <t>GET</t>
  </si>
  <si>
    <t>404</t>
  </si>
  <si>
    <t>400</t>
  </si>
  <si>
    <t>TestType</t>
  </si>
  <si>
    <t>IncorrectMethodOperation</t>
  </si>
  <si>
    <t>valid</t>
  </si>
  <si>
    <t>channel</t>
  </si>
  <si>
    <t>sia</t>
  </si>
  <si>
    <t>IncorrectEndPoint</t>
  </si>
  <si>
    <t>MandatoryParameterMissing</t>
  </si>
  <si>
    <t>invalid</t>
  </si>
  <si>
    <t>Functional</t>
  </si>
  <si>
    <t>Mandatory parameter is missing</t>
  </si>
  <si>
    <t>/authenticate/auth</t>
  </si>
  <si>
    <t>/authenticate/auth123</t>
  </si>
  <si>
    <t>Token structure is incorrect</t>
  </si>
  <si>
    <t>Issuer value in the token is incorrect</t>
  </si>
  <si>
    <t>Audience value in the token is incorrect</t>
  </si>
  <si>
    <t>Scope value in the token is incorrect</t>
  </si>
  <si>
    <t>User not found</t>
  </si>
  <si>
    <t>User profile is disabled</t>
  </si>
  <si>
    <t>ParameterName</t>
  </si>
  <si>
    <t>COLRS-ERR-USER-BAD-REQ-001</t>
  </si>
  <si>
    <t>HIGH</t>
  </si>
  <si>
    <t>DataProvider</t>
  </si>
  <si>
    <t>Generic</t>
  </si>
  <si>
    <t>TokenStructureIncorrect</t>
  </si>
  <si>
    <t>IssuerValueInTokenIsIncorrect</t>
  </si>
  <si>
    <t>AudienceValueInTokenIsIncorrect</t>
  </si>
  <si>
    <t>ScopeValueInTokenIsIncorrect</t>
  </si>
  <si>
    <t>UserNotFound</t>
  </si>
  <si>
    <t>UserProfileIsDisabled</t>
  </si>
  <si>
    <t>Bearer eyJ0eXAiOiJKV1QiLCJhbGciOiJSUzI1NiIsIng1dCI6Im5PbzNaRHJPRFhFSzFqS1doWHNsSFJfS1hFZyIsImtpZCI6Im5PbzNaRHJPRFhFSzFqS1doWHNsSFJfS1hFZyJ9.eyJhdWQiOiJodHRwczovL2NvbGVzZ3JvdXAub25taWNyb3NvZnQuY29tL2I4NWZhODI2LWI5NjEtNGRjMi05MzM5LWZmM2NiZmU5NWJlMSIsImlzcyI6Imh0dHBzOi8vc3RzLndpbmRvd3MubmV0LzgyNTUxYTEyLWJiYzgtNGZlZC04YjdmLTJiNzU4Mjg0YjVlYS8iLCJpYXQiOjE2MjAxMDIxMDAsIm5iZiI6MTYyMDEwMjEwMCwiZXhwIjoxNjIwMTA2MDAwLCJhaW8iOiJFMlpnWU9nNHF2N3Fac1RSS3Y1dis2UnpEcnBLQWdBPSIsImFwcGlkIjoiOGU3NTc2NDItZTg0Mi00YTFmLTgxODItYjU5ZTJhYTNhMWEzIiwiYXBwaWRhY3IiOiIxIiwiaWRwIjoiaHR0cHM6Ly9zdHMud2luZG93cy5uZXQvODI1NTFhMTItYmJjOC00ZmVkLThiN2YtMmI3NTgyODRiNWVhLyIsIm9pZCI6Ijg5ZDMzN2M5LWRhOTgtNDE5Yi04MmMwLTg4NGFmOGJlYjJiZiIsInJoIjoiMC5BUVlBRWhwVmdzaTc3VS1MZnl0MWdvUzE2a0oyZFk1QzZCOUtnWUsxbmlxam9hTUdBQUEuIiwic3ViIjoiODlkMzM3YzktZGE5OC00MTliLTgyYzAtODg0YWY4YmViMmJmIiwidGlkIjoiODI1NTFhMTItYmJjOC00ZmVkLThiN2YtMmI3NTgyODRiNWVhIiwidXRpIjoiNVhWdkdOeGhaVU9uMExobHRWeWlBUSIsInZlciI6IjEuMCJ9.HlEkp1tMOBjvZmAyF9aVWgCulKBK94wLkk_paHztlig3w3jZKkpQCkI6kkr7fZPOewy6iVBwztTc5rkGyS5OJ41INaJd__MSuQEuEjnKwXhErwDNFafHnD5d-ZHXtQ6__6a_BvUPxogEH0ktomegGY1tQm9BARny2eIBd2JQ45L2Jb-y2zdEeg4nl2dy3EMU0zPlILIrlTT9Tk-rnYa59RShtnFxLDnaRVRZKyIK75NqfAloxWmOlq1B40emJpeujKVdZv-VfcsS05RSRxZR-DZS8eJoOEMB9VPFhX0N7vRc-E4KqgwWti7N0NzhvbOLbRyen5gDDEa9IgaTv5FQeQ</t>
  </si>
  <si>
    <t>colToken</t>
  </si>
  <si>
    <t>userauthorization</t>
  </si>
  <si>
    <t>ErrorMessage</t>
  </si>
  <si>
    <t>ErrorLevel/Priority</t>
  </si>
  <si>
    <t>RunMode</t>
  </si>
  <si>
    <t>yes</t>
  </si>
  <si>
    <t>UserLevelTokenMissing</t>
  </si>
  <si>
    <t>COLRS-ERR-SSO-BAD-REQ-001</t>
  </si>
  <si>
    <t>ErrorCode</t>
  </si>
  <si>
    <t>COLRS-ERR-SERVICE-BAD-REQ-001</t>
  </si>
  <si>
    <t>ApplevelUserLevelTokenMissing</t>
  </si>
  <si>
    <t>COLRS-ERR-SERVICE-INV-TOK-001</t>
  </si>
  <si>
    <t>Expired user level token received</t>
  </si>
  <si>
    <t>Issued at (iat) value in the token is incorrect</t>
  </si>
  <si>
    <t>App id (appid) value in the token is incorrect</t>
  </si>
  <si>
    <t>COLRS-ERR-USER-AUT-INV-TOK-004</t>
  </si>
  <si>
    <t>COLRS-ERR-USER-AUT-INV-TOK-006</t>
  </si>
  <si>
    <t>authorization</t>
  </si>
  <si>
    <t>COLRS-ERR-USER-AUT-INV-TOK-001</t>
  </si>
  <si>
    <t>ExpiredToken</t>
  </si>
  <si>
    <t>COLRS-ERR-USER-AUT-INV-TOK-003</t>
  </si>
  <si>
    <t>Bearer eyJhbGciOiJSUzI1NiIsImtpZCI6ImZOYjZUODJ6OHhDS09Kd19jMmMwZSIsInR5cGUiOiJqd3QifQ.eyJodHRwczovL2NjcC9wcm9maWxlSWQiOiIwMzEyOGVmNy0zNDllLTQwYTEtOTMzZi02NWQ3OTU5ZDM1YzA0IiwiaXNzIjoiaHR0cHM6Ly9jb2xlcy1zaXQuYXUuYXV0aDAuY29tLyIsInN1YiI6ImF1dGgwfDAzMTI4ZWY3LTM0OWUtNDBhMS05MzNmLTY1ZDc5NTlkMzVjMDQiLCJhdWQiOlsiY3VzdG9tZXItc2VydmljZXMxIiwiaHR0cHM6Ly9jb2xlcy1zaXQuYXUuYXV0aDAuY29tL3VzZXJpbmZvIl0sImlhdCI6MTYyMjUzMDkzMSwiZXhwIjoxNjIyNTM3MTc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6Zidsdffe4R8VssakO02Nr_uVLbb81Sn2vYH_V058RrpYx4ot4qKHDjqK09UHYHF6HyL4xLKT82pgNJFS1u8eRWTygm6OOabgAE7LLyA_rcFevSmtx4cP9T4PfqtymeK1gtb4key_bTiooJ9PgdFZLm1NQfXZZwbj7TVqNlbwZkVETem1N1y4xGhxbdwmoXRTS7D3HUsePQF-isJzLpsMItjuQGimwf9oy6Nr2tjkwjhg6i7BCQELlAKzB_NRYEAm5KkYo3zRHkzt2xCk1n6bDov7wM5PspQTlGypNMI1W84YNohlHNGTl-8Vs1_rFujVinDLi59uxvzlFExB_BOw</t>
  </si>
  <si>
    <t>COLRS-ERR-USER-AUT-INV-TOK-005</t>
  </si>
  <si>
    <t>COLRS-ERR-USER-USR-INACT-009</t>
  </si>
  <si>
    <t>ApplevelUserLevelTokenStructureIncorrect</t>
  </si>
  <si>
    <t>eyJhbGciOiJIUzI1NiIsInR5cCI6IkpXVCJ9</t>
  </si>
  <si>
    <t>ApplevelUserLevelTokenIsuuerIncorrect</t>
  </si>
  <si>
    <t>COLRS-ERR-SERVICE-INV-TOK-004</t>
  </si>
  <si>
    <t>ApplevelUserLevelTokenAudienceIncorrect</t>
  </si>
  <si>
    <t>COLRS-ERR-SERVICE-INV-TOK-005</t>
  </si>
  <si>
    <t>ApplevelUserLevelTokenIssuedatValueIncorrect</t>
  </si>
  <si>
    <t>COLRS-ERR-SERVICE-INV-TOK-006</t>
  </si>
  <si>
    <t>ApplevelUserLevelTokenAppIDValueIncorrect</t>
  </si>
  <si>
    <t>COLRS-ERR-SERVICE-INV-TOK-007</t>
  </si>
  <si>
    <t>COLRS-ERR-USER-USR-MISS-008</t>
  </si>
  <si>
    <t>Bearer eyJhbGciOiJIUzI1NiIsInR5cCI6IkpXVCJ9.eyJhdWQiOiJ0ZXN0QXVkaWVuY2UiLCJpc3MiOiJodHRwczovL3N0cy53aW5kb3dzLm5ldC84MjU1MWExMi1iYmM4LTRmZWQtOGI3Zi0yYjc1ODI4NGI1ZWEvIiwiYXBwaWQiOiI4ZTc1NzY0Mi1lODQyLTRhMWYtODE4Mi1iNTllMmFhM2ExYTMiLCJpYXQiOjE2MjMwNjMzNjB9.EBjpKOZ_DadEFrqf5JE9BUKAWqVSIINWz00T_FPMzzE</t>
  </si>
  <si>
    <t>Bearer eyJhbGciOiJIUzI1NiIsInR5cCI6IkpXVCJ9.eyJhdWQiOiJodHRwczovL2NvbGVzZ3JvdXAub25taWNyb3NvZnQuY29tL2I4NWZhODI2LWI5NjEtNGRjMi05MzM5LWZmM2NiZmU5NWJlMSIsImlzcyI6Imh0dHBzOi8vc3RzLndpbmRvd3MubmV0LzgyNTUxYTEyLWJiYzgtNGZlZC04YjdmLTJiNzU4Mjg0YjVlYS8iLCJhcHBpZCI6IjhlNzU3NjQyLWU4NDItNGExZi04MTgyLWI1OWUyYWEzYTFhMyIsImlhdCI6MTY4NjEzNTI0NX0.s6SW3TMS6ep5NTB5pI4sMoWv2J8xD_2Wpl4tI2NlZBk</t>
  </si>
  <si>
    <t>401</t>
  </si>
  <si>
    <t>UserLDAPSync</t>
  </si>
  <si>
    <t>362de636-aa44-33fb-9d7a-6795364c15ab</t>
  </si>
  <si>
    <t>Bearer eyJhbGciOiJSUzI1NiIsInR5cGUiOiJqd3QifQ.eyJodHRwczovL2NjcC9wcm9maWxlSWQiOiIwMzEyOGVmNy0zNDllLTQwYTEtOTMzZi02NWQ3OTU5ZDM1YzAxIiwiaXNzIjoiaHR0cHM6Ly9jb2xlcy1zaXQuYXUuYXV0aDAuY29tLyIsInN1YiI6ImF1dGgwfDAzMTI4ZWY3LTM0OWUtNDBhMS05MzNmLTY1ZDc5NTlkMzVjMDEiLCJhdWQiOlsiY3VzdG9tZXItc2VydmljZXMiLCJodHRwczovL2NvbGVzLXNpdC5hdS5hdXRoMC5jb20vdXNlcmluZm8iXSwiaWF0IjoxNjI3ODg3MTYxLCJleHAiOjE2MzIyMDcxNjEsImF6cCI6Im5ZNjl4aWY3MjJHNG9HOE1wSll5SHBOcm4zOTlOVzFYIiwic2NvcGUiOiJzY29wZT1vcGVuaWQgcmVhZDpmaWxlIHJlYWQ6cHJlZmVyZW5jZXMgdXBkYXRlOnBhc3N3b3JkIHVwZGF0ZTpwcmVmZXJlbmNlcyB1cGRhdGU6cHJvZHVjdC1saXN0IHJlYWQ6cHJvZHVjdC1saXN0IHVwZGF0ZTpsb3lhbHR5LWFjY291bnQgcmVhZDpsb3lhbHR5LWFjY291bnQgb2ZmbGluZV9hY2Nlc3MgcmVhZDpjb2wgdXBkYXRlOmNvbCBzc286Y29sIn0.diJdYil8txYf3RN2R0gj4Co-bT4y-HObYilgd_XaivHyoGmx8W_lCCqCTddkYS1AfLl0wR74sPkeFzpFidwWCQ6IuP5xEW-2ssjZXeghRRA7hnOQ-w1byRnL71lFu2SU4kc4-EO3PcY2KeptuzOMCIGdTOY4tu3hdlKp6WtVSdGduaUhPiVEmq2aD8YQJXXEkxAVMYPM17mwkoTBl-sFA90SqcR0B8clCp5DbDvu61f1MfprujezOkxUWXxLrDgvELGXxurSI7aYySTs8Z3cy-siUSaLUoPBKFhZn3eKCS1ft3gJTC0_4hBIBjKmOF2EIKXrW7DXz-mZT4NMAfhUkA</t>
  </si>
  <si>
    <t>no</t>
  </si>
  <si>
    <t>validateSchema_SSO</t>
  </si>
  <si>
    <t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t>
  </si>
  <si>
    <t>Bearer eyJhbGciOiJIUzI1NiIsInR5cCI6IkpXVCJ9.eyJhdWQiOiI5MGUzM2U5YS1lYzBjLTQxYWMtYTVjNi1iYWVkOWM4ZmI3MmYiLCJpc3MiOiJodHRwczovL3N0cy53aW5kb3dzLm5ldC84MjU1MWExMi1iYmM4LTRmZWQtOGI3Zi0yYjc1ODI4NGI1ZWEvUmFhbSIsImFwcGlkIjoiUmFhbTJiYTE3ZjFlLTM5MDQtNDk5YS1iNWUyLTA1Y2U3N2JmNmY3NDs4ZTc1NzY0Mi1lODQyLTRhMWYtODE4Mi1iNTllMmFhM2ExYTM7YmY1ODdkNTAtYmU0YS00NjQ1LWFkYWEtYmMwOWFjNTE2OGMwOzkwZTMzZTlhLWVjMGMtNDFhYy1hNWM2LWJhZWQ5YzhmYjcyZiIsImlhdCI6MTYzMDY0Mzk5M30.RtMiN0EZTmbQjbwDt1cy7a5hT9KmSgOvYUsZyqMRzZY</t>
  </si>
  <si>
    <t>Bearer eyJhbGciOiJIUzI1NiIsInR5cCI6IkpXVCJ9.eyJhdWQiOiI5MGUzM2U5YS1lYzBjLTQxYWMtYTVjNi1iYWVkOWM4ZmI3MmYiLCJpc3MiOiJodHRwczovL3N0cy53aW5kb3dzLm5ldC84MjU1MWExMi1iYmM4LTRmZWQtOGI3Zi0yYjc1ODI4NGI1ZWEvIiwiYXBwaWQiOiJSYWFtMmJhMTdmMWUtMzkwNC00OTlhLWI1ZTItMDVjZTc3YmY2Zjc0OzhlNzU3NjQyLWU4NDItNGExZi04MTgyLWI1OWUyYWEzYTFhMztiZjU4N2Q1MC1iZTRhLTQ2NDUtYWRhYS1iYzA5YWM1MTY4YzA7OTBlMzNlOWEtZWMwYy00MWFjLWE1YzYtYmFlZDljOGZiNzJmIiwiaWF0IjoxNjMwNjQ0MDcwfQ.722SmxN9ng84-Opn6fuTcdKt-PJii7J1bDBt4u4GEdI</t>
  </si>
  <si>
    <t>UserName</t>
  </si>
  <si>
    <t>Password</t>
  </si>
  <si>
    <t>JWT</t>
  </si>
  <si>
    <t>FirstName</t>
  </si>
  <si>
    <t>LastName</t>
  </si>
  <si>
    <t>MobileNo</t>
  </si>
  <si>
    <t>HomeNo</t>
  </si>
  <si>
    <t>DOB</t>
  </si>
  <si>
    <t>HDAddress1</t>
  </si>
  <si>
    <t>HDAddress2</t>
  </si>
  <si>
    <t>RDAddress1</t>
  </si>
  <si>
    <t>Comments</t>
  </si>
  <si>
    <t>UserId</t>
  </si>
  <si>
    <t>UserNotAvailable</t>
  </si>
  <si>
    <t>Expired JWT</t>
  </si>
  <si>
    <t>ScopeIncorrect</t>
  </si>
  <si>
    <t>AudienceValueIncorrect</t>
  </si>
  <si>
    <t>IssuerValueIncorrect</t>
  </si>
  <si>
    <t>eyJhbGciOiJSUzI1NiIsImtpZCI6ImZOYjZUODJ6OHhDS09Kd19jMmMwZSIsInR5cGUiOiJqd3QifQ.eyJodHRwczovL2NjcC9wcm9maWxlSWQiOiIyN2QzNWI5ZC0xN2JjLTRhNmQtYTQzMy1mYzA2OWViMTA2N3giLCJpc3MiOiJodHRwczovL2NvbGVzLXNpdC5hdS5hdXRoMC5jb20vIiwic3ViIjoiYXV0aDB8MjdkMzViOWQtMTdiYy00YTZkLWE0MzMtZmMwNjllYjEwNjd4IiwiYXVkIjpbImN1c3RvbWVyLXNlcnZpY2VzIiwiaHR0cHM6Ly9jb2xlcy1zaXQuYXUuYXV0aDAuY29tL3VzZXJpbmZvIl0sImlhdCI6MTYzMjgyNjY1MCwiZXhwIjoxNjY0MzYyNj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f_56o0_UmYQ7I9UmBq_5DGTsy8kWyGsjiKffuK4IzZXa2TsGVEILGoxEp__e1KYC-T_1cmbqvrBD8KmD_RjJ4GqxPhrIRCV_M6S587Tpicf-OTcY60Et8qZpRlPskBhBIXuiKtCnh2z32AmslonwI6wuqO4ha3h8WtjK-Njzt2O80-0UbmtLL_CR3AxtG95Kwsw_3a399hWMOCkb-YKzDjSpo_bG9uXh2a8Toc_KxqBfxoOOHMSXeh-QqvdvfCGsz5GgCZCO_uHYiR0mbhndD3NhjLQ2BPTABeprBhSkeLoATJQZbeKNJ6Iu5n4VitbnDYcRx29KN6jXMIMMylAURg</t>
  </si>
  <si>
    <t>eyJhbGciOiJSUzI1NiIsImtpZCI6ImZOYjZUODJ6OHhDS09Kd19jMmMwZSIsInR5cGUiOiJqd3QifQ.eyJodHRwczovL2NjcC9wcm9maWxlSWQiOiI0ZTNhZTkzOS0xYWMyLTQwZWEtYTU5Yy1jYjNiODcwMWU3MjAiLCJpc3MiOiJodHRwczovL2NvbGVzLXNpdC5hdS5hdXRoMC5jb20vIiwic3ViIjoiYXV0aDB8NGUzYWU5MzktMWFjMi00MGVhLWE1OWMtY2IzYjg3MDFlNzIwIiwiYXVkIjpbImN1c3RvbWVyLXNlcnZpY2VzIiwiaHR0cHM6Ly9jb2xlcy1zaXQuYXUuYXV0aDAuY29tL3VzZXJpbmZvIl0sImlhdCI6MTYzMjgyNjY1MiwiZXhwIjoxNjMyODI2Nj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FPOdYsaHS4dwKQnpuk8nZkDBX1dbQs8XxK7dGyRuozlny59RFnxTEiAK54gO5ts8jCzrljs9u4mbHzdIdGzyNlCfIj8EZpPjaCt8Mq0AkLNhTVu1ecNVePzvW5HixkaIboHF5yUPOViy_0Y2X9Uu1bYRSQwX2hjhAUNk2oJGT358ZWISArcBOjNkX0GrgU_QTl5dtvEQHg80xWjg_X8fY7_cdkGZvKhBKHVhgUDGg7Ws5IhajFKgb3og9r9NB10ku_1mj0QDqyzccPBtLy2hGd0YN5HenZgF9YItwpenm9quw8Cj6hTD8BM8JVW_IlHMmqZx3HaExawYIZIRdknYaA</t>
  </si>
  <si>
    <t>Header_authorization</t>
  </si>
  <si>
    <t>Header_UserAuthorization</t>
  </si>
  <si>
    <t>Bearer eyJhbGciOiJSUzI1NiIsImtpZCI6ImZOYjZUODJ6OHhDS09Kd19jMmMwZSIsInR5cGUiOiJqd3QifQ.eyJodHRwczovL2NjcC9wcm9maWxlSWQiOiIyZWIxMDQ4OS1hMzYyLTRjZmYtYjk3MC01NjhiNTg3NWY0MmYiLCJpc3MiOiJodHRwczovL2NvbGVzLXNpdC5hdS5hdXRoMC5jb20vIiwic3ViIjoiYXV0aDB8MmViMTA0ODktYTM2Mi00Y2ZmLWI5NzAtNTY4YjU4NzVmNDJmIiwiYXVkIjpbImN1c3RvbWVyLXNlcnZpY2VzIiwiaHR0cHM6Ly9jb2xlcy1zaXQuYXUuYXV0aDAuY29tL3VzZXJpbmZvIl0sImlhdCI6MTY1NjQwODY4MCwiZXhwIjoxNjg3NTEyNjg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UE5lPsSnCbSJV-BAc-EtTzeMrHyTZfXJPcgud_PfpaeMtxuOHxAcu4U7N4Ol7paqGg0NWxbW68peBBhXDUwX5nIBuYR4cJ39Mx-cxfX0ImL4J0MNJPoKYS9jVSvrCNYLzoKO7_DMFpAenTJXu4934taU6hbKzECcNAKOADt8FlXxFUpjuigNIAAwzxQASj4G5JcY5Gupw-HeD5vmarauH3zZZX-oxwzqngX49R59wgcCXvmVJetiQf-cCWnR1tjcEA9PYWDeqAFsM2tzQpM2-rQPjJ4Ky7uuUojjgntdKCgBK60ltfm0iRl-DjAHtnmWuL5KLTv56dNPZ4EzaZ262g</t>
  </si>
  <si>
    <t>Header_Channel</t>
  </si>
  <si>
    <t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t>
  </si>
  <si>
    <t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1MTEyNDgsImV4cCI6MTcwNDYxNTI0OC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J9.DqqG2BDfImWC0-rYCKfQQpjBHYuLMtnaMQL3l7CveCiJMxga32Hla85pipphmlZZ6sx1UjzGb19jILJvuNhcKmK13SVBoC25wsCC-orU3yU2EhEk1CHeWxQ3kkSYtWMeGutkXfjOPqZkuCTRgOmNzbzR8BVDByvGjMloR25u_HQyEhegYpBAs67BmaeFEFhmt45nnGvW3qQLZ-D6zx0TYPK6OjsgzbCMsUy05Hmh77MfQO2k-WvVOsqx4ZuKddmoyvIQWgvzYyQkIzwsI4M3KgFNwpxvKOcSeSLgiM7ei9rFJqHeElYCdHgAWy-23OvsModa7fuBHsrdINZVZXiy-w</t>
  </si>
  <si>
    <t>Bearer eyJhbGciOiJSUzI1NiIsInR5cGUiOiJqd3QifQ.eyJodHRwczovL2NjcC9wcm9maWxlSWQiOiI1YWE5ZjE3MS02YzQzLTQ4MGQtYmRmNC03ODUzMDU0MDE4YzAiLCJpc3MiOiJodHRwczovL2NvbGVzLXNpdC5hdS5hdXRoMC0xLmNvbS8iLCJzdWIiOiJhdXRoMHw1YWE5ZjE3MS02YzQzLTQ4MGQtYmRmNC03ODUzMDU0MDE4YzAiLCJhdWQiOlsiY3VzdG9tZXItc2VydmljZXMiLCJodHRwczovL2NvbGVzLXNpdC5hdS5hdXRoMC5jb20vdXNlcmluZm8vIl0sImlhdCI6MTY3MzUxMTUyOSwiZXhwIjoxNzA0NjE1NTI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JGY_zyadzz_cQft1pcrIrdwA2RPESejbl94LTHiIqCG9tNAZuenTmYKqXjNLsIzgDfU7GaFpdM2dp3JqbnRNNg1S56M_XToIjV7adhPFXI_Gafh45JbdfVV_Ezk6GPLfDAY4ZsxYgCRWjwptky-7bjr7pBnT_O-UT_6aOjlixPmL-857Tix_jxyta3soz6ADJNMjBXc023IyHAe6xnqSF8qnKeV4t38hQ7pCYri90LZik1idsKW_Ertaw3n6lL5gvNLZXjDE6tdULMpHZkbd8ahttxjXOIt632YPCwFXXaJr-Kgz1Wag2wbZZuxBXGh1ksTV6H-rEo0bKmr8wk7deg</t>
  </si>
  <si>
    <t>Bearer eyJhbGciOiJSUzI1Ni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LyJdLCJpYXQiOjE2NzM1MTE5NjEsImV4cCI6MTY3MzUxMjAyMS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ZuITL1c55hORL1ru8D_YHKM3YSCsQWftNazyfMXsJqe_Dl6d6lBwV9iIH4UzQsOV6__1hG-1UVdT04A6Qo75z9Ccp2qoUZnRKI8AWPnzMKO2QFYT2ZjsfyYvPEpJMrIRlHVYEENPvn5RoBxYV5Gl2DZ8Bhvd8-37d1o80sZ4OYhjF1xsHQ5bVMn0j4XXivhH0PXXDMYnBnZ_Ic6iZcwpjxslkvF1TzBqwj6aiMYa3zUFI4arx_JIhCcdeasdkYo2KRVDPTQvqTbwt5QgrtebA_owRzNSFQ6qR9yMLFfHLYmXJHMYEADKRV9bAHeSV0w13KCl8Sdi_aS9yCOAQ0d8Eg</t>
  </si>
  <si>
    <t>Authorization Token</t>
  </si>
  <si>
    <t>Token Structure Incorrect</t>
  </si>
  <si>
    <t>Bearer e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wZSI6Im9wZW5pZCByZWFkOnByb2ZpbGUgcmVhZDpwcmVmZXJlbmNlcyB1cGRhdGU6cGFzc3dvcmQgdXBk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t>
  </si>
  <si>
    <t>UserID</t>
  </si>
  <si>
    <t>Header1_Key</t>
  </si>
  <si>
    <t>Header1_Value</t>
  </si>
  <si>
    <t>Header2_Key</t>
  </si>
  <si>
    <t>Header2_Value</t>
  </si>
  <si>
    <t>RequestBody</t>
  </si>
  <si>
    <t>Country</t>
  </si>
  <si>
    <t>PostCode</t>
  </si>
  <si>
    <t>Suburb</t>
  </si>
  <si>
    <t>State</t>
  </si>
  <si>
    <t>orderId</t>
  </si>
  <si>
    <t>webstoreId</t>
  </si>
  <si>
    <t>storeId</t>
  </si>
  <si>
    <t>serviceType</t>
  </si>
  <si>
    <t>catalogId</t>
  </si>
  <si>
    <t>locationid</t>
  </si>
  <si>
    <t>field1</t>
  </si>
  <si>
    <t>selectLocation</t>
  </si>
  <si>
    <t>/localisation/location/id</t>
  </si>
  <si>
    <t>{
  "locationId": "0884CC0884",
  "storeId":"20509"
}</t>
  </si>
  <si>
    <t>AU</t>
  </si>
  <si>
    <t>2103</t>
  </si>
  <si>
    <t>MONA VALE</t>
  </si>
  <si>
    <t>NSW</t>
  </si>
  <si>
    <t>0884</t>
  </si>
  <si>
    <t>20504</t>
  </si>
  <si>
    <t>CC</t>
  </si>
  <si>
    <t>18052</t>
  </si>
  <si>
    <t>0884CC0884</t>
  </si>
  <si>
    <t>9553</t>
  </si>
  <si>
    <t>changeLocation</t>
  </si>
  <si>
    <t>{
  "locationId": "0748SD0748",
  "storeId":"20509"
}</t>
  </si>
  <si>
    <t>2614</t>
  </si>
  <si>
    <t>MACQUARIE</t>
  </si>
  <si>
    <t>ACT</t>
  </si>
  <si>
    <t>0748</t>
  </si>
  <si>
    <t>46101</t>
  </si>
  <si>
    <t>0748SD0748</t>
  </si>
  <si>
    <t>16103</t>
  </si>
  <si>
    <t>InvalidLocation</t>
  </si>
  <si>
    <t>{
  "locationId": "123",
  "storeId":"20509"
}</t>
  </si>
  <si>
    <t>Invalid or inactive locationId</t>
  </si>
  <si>
    <t>COLRS-ERR-LOCLSTN-INV-LOC-002</t>
  </si>
  <si>
    <t>Bearer eyJhbGciOiJSUzI1NiIsInR5cGUiOiJqd3QifQ.eyJodHRwczovL2NjcC9wcm9maWxlSWQiOiI5OWMzODBlNC02NzdlLTRjMDctYmVjYS1mZjliMWIxODQyNjkiLCJpc3MiOiJodHRwczovL2NvbGVzLXNpdC5hdS5hdXRoMC5jb20vIiwic3ViIjoiYXV0aDB8OTljMzgwZTQtNjc3ZS00YzA3LWJlY2EtZmY5YjFiMTg0MjY5IiwiYXVkIjpbImN1c3RvbWVyLXNlcnZpY2VzIiwiaHR0cHM6Ly9jb2xlcy1zaXQuYXUuYXV0aDAuY29tL3VzZXJpbmZvIl0sImlhdCI6MTYyMjU0ODAwMiwiZXhwIjoxNjI2ODY4MDAyLCJhenAiOiJuWTY5eGlmNzIyRzRvRzhNcEpZeUhwTnJuMzk5TlcxWCIsInNjb3BlIjoib3BlbmlkIHJlYWQ6ZmlsZSByZWFkOnByZWZlcmVuY2VzIHVwZGF0ZTpwYXNzd29yZCB1cGRhdGU6cHJlZmVyZW5jZXMgdXBkYXRlOnByb2R1Y3QtbGlzdCByZWFkOnByb2R1Y3QtbGlzdCB1cGRhdGU6bG95YWx0eS1hY2NvdW50IHJlYWQ6bG95YWx0eS1hY2NvdW50IG9mZmxpbmVfYWNjZXNzIHJlYWQ6Y29sIHVwZGF0ZTpjb2wifQ.UleOtx2tsYaB-LdC-L0BiBcSHC0oEEDN6E--vqpqcozcj5VRIfv84V1TyjNJzhpwbaQEzmiasd2nL5CrSCbi7aYhjsnYz9g6rZA8NryYWgPFT68GX8-UgGcTMNJKKMAkflHe0t3HBaZ2Ri93ekaqZlve8lkI5WwktfSXTSDGOReMrLWG26MA6MC0CQkB1wi57E6jUxQnSRDXhIQ_14i5_O4qSvI8IOXDDL6Gg-jp59HEm4v_AijCiZQ4hLfiiuCd6F3dP7dk3atFKfsI3_Yeaapgv772RuW1EAM4M3zXc9OF3dslAQrNUxU5jEma1Dt6tTVQ--4NWN2ZUy0viW8f3g</t>
  </si>
  <si>
    <t>{
  "locationId": "0748SD0748",
  "storeId":"10504"
}</t>
  </si>
  <si>
    <t>userJWTMissing</t>
  </si>
  <si>
    <t>UserJWTTokenStructureIncorrect</t>
  </si>
  <si>
    <t>UserJWTTokenIssuerIncorrect</t>
  </si>
  <si>
    <t>UserJWTTokenExpired</t>
  </si>
  <si>
    <t>UserJWTTokenAudienceIncorrect</t>
  </si>
  <si>
    <t>UserJWTTokenScopeIncorrect</t>
  </si>
  <si>
    <t>{
  "locationId": "",
  "storeId": "20505"
}</t>
  </si>
  <si>
    <t>COLRS-ERR-BAD-REQ-001</t>
  </si>
  <si>
    <t>locationId</t>
  </si>
  <si>
    <t>ImproperDataTypes_StoreId</t>
  </si>
  <si>
    <t>{
  "locationId": "0884CC0884",
  "storeId": 20505
}</t>
  </si>
  <si>
    <t>Improper data type provided for request parameter</t>
  </si>
  <si>
    <t>COLRS-ERR-BAD-REQ-002</t>
  </si>
  <si>
    <t>ImproperDataTypes_LocationId</t>
  </si>
  <si>
    <t>{ 
    "storeId": "20505",
  "locationId": 55
 }</t>
  </si>
  <si>
    <t>ImproperFormat_LocationId</t>
  </si>
  <si>
    <t>{
  "locationId": "   0748SD0748",
  "storeId":"20505"
}</t>
  </si>
  <si>
    <t>Improper data format provided for request parameter</t>
  </si>
  <si>
    <t>COLRS-ERR-BAD-REQ-003</t>
  </si>
  <si>
    <t>ImproperFormat_StoreId</t>
  </si>
  <si>
    <t>{
  "locationId": "0748SD0748",
  "storeId":"  20505"
}</t>
  </si>
  <si>
    <t>Invalid StoreId</t>
  </si>
  <si>
    <t>{
  "locationId": "0748SD0748",
  "storeId":"111"
}</t>
  </si>
  <si>
    <t>Invalid storeId provided</t>
  </si>
  <si>
    <t>COLRS-ERR-INVALID-STORE-001</t>
  </si>
  <si>
    <t>generic</t>
  </si>
  <si>
    <t>{
  "locationId": "0748SD0748",
  "storeId":"20505"
}</t>
  </si>
  <si>
    <t>/localisation/location/id123</t>
  </si>
  <si>
    <t>validateSchema_ByCollectionLocation</t>
  </si>
  <si>
    <t>Bearer ey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t>
  </si>
  <si>
    <t xml:space="preserve">  </t>
  </si>
  <si>
    <t>158536039</t>
  </si>
  <si>
    <t>reg35bsit@getnada.com</t>
  </si>
  <si>
    <t>TestUser</t>
  </si>
  <si>
    <t>Header_Authorization</t>
  </si>
  <si>
    <t>StoreId</t>
  </si>
  <si>
    <t>/cart/items</t>
  </si>
  <si>
    <t>{
    "storeId": "10503",
    "orderItem": [
        {
            "partNumber": "7677328",
            "quantity": "1"
        }
    ]
}</t>
  </si>
  <si>
    <t>/cart/</t>
  </si>
  <si>
    <t>PUT</t>
  </si>
  <si>
    <t>{
    "storeId": "10503",
    "orderItem": [
        {
            "partNumber": "7677328",
            "quantity": "1"
        }
    ]
}</t>
  </si>
  <si>
    <t>{
    "storeId": "10503",
    "orderItem": [
        {
            "partNumber": "7677328",
            "quantity": ""
        }
    ]
}</t>
  </si>
  <si>
    <t>ImproperDataType</t>
  </si>
  <si>
    <t>{
    "storeId": "10503",
    "orderItem": [
        {
            "partNumber": "7677328",
            "quantity": "abcd"
        }
    ]
}</t>
  </si>
  <si>
    <t>ImproperFormat</t>
  </si>
  <si>
    <t>{
    "storeId": "10503",
    "orderItem": 
            "partNumber": "7677328",
            "quantity": "1",
    ]
}</t>
  </si>
  <si>
    <t>InvalidOrderItemID</t>
  </si>
  <si>
    <t>{
    "storeId": "4501",
    "additionalDataRequired": false,
    "orderItem": [
        {
            "partNumber": "8850814",
            "quantity": "1",
            "orderItemId": "115233013"
        }
    ]
}</t>
  </si>
  <si>
    <t>The following finder exception has occurred during processing: "115,233,013".</t>
  </si>
  <si>
    <t>COLRS-ERR-OTB-CMN0411E</t>
  </si>
  <si>
    <t>OrderItemIDPresentInTrolleyThenRemoved</t>
  </si>
  <si>
    <t>{
    "storeId": "0404",
    "additionalDataRequired": false,
    "orderItem": [
        {
            "partNumber": "3227410",
            "quantity": "4",
            "orderItemId": "5898590089"
        }
    ]
}</t>
  </si>
  <si>
    <t>There is an invalid order item ID.</t>
  </si>
  <si>
    <t>COLRS-ERR-OTB-CMN1228E</t>
  </si>
  <si>
    <t>OrderItemIDAssociatedWithAnotherUSer</t>
  </si>
  <si>
    <t>{
    "storeId": "4501",
    "additionalDataRequired": false,
    "orderItem": [
        {
            "partNumber": "8850814",
            "quantity": "1",
            "orderItemId": "5567690174"
        }
    ]
}</t>
  </si>
  <si>
    <t>The user does not have the authority to run this command "com.ibm.commerce.orderitems.commands.OrderItemUpdateCmd".</t>
  </si>
  <si>
    <t>COLRS-ERR-OTB-</t>
  </si>
  <si>
    <t>OrderItemIDStatusOtherThanP</t>
  </si>
  <si>
    <t>{
    "storeId": "10401",
    "additionalDataRequired": false,
    "orderItem": [
        {
            "partNumber": "6835015",
            "quantity": "1",
            "orderItemId": "5898620137"
        }
    ]
}</t>
  </si>
  <si>
    <t>The status for the order item 5898620137 is "F", but the status should not be "R,S,F,G".</t>
  </si>
  <si>
    <t>COLRS-ERR-OTB-CMN3021E</t>
  </si>
  <si>
    <t>InvalidPartNumber</t>
  </si>
  <si>
    <t>{
    "storeId": "4501",
    "additionalDataRequired": false,
    "orderItem": [
        {
            "partNumber": "8850111814",
            "quantity": "1"
        }
    ]
}</t>
  </si>
  <si>
    <t>The following SKU number is not valid: 8850111814. Revise your entry.</t>
  </si>
  <si>
    <t>COLRS-ERR-OTB-CMN1032E</t>
  </si>
  <si>
    <t>{
    "storeId": "10503",
    "orderItem": [
        {
            "partNumber": "7677328",
            "quantity": "1"
        }
    ]
}</t>
  </si>
  <si>
    <t>ApplevelTokenMissing</t>
  </si>
  <si>
    <t>ApplevelTokenStructureIncorrect</t>
  </si>
  <si>
    <t>{
    "storeId": "10503",
    "orderItem": [
        {
            "partNumber": "7677328",
            "quantity": "1"
        }
    ]
}</t>
  </si>
  <si>
    <t>ApplevelIssuerValueInTokenIsIncorrect</t>
  </si>
  <si>
    <t>ApplevelAudienceValueInTokenIsIncorrect</t>
  </si>
  <si>
    <t>ApplevelAppidValueIncorrect</t>
  </si>
  <si>
    <t>ApplevelIssuedAtValueIncorrect</t>
  </si>
  <si>
    <t>ProductIsOutOfRange</t>
  </si>
  <si>
    <t>{
    "storeId": "7606",
    "orderItem": [
        {
            "partNumber": "1134487",
            "quantity": "1"
        }
    ]
}</t>
  </si>
  <si>
    <t>Product is out of range</t>
  </si>
  <si>
    <t>COLRS-ERR-TRL-PRD-OOR-001</t>
  </si>
  <si>
    <t>PriceNotValid</t>
  </si>
  <si>
    <t>{
    "storeId": "10503",
    "orderItem": [
        {
            "partNumber": "1168966",
            "quantity": "1"
        }
    ]
}</t>
  </si>
  <si>
    <t>Product's price is not valid</t>
  </si>
  <si>
    <t>COLRS-ERR-TRL-PRD-INVALID-PRICE-004</t>
  </si>
  <si>
    <t>ProductNotBuyable</t>
  </si>
  <si>
    <t>{
    "storeId": "0909",
    "orderItem": [
        {
            "partNumber": "447829",
            "quantity": "1"
        }
    ]
}</t>
  </si>
  <si>
    <t>Product is not buyable</t>
  </si>
  <si>
    <t>COLRS-ERR-TRL-PRD-NOT-BUYABLE-003</t>
  </si>
  <si>
    <t>ProductIsOutOfStock</t>
  </si>
  <si>
    <t>{
    "storeId": "0909",
    "orderItem": [
        {
            "partNumber": "120104",
            "quantity": "1"
        }
    ]
}</t>
  </si>
  <si>
    <t>Product is out of stock</t>
  </si>
  <si>
    <t>COLRS-ERR-TRL-PRD-OOS-002</t>
  </si>
  <si>
    <t>validateAddRemoveItems</t>
  </si>
  <si>
    <t>0404</t>
  </si>
  <si>
    <t>validateAdditionalDataRequiredFlase</t>
  </si>
  <si>
    <t>{
  "storeId": "0404",
  "additionalDataRequired": false,
  "orderItem": [
    {
      "partNumber": "6414618",
      "quantity": "1"
    }
  ]
}</t>
  </si>
  <si>
    <t>reg36bsit@getnada.com</t>
  </si>
  <si>
    <t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t>
  </si>
  <si>
    <t>User</t>
  </si>
  <si>
    <t>Header_userAuthorization</t>
  </si>
  <si>
    <t>PathParam_storeId</t>
  </si>
  <si>
    <t>QueryParam_ver</t>
  </si>
  <si>
    <t>actionRequired</t>
  </si>
  <si>
    <t>hasValidPhone</t>
  </si>
  <si>
    <t>orderSubTotal</t>
  </si>
  <si>
    <t>dwSlotValid</t>
  </si>
  <si>
    <t>hasValidAddress</t>
  </si>
  <si>
    <t>minimumOrderValueMet</t>
  </si>
  <si>
    <t>maxItemsLimitMet</t>
  </si>
  <si>
    <t>orderItemsInSync</t>
  </si>
  <si>
    <t>dwServiceType</t>
  </si>
  <si>
    <t>orderSaving</t>
  </si>
  <si>
    <t>orderShipping</t>
  </si>
  <si>
    <t>orderItemsValid</t>
  </si>
  <si>
    <t>overallMinimumOrderValue</t>
  </si>
  <si>
    <t>/cart/sync?storeId={storeId}</t>
  </si>
  <si>
    <t>7606</t>
  </si>
  <si>
    <t>{ }</t>
  </si>
  <si>
    <t>/cart/?storeId={storeId}</t>
  </si>
  <si>
    <t>InvalidStoreID</t>
  </si>
  <si>
    <t>1111</t>
  </si>
  <si>
    <t>ExpiredUserLevelToken</t>
  </si>
  <si>
    <t>Bearer eyJ0eXAiOiJKV1QiLCJhbGciOiJSUzI1NiIsIng1dCI6Im5PbzNaRHJPRFhFSzFqS1</t>
  </si>
  <si>
    <t>validateSyncValidation</t>
  </si>
  <si>
    <t>0496</t>
  </si>
  <si>
    <t>false</t>
  </si>
  <si>
    <t>true</t>
  </si>
  <si>
    <t>115398028</t>
  </si>
  <si>
    <t>32.25</t>
  </si>
  <si>
    <t>HD</t>
  </si>
  <si>
    <t>0</t>
  </si>
  <si>
    <t>validateSchema_ValidateTrolley</t>
  </si>
  <si>
    <t>validateSlotMaxCapacity</t>
  </si>
  <si>
    <t>testsync_001@mailinator.com</t>
  </si>
  <si>
    <t>Bearer eyJhbGciOiJSUzI1NiIsInR5cGUiOiJqd3QifQ.eyJodHRwczovL2NjcC9wcm9maWxlSWQiOiIyNzQxMGY4ZS02ODEwLTQxMjctODkxMC04MzY5ODQwYTQ3ZTAiLCJpc3MiOiJodHRwczovL2NvbGVzLXNpdC5hdS5hdXRoMC5jb20vIiwic3ViIjoiYXV0aDB8Mjc0MTBmOGUtNjgxMC00MTI3LTg5MTAtODM2OTg0MGE0N2UwIiwiYXVkIjpbImN1c3RvbWVyLXNlcnZpY2VzIiwiaHR0cHM6Ly9jb2xlcy1zaXQuYXUuYXV0aDAuY29tL3VzZXJpbmZvIl0sImlhdCI6MTY0NjAyMzkzNSwiZXhwIjoxNjc3NTU5OTM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JlOcIhWoJxskrv_Fxf3eThMqpk21pj1F3vetJIn7NcpNGTlNiu8KM5am3kzxgUggC4AOytro6A_-vonRcq0xbpDMjP37A2UHn3gizdaK4hdIvzdlNyiQKHIJrbwkjBpMeznC9cTEJicYv4K7Xhz_YmNDXaruAACSi11VUzgXpWPmkKXPjHN-qzCNJTdODCP88-U6kps71WyKEQJl7MIOGi_GBEDRPoeF13KWdeZJXuch03ufxNTGZmSoXRBAjz5fh9B_RuLgknkt2xh3-K1SAKdQlFruSGOv8st3ovdsiqxxkUrP06JguWSvB11A7lIlpw8wvm3SgkzvPmEdL-dBtA</t>
  </si>
  <si>
    <t>1.1</t>
  </si>
  <si>
    <t>206</t>
  </si>
  <si>
    <t>125438009</t>
  </si>
  <si>
    <t>validateExpiredSlot</t>
  </si>
  <si>
    <t>testsync_003@mailinator.com</t>
  </si>
  <si>
    <t>Bearer eyJhbGciOiJSUzI1NiIsInR5cGUiOiJqd3QifQ.eyJodHRwczovL2NjcC9wcm9maWxlSWQiOiJhOTFjYTVlMi0xYzZkLTQwODUtODExYy0wY2Y5YTM1YWNlMzgiLCJpc3MiOiJodHRwczovL2NvbGVzLXNpdC5hdS5hdXRoMC5jb20vIiwic3ViIjoiYXV0aDB8YTkxY2E1ZTItMWM2ZC00MDg1LTgxMWMtMGNmOWEzNWFjZTM4IiwiYXVkIjpbImN1c3RvbWVyLXNlcnZpY2VzIiwiaHR0cHM6Ly9jb2xlcy1zaXQuYXUuYXV0aDAuY29tL3VzZXJpbmZvIl0sImlhdCI6MTY0NjExNzA5OSwiZXhwIjoxNjc3NjUzMDk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YvObF8qXB5C0pxNf15_jRRLFmN3P4Q5FSVv3-q13Ix9U3BmFsuG8yuXq1jkyXBwPn_RUMFUQX4Jnw5a_FtgZvRKCBaltE3AFNfjrK55DDIzZMvjnVdi6Rv6U8WXsEnYNXZQVbcBAIc2Zi-4x1HsmwuBSs4hfjcH_LNYG_wnu2LL87MJAHF4BhzHTcHi5i0BUyugjwxqwFkoh-xoQFlqiG9njNzo_0V1WNmKxyJN2ljh0i-rH2tUHYTX6Kgpi19B_5Mr-I2GccyqVMtTMOnnBRC2OnrJiatqTr917twufvWHnYqaaesEM-iu92WBVF4ppP17opP066XgAp20AxLdzjg</t>
  </si>
  <si>
    <t>125444013</t>
  </si>
  <si>
    <t>validateOverallMinimumOrderValue</t>
  </si>
  <si>
    <t>aut_trolley212@mailinator.com</t>
  </si>
  <si>
    <t>Bearer eyJhbGciOiJSUzI1NiIsImtpZCI6ImZOYjZUODJ6OHhDS09Kd19jMmMwZSIsInR5cGUiOiJqd3QifQ.eyJodHRwczovL2NjcC9wcm9maWxlSWQiOiI4ODBmMTI2ZS1lMTBjLTRiMGUtYjg4MS0zZTQ3NjZlOWM5Y2QiLCJpc3MiOiJodHRwczovL2NvbGVzLXNpdC5hdS5hdXRoMC5jb20vIiwic3ViIjoiYXV0aDB8ODgwZjEyNmUtZTEwYy00YjBlLWI4ODEtM2U0NzY2ZTljOWNkIiwiYXVkIjpbImN1c3RvbWVyLXNlcnZpY2VzIiwiaHR0cHM6Ly9jb2xlcy1zaXQuYXUuYXV0aDAuY29tL3VzZXJpbmZvIl0sImlhdCI6MTY1Mzg4NDQ3OCwiZXhwIjoxNjg0OTg4ND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izucE0Lmqn0_E0nb6rHRxMtID4gXxD0JovNLF84fEOEgZxBIHLIQ4F55fqklERSmfm8u6rFOJU1fsiCA1urix9y54VRX_-2AQIn0ZbZ4JHGZYA-sujbHF79fQtnmiNvAN3DU6taL09U2P8q-5RUUP4pov8qzQ6HFeSzv-vaUOQGBtCbcBLD5y-mMwxel8oOpQk5Yimf2-umR9urYFpkU0Yw7Z1vAOmm8Zv6GoK6N68wBeX5iS83bKX3QhmHl9jnRSXp3T3oNF7Mf6lc5R9FYvtbFRBepO399f6weLNllvCrtk_DcXdu4dUkAWdk3qxcGYihYeUznZEHfL_M2M0Xu_A</t>
  </si>
  <si>
    <t>validateValidPhoneNumber</t>
  </si>
  <si>
    <t>testsync_002@mailinator.com</t>
  </si>
  <si>
    <t>Bearer eyJhbGciOiJSUzI1NiIsInR5cGUiOiJqd3QifQ.eyJodHRwczovL2NjcC9wcm9maWxlSWQiOiJlNzE0MGI0My01NGYxLTQ1ODctOTBjMy0xYzg2ODEzNDQyZGUiLCJpc3MiOiJodHRwczovL2NvbGVzLXNpdC5hdS5hdXRoMC5jb20vIiwic3ViIjoiYXV0aDB8ZTcxNDBiNDMtNTRmMS00NTg3LTkwYzMtMWM4NjgxMzQ0MmRlIiwiYXVkIjpbImN1c3RvbWVyLXNlcnZpY2VzIiwiaHR0cHM6Ly9jb2xlcy1zaXQuYXUuYXV0aDAuY29tL3VzZXJpbmZvIl0sImlhdCI6MTY0NjAzOTgwNSwiZXhwIjoxNjc3NTc1ODA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YWw1rInMTkhoUsRKUz0T7rF85vxESDYm_n1JD2rVmq3GHN_oN3P2aYJJGytXQsSbXgONGDsFTGNhyOfx3S6hNCy51SpyyM3H4ECyHuv5kDX_QafHpjJpG3h-4lFermRx6ekhqmI4uAaPz6a2WmZGaucLt99V_YWkFr03Kaquw3lX5rwBi0Mr4Vt-Xmd5g-BoOkSPFQDkJVypgKEi5z79E8745hO1hPA4NXQO-NDtn-dkYfDyhiT1gZGDmIoaS_6Iu7VrthvCZXfAzZqdTfXI-sFyh_hm5P2e_xSIYR1KHhWtEBMoIoqnbJbTQONnxmj-lB72NZT-DWuNDRgO0KbI6w</t>
  </si>
  <si>
    <t>125388017</t>
  </si>
  <si>
    <t>validateAgeGate</t>
  </si>
  <si>
    <t>125440018</t>
  </si>
  <si>
    <t>validateSlotRestricted</t>
  </si>
  <si>
    <t>validateIncorrectBaggingOption</t>
  </si>
  <si>
    <t>liquorexclusion@yopmail.com</t>
  </si>
  <si>
    <t>Bearer eyJhbGciOiJSUzI1NiIsImtpZCI6ImZOYjZUODJ6OHhDS09Kd19jMmMwZSIsInR5cGUiOiJqd3QifQ.eyJodHRwczovL2NjcC9wcm9maWxlSWQiOiJlZTNhZjlmYS00NWQ4LTQ1ZDItYjJkZi0wZjcyZDRkYjRkNWQiLCJpc3MiOiJodHRwczovL2NvbGVzLXNpdC5hdS5hdXRoMC5jb20vIiwic3ViIjoiYXV0aDB8ZWUzYWY5ZmEtNDVkOC00NWQyLWIyZGYtMGY3MmQ0ZGI0ZDVkIiwiYXVkIjpbImN1c3RvbWVyLXNlcnZpY2VzIiwiaHR0cHM6Ly9jb2xlcy1zaXQuYXUuYXV0aDAuY29tL3VzZXJpbmZvIl0sImlhdCI6MTY1NzY5NzM3NiwiZXhwIjoxNjg4ODAxMzc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j-Msf0bzO_TSYoUhW5qTceD3ZEF76JJUC4AqUbVH1PTT8LkE2Hqmf0zhIUXrxE6EbTzd8Keu4HAfJtEqV0xxKZhRSOVwRglQsxDL3FN5KxDEmedmWGQYbva2CNBkltsbf0BzYE9Ww_em6N6CdCV6awZXzK2PuCwpRobn_QG__f8o2SvV-90ZHcOJMcD-xrFCFvDCz_7QH4DsnbGbwJP7j0FDMhKaPmvfp89a6s9GndEZ0G6V8DFVGIkRd4eJkLLTIQIiOrxZE4AgAz5YjNN4pgH7jRuEniEsvk4LoArt-VlFTx6lNeeep8BBeEvo0RgHllwDqWDhU1l96MtXc-k3xA</t>
  </si>
  <si>
    <t>validateIncorrectAttendedType</t>
  </si>
  <si>
    <t>validateInvalidServiceZone</t>
  </si>
  <si>
    <t>validateUnattendedSlot</t>
  </si>
  <si>
    <t>validateIncorrectServiceType</t>
  </si>
  <si>
    <t>validLiquorExclusionOrder</t>
  </si>
  <si>
    <t>Liquor items are not available for your selected slot</t>
  </si>
  <si>
    <t>reg37bsit@getnada.com</t>
  </si>
  <si>
    <t>passw0rd</t>
  </si>
  <si>
    <t>Bearer eyJhbGciOiJSUzI1NiIsImtpZCI6ImZOYjZUODJ6OHhDS09Kd19jMmMwZSIsInR5cGUiOiJqd3QifQ.eyJodHRwczovL2NjcC9wcm9maWxlSWQiOiJhNjEwZDBmZi03Zjk1LTQyZTgtODE2Yi05ZWIwMWRkZTIxNGEiLCJpc3MiOiJodHRwczovL2NvbGVzLXNpdC5hdS5hdXRoMC5jb20vIiwic3ViIjoiYXV0aDB8YTYxMGQwZmYtN2Y5NS00MmU4LTgxNmItOWViMDFkZGUyMTRh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V9o0F-yqt25b74Lp6py0AmoyCRhEeTjzw1MZjw55jpp27YntVi_w-qR6ig9KgH8w06qjWbDpuOtvh_WMd3Kiu59QBPKpsrx3Xcj3Ctxzo6AoQ1wo8sXBjkirHBJ0KymvQ2oT01nIx2PCXs6CzW2mTZmrHRlww305n9wcYp4IniEzWR3zigzPbvhIkIUt5EVrh6ugYW7g9yvnZo4t3BKIweOwZ1Kdnw4FKay7K7cOLAImnnw_FkLVpAPhtzpWjb5lO5-o_KBdvkTet03p4YA2IrUgPoSQ3yhsJjnpTl8xsRiizxwbu-gXyX_nXKCaUP2N4qriDftNcJd6ea_QlbK8AA</t>
  </si>
  <si>
    <t>reg38bsit@getnada.com</t>
  </si>
  <si>
    <t>Bearer eyJhbGciOiJSUzI1NiIsImtpZCI6ImZOYjZUODJ6OHhDS09Kd19jMmMwZSIsInR5cGUiOiJqd3QifQ.eyJodHRwczovL2NjcC9wcm9maWxlSWQiOiJmZjE5MzM5Yy0yODE5LTRmMjQtYTBkMi1mMTAyNWJhMmUwNTAiLCJpc3MiOiJodHRwczovL2NvbGVzLXNpdC5hdS5hdXRoMC5jb20vIiwic3ViIjoiYXV0aDB8ZmYxOTMzOWMtMjgxOS00ZjI0LWEwZDItZjEwMjViYTJlMDUw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cZOiI1vd0HQKXaiGgEYU2TIiUihB-I4jDCH4_m595J8LzQGuuicuhvGUIBD8ekMdNz8BmZaqNxmovza-L5DJxOoqUe3b_htkiwbmK7Qe6iP96vyRWF-G5CGWVGrVM3-eoWdcJDdUefQ6yQ7vnytUWBruroEjWjaxMTAidWh9BrPoczdCJQDG6yqhW8XUFc4CgzFkU-DYwJo6gGgEuWoQn3t-nngZ_613zoAtU2XpCzHVPLVSf8pcViwiNKVCpZsZzFDEK-ywkf7j_6P1OdtL9eqEbTUyzwBcECbNG8BiqKgL5Mm8UIvevsFkuAGwQz3WNk_uJcBf2XX0TX93-3gsCQ</t>
  </si>
  <si>
    <t>Header_userauthorization</t>
  </si>
  <si>
    <t>NickName</t>
  </si>
  <si>
    <t>DELZONE_NAME</t>
  </si>
  <si>
    <t>bagType</t>
  </si>
  <si>
    <t>unitPrice</t>
  </si>
  <si>
    <t>Owner</t>
  </si>
  <si>
    <t>US</t>
  </si>
  <si>
    <t>/cart/process</t>
  </si>
  <si>
    <t>{
  "storeId": "0404"
}</t>
  </si>
  <si>
    <t>/cart/proc</t>
  </si>
  <si>
    <t>{
  "storeId": "1111"
}</t>
  </si>
  <si>
    <t>validateOrderProcessforBetterbag</t>
  </si>
  <si>
    <t>Bearer eyJhbGciOiJSUzI1NiIsImtpZCI6ImZOYjZUODJ6OHhDS09Kd19jMmMwZSIsInR5cGUiOiJqd3QifQ.eyJodHRwczovL2NjcC9wcm9maWxlSWQiOiJiMDc2ZGM4OS1mMTVjLTRkMmEtODQ3Mi0wYjAzMzY0Yzc3MzkiLCJpc3MiOiJodHRwczovL2NvbGVzLXNpdC5hdS5hdXRoMC5jb20vIiwic3ViIjoiYXV0aDB8YjA3NmRjODktZjE1Yy00ZDJhLTg0NzItMGIwMzM2NGM3NzM5IiwiYXVkIjpbImN1c3RvbWVyLXNlcnZpY2VzIiwiaHR0cHM6Ly9jb2xlcy1zaXQuYXUuYXV0aDAuY29tL3VzZXJpbmZvIl0sImlhdCI6MTY2MjUyNTczMiwiZXhwIjoxNjk0MDYxNzM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AEx0_YXq9gjJPtMLPJ8ysFhGrLAo3otI5uWzIsKevQW9B0j12hbUI9v8AIZJ3lk7xhlyWqUCkfMwOmnjSEA9uRZKIk9BvmqbQBh4ZCM3kQDTk5vyd1z-ZCiWHrdtujie0umhDI-oCAtdPHuhkwrjcyRbmGty9oBsKE_wNUMuEZNqN2GGIZ-B1K9XqGHO62rI5hBkTN01F-0PNQx212L_v7PmEZo8-ABnxrK7mm8Ins4TzPQDMn8LUSIqTR2wZ_kM7uG2PJ25F6jj80iPKDl-YVjocXf_oVMqeH1_Jnjh7dv4D23DCDZdQbq7AXmxjcL04qXFjj6X2D475UgTKnQt0A</t>
  </si>
  <si>
    <t>HOOME</t>
  </si>
  <si>
    <t>npstest2@mailinator.com</t>
  </si>
  <si>
    <t>0404HD</t>
  </si>
  <si>
    <t>Better Bag</t>
  </si>
  <si>
    <t>Nirbhay</t>
  </si>
  <si>
    <t>ST-6806 -1</t>
  </si>
  <si>
    <t>validateOrderProcessforPaperBag</t>
  </si>
  <si>
    <t>WA1</t>
  </si>
  <si>
    <t>0465PD</t>
  </si>
  <si>
    <t>PAPER BAG</t>
  </si>
  <si>
    <t>ST-6806 -2</t>
  </si>
  <si>
    <t>validOrderProcess</t>
  </si>
  <si>
    <t>ReasonCode</t>
  </si>
  <si>
    <t>Description</t>
  </si>
  <si>
    <t>colAddressId</t>
  </si>
  <si>
    <t>Access-Token</t>
  </si>
  <si>
    <t>JWT-Token</t>
  </si>
  <si>
    <t>collectionPointId</t>
  </si>
  <si>
    <t>Invalid</t>
  </si>
  <si>
    <t>/slots/reserve?ver=1</t>
  </si>
  <si>
    <t>Bearer eyJhbGciOiJSUzI1NiIsImtpZCI6ImZOYjZUODJ6OHhDS09Kd19jMmMwZSIsInR5cGUiOiJqd3QifQ.eyJodHRwczovL2NjcC9wcm9maWxlSWQiOiIwZDIyNTFkYy1mZGVhLTQ2YjEtYTViNC1iNDMzYTQzNDdkZTciLCJpc3MiOiJodHRwczovL2NvbGVzLXNpdC5hdS5hdXRoMC5jb20vIiwic3ViIjoiYXV0aDB8MGQyMjUxZGMtZmRlYS00NmIxLWE1YjQtYjQzM2E0MzQ3ZGU3IiwiYXVkIjpbImN1c3RvbWVyLXNlcnZpY2VzIiwiaHR0cHM6Ly9jb2xlcy1zaXQuYXUuYXV0aDAuY29tL3VzZXJpbmZvIl0sImlhdCI6MTY0NTA4ODI3NSwiZXhwIjoxNjc2NjI0Mjc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OpL4lMMCuf62iN9H5xvIGfNoGXgW4vJQWvQVZRCzDr4m5w_Uhqd-ESwlYcvC9LbsBNMXIfnDL8WKoA-HtkScni6GgGN6uPUzw-L-8hvEZGs_2mYgt0DT8OC6wl2dSvb7yC_Kx8bm9hPQt6I79yhxPd_tJ5P5LvD8mO-XhEAo_KLjxOyjB_l13EbRvtPhd7KQ6dZgjQKxF7ja7Mgys47eb-BrEwA79A9vcDn5u69ee5JTQWDyGew2H6I0EBu563IfIcI3iVhKOzig_fViDd3k9761I69xrQi8WR827KzyhZAJ8htDFmxOmIW2Zwcrb597fQh75ImIhWX8RCoXsIBUIw</t>
  </si>
  <si>
    <t>{
    "slotId" : "47218217 ", 
    "serviceType" : "HD",
    "shiftId" : "DM-SHIFT",
    "collectionPointId" : "0450CE1234",
    "ccpAddressId" : "f2b7302a-926d-4ecb-a02e-a82486fd2ee3"
}</t>
  </si>
  <si>
    <t>https://wcssitint.cmltd.net.au:27901/wcs/resources/store/deliveryslots/reserve?ver=1.0</t>
  </si>
  <si>
    <t>ImproperDataTypes</t>
  </si>
  <si>
    <t>{
     "storeId": 404,
    "slotId" : "47218217", 
    "serviceType" : "HD",
    "shiftId" : "DM-SHIFT",
    "collectionPointId" : "0450CE1234",
    "ccpAddressId" : "f2b7302a-926d-4ecb-a02e-a82486fd2ee3"
}</t>
  </si>
  <si>
    <t>{
     "storeId": "0404",
    "slotId" : "47218217 ", 
    "serviceType" : "HD",
    "shiftId" : "DM-SHIFT",
    "collectionPointId" : "0450CE1234",
    "ccpAddressId" : "f2b7302a-926d-4ecb-a02e-a82486fd2ee3"
}</t>
  </si>
  <si>
    <t>{
     "storeId": "0404",
    "slotId" : "47218217", 
    "serviceType" : "HD",
    "shiftId" : "DM-SHIFT",
    "collectionPointId" : "0450CE1234",
    "ccpAddressId" : "f2b7302a-926d-4ecb-a02e-a82486fd2ee3"
}</t>
  </si>
  <si>
    <t>https://wcssitint.cmltd.net.au:27901/wcs/resources/store/0404/deliveryslots/reserve?ver=1.0</t>
  </si>
  <si>
    <t>No message</t>
  </si>
  <si>
    <t>COLRS-ERR-NOT-FND-001</t>
  </si>
  <si>
    <t>/slots2/reserve?ver=1</t>
  </si>
  <si>
    <t>https://wcssitint.cmltd.net.au:27901/wcs/resources/store/0404/deliveryslots/reservedd?ver=1.0</t>
  </si>
  <si>
    <t>COLRS-ERR-INC-ENDP-002</t>
  </si>
  <si>
    <t>Bearer eyJhbGciOiJSUzI1NiIsImtpZCI6ImZOYjZUODJ6OHhDS09Kd19jMmMwZSIsInR5cGUiOiJqd3QifQ.eyJodHRwczovL2NjcC9wcm9maWxlSWQiOiI0Y2QxMGNmMC1kZTVjLTQ3ODEtYmI2Zi0yMjYxMjY5ODFhZDIiLCJpc3MiOiJodHRwczovL2NvbGVzLXNpdC5hdS5hdXRoMC5jb20vIiwic3ViIjoiYXV0aDB8NGNkMTBjZjAtZGU1Yy00NzgxLWJiNmYtMjI2MTI2OTgxYWQyIiwiYXVkIjpbImN1c3RvbWVyLXNlcnZpY2VzIiwiaHR0cHM6Ly9jb2xlcy1zaXQuYXUuYXV0aDAuY29tL3VzZXJpbmZvIl0sImlhdCI6MTY0MjA2Mjg1MywiZXhwIjoxNjQzMjcyNDU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OBMk0b6t4iULjvFut6FvBioidN4aASExzeTUYw1JCy9oGR2xJSJtRXn8EzJxTwPAHJqTj7H1nGIRVRnfTPMpdoNj_AQW1_oIj6lkt8N_EnfQnrFh6JYTrrXJC-9ESJoA1X2BlQpVLAwldxplgGrjwkcZ1epiNSYlX2yQjt81nLdIQg8MN-TreJz3FEemsDOQJFoXo2bdp3x4KvQvT8s_kuXqxz72TCRzP0GRi9yS3hQhJbnlKUyYbWHxlw6FPijQ1Rho0T5w2c7wVwZzSap_wCQfhYSo3Vpb8Nt5ajjxUO-6zti52Ath_QAsxWnJIugBzo7XZEST8hCBq9xFir4l-g</t>
  </si>
  <si>
    <t>{
    "storeId": "0404",
    "slotId" : "47022854",
    "serviceType" : "HD",
    "shiftId" : "DM-SHIFT",
    "collectionPointId" : "59375417",
    "ccpAddressId" : "08af8e0b-4d11-4df9-afa3-dde15eb53bcd"
}</t>
  </si>
  <si>
    <t>Bearer eyJhbGciOiJSUzI1NiIsImtpZCI6ImZOYjZUODJ6OHhDS09Kd19jMmMwZSIsInR5cGUiOiJqd3QifQ.eyJodHRwczovL2NjcC9wcm9maWxlSWQiOiJjZWY3YTIwMi05YjM2LTQxY2ItODYzMi0wODg1ZjVkZDdjNWQiLCJpc3MiOiJodHRwczovL2NvbGVzLXNpdC5hdS5hdXRoMC5jb20vIiwic3ViIjoiYXV0aDB8Y2VmN2EyMDItOWIzNi00MWNiLTg2MzItMDg4NWY1ZGQ3YzVkIiwiYXVkIjpbImN1c3RvbWVyLXNlcnZpY2VzIiwiaHR0cHM6Ly9jb2xlcy1zaXQuYXUuYXV0aDAuY29tL3VzZXJpbmZvIl0sImlhdCI6MTYzNzIxMDc3MywiZXhwIjoxNjQ3NTc4Nzc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RLGPeQenl2GciXBjNIIAecWsHcnOZ0rtKDIjFuZbp0B_JOC5t-W6oCNIg7CdeGLeIKREvhBOdDvuWULbyms_Tn3aRiDjOEaisd5OqhtewCUd6mfxroIXfdxjWxAxiQ1X7cc_sGAAY0XiQ2rFCrctCgGesu6N54-ukiV2JCEqeQaGC40fcF4vQGNOdX7g7Wbor3hj0WQMcJkQs5YPmL-oqx1W3E0wzXQuq9BSe2fgwiNejSAtnyfNuI6c-KQhJ00u5C9dY2eB1D1Ru-q_yyF-AAA02SivaE4ri7PBUodwjk0KRAlIT5N64wkU8jITO-SQig4lyhzLhbDaFNElEffzCg</t>
  </si>
  <si>
    <t>ValidatesErrorcodeforNoServiceType</t>
  </si>
  <si>
    <t>Bearer eyJhbGciOiJSUzI1NiIsImtpZCI6ImZOYjZUODJ6OHhDS09Kd19jMmMwZSIsInR5cGUiOiJqd3QifQ.eyJodHRwczovL2NjcC9wcm9maWxlSWQiOiI2YTMzYzlhNy05YWQ5LTRmYzctYTMxMC02OTgwOWIwOTVlNDAiLCJpc3MiOiJodHRwczovL2NvbGVzLXNpdC5hdS5hdXRoMC5jb20vIiwic3ViIjoiYXV0aDB8NmEzM2M5YTctOWFkOS00ZmM3LWEzMTAtNjk4MDliMDk1ZTQw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XHFmirkyiUeHCpniQtvP9mwQfJTXp3_9TVa7-JyvWg7VMZ_otO4fybKpnQwOs2h5Xk_EXcAuvCjMyUX4FRTdNLQ7GtVaj8XnWokoIkVqupUI81EMYk2H6kMFVTYfWKR_6kRarIJLGOqyYZBEeseAMxd9CZ65S22andlRYp7EgL3863EhbE2zqm9IZ7zc2e4zhoqvXewkwO6gfBe5J8WpU3Y3OWFuPg21tSlgi4IJy_7KPxf_-2khRuudxfLMCBHdUSU28TFpOPs7sazZV7h7Kh_S1Re_p4ljqq8JDmOMBZF79EsIFibvvRvzJNA3xNfPAec3OOT7zuEbLLwMGbqTwQ</t>
  </si>
  <si>
    <t>{
    "storeId": "0404",
    "slotId" : "47022854",
    "serviceType" : "ss",
    "shiftId" : "DM-SHIFT",
    "collectionPointId" : "59375417",
    "ccpAddressId" : "08af8e0b-4d11-4df9-afa3-dde15eb53bcd"
}</t>
  </si>
  <si>
    <t>Unexpected value provided for request parameter</t>
  </si>
  <si>
    <t>COLRS-ERR-BAD-REQ-004</t>
  </si>
  <si>
    <t>ValidatesErrorCodefornoccpAddressId</t>
  </si>
  <si>
    <t>{
    "storeId": "0404",
    "slotId" : "47022854",
    "serviceType" : "HD",
    "shiftId" : "DM-SHIFT",
    "collectionPointId" : "59375417",
    "ccpAddressId" : null
}</t>
  </si>
  <si>
    <t>ValidatesErrorcodeforNoSlotavailabel</t>
  </si>
  <si>
    <t>/slots/reserve</t>
  </si>
  <si>
    <t>{
    "storeId": "0404",
    "slotId" : "33",
    "serviceType" : "HD",
    "shiftId" : "DM-SHIFT"
}</t>
  </si>
  <si>
    <t>Slot unavailable</t>
  </si>
  <si>
    <t>COLRS-ERR-RESSLOT-SLT-UNAVLBL-001</t>
  </si>
  <si>
    <t>validSlotDetailsUpateinDBCC</t>
  </si>
  <si>
    <t>0820</t>
  </si>
  <si>
    <t>BayView</t>
  </si>
  <si>
    <t>67296552</t>
  </si>
  <si>
    <t>YZGvsvvE6O2NF126uIBVFvX/L/RQstwN</t>
  </si>
  <si>
    <t>eyJhbGciOiJSUzI1NiIsImtpZCI6ImZOYjZUODJ6OHhDS09Kd19jMmMwZSIsInR5cGUiOiJqd3QifQ.eyJodHRwczovL2NjcC9wcm9maWxlSWQiOiI2YTMzYzlhNy05YWQ5LTRmYzctYTMxMC02OTgwOWIwOTVlNDAiLCJpc3MiOiJodHRwczovL2NvbGVzLXNpdC5hdS5hdXRoMC5jb20vIiwic3ViIjoiYXV0aDB8NmEzM2M5YTctOWFkOS00ZmM3LWEzMTAtNjk4MDliMDk1ZTQw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XHFmirkyiUeHCpniQtvP9mwQfJTXp3_9TVa7-JyvWg7VMZ_otO4fybKpnQwOs2h5Xk_EXcAuvCjMyUX4FRTdNLQ7GtVaj8XnWokoIkVqupUI81EMYk2H6kMFVTYfWKR_6kRarIJLGOqyYZBEeseAMxd9CZ65S22andlRYp7EgL3863EhbE2zqm9IZ7zc2e4zhoqvXewkwO6gfBe5J8WpU3Y3OWFuPg21tSlgi4IJy_7KPxf_-2khRuudxfLMCBHdUSU28TFpOPs7sazZV7h7Kh_S1Re_p4ljqq8JDmOMBZF79EsIFibvvRvzJNA3xNfPAec3OOT7zuEbLLwMGbqTwQ</t>
  </si>
  <si>
    <t>0404CC0404</t>
  </si>
  <si>
    <t>customermovCC</t>
  </si>
  <si>
    <t>windowmovCC</t>
  </si>
  <si>
    <t>sitemovCC</t>
  </si>
  <si>
    <t>validSlotDetailsUpateinDBHD</t>
  </si>
  <si>
    <t>testuser5432@mailinator.com</t>
  </si>
  <si>
    <t>123 BAYVIEW</t>
  </si>
  <si>
    <t>59585591</t>
  </si>
  <si>
    <t>eyJhbGciOiJSUzI1NiIsImtpZCI6ImZOYjZUODJ6OHhDS09Kd19jMmMwZSIsInR5cGUiOiJqd3QifQ.eyJodHRwczovL2NjcC9wcm9maWxlSWQiOiIwZDIyNTFkYy1mZGVhLTQ2YjEtYTViNC1iNDMzYTQzNDdkZTciLCJpc3MiOiJodHRwczovL2NvbGVzLXNpdC5hdS5hdXRoMC5jb20vIiwic3ViIjoiYXV0aDB8MGQyMjUxZGMtZmRlYS00NmIxLWE1YjQtYjQzM2E0MzQ3ZGU3IiwiYXVkIjpbImN1c3RvbWVyLXNlcnZpY2VzIiwiaHR0cHM6Ly9jb2xlcy1zaXQuYXUuYXV0aDAuY29tL3VzZXJpbmZvIl0sImlhdCI6MTY0NTA4ODI3NSwiZXhwIjoxNjc2NjI0Mjc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OpL4lMMCuf62iN9H5xvIGfNoGXgW4vJQWvQVZRCzDr4m5w_Uhqd-ESwlYcvC9LbsBNMXIfnDL8WKoA-HtkScni6GgGN6uPUzw-L-8hvEZGs_2mYgt0DT8OC6wl2dSvb7yC_Kx8bm9hPQt6I79yhxPd_tJ5P5LvD8mO-XhEAo_KLjxOyjB_l13EbRvtPhd7KQ6dZgjQKxF7ja7Mgys47eb-BrEwA79A9vcDn5u69ee5JTQWDyGew2H6I0EBu563IfIcI3iVhKOzig_fViDd3k9761I69xrQi8WR827KzyhZAJ8htDFmxOmIW2Zwcrb597fQh75ImIhWX8RCoXsIBUIw</t>
  </si>
  <si>
    <t>validSlotDetailsUpateinDBRD</t>
  </si>
  <si>
    <t>0404RD0002</t>
  </si>
  <si>
    <t>customermovRD</t>
  </si>
  <si>
    <t>Bearer eyJhbGciOiJSUzI1NiIsImtpZCI6ImZOYjZUODJ6OHhDS09Kd19jMmMwZSIsInR5cGUiOiJqd3QifQ.eyJodHRwczovL2NjcC9wcm9maWxlSWQiOiJlZDIyYmJjOS1hMDhiLTRlNjctODU2ZC0yMzdiNjI4NWIyNDUiLCJpc3MiOiJodHRwczovL2NvbGVzLXNpdC5hdS5hdXRoMC5jb20vIiwic3ViIjoiYXV0aDB8ZWQyMmJiYzktYTA4Yi00ZTY3LTg1NmQtMjM3YjYyODViMjQ1IiwiYXVkIjpbImN1c3RvbWVyLXNlcnZpY2VzIiwiaHR0cHM6Ly9jb2xlcy1zaXQuYXUuYXV0aDAuY29tL3VzZXJpbmZvIl0sImlhdCI6MTY0NTA4ODI3NSwiZXhwIjoxNjc2NjI0Mjc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El00fspGDAuI1sQaJ4fB5wRK7AlJNGDCMliTm-bUQ7_CCZUXOo2CDjssruQaJvWYV01Qlk4FUwkdLSn1mJ108npMYQIkIn0EnchsWNysi3bxeTlaaRkL1wDYJrNwRvqvVBMAhScUH1T-L9AmbIeCD9gYXok42B_VsLIie5Vdp_zedVIeiJDmiTMjWq5MhW6cGsfGGZyd9oggdfHP9rZ1I5ROC3YDxOapJeBemzzF4KMPXTOlxDnW-Xy9RrfvZFTA-2vm_6QOXMH53WDTpRmq6Nm3gv2_sGnMfRxR76CN50s-9RymLOWdBUIoFojX2hIeCYLAc7CAQjXJpKG2hyHbKQ</t>
  </si>
  <si>
    <t>59484038</t>
  </si>
  <si>
    <t>eyJhbGciOiJSUzI1NiIsImtpZCI6ImZOYjZUODJ6OHhDS09Kd19jMmMwZSIsInR5cGUiOiJqd3QifQ.eyJodHRwczovL2NjcC9wcm9maWxlSWQiOiJlZDIyYmJjOS1hMDhiLTRlNjctODU2ZC0yMzdiNjI4NWIyNDUiLCJpc3MiOiJodHRwczovL2NvbGVzLXNpdC5hdS5hdXRoMC5jb20vIiwic3ViIjoiYXV0aDB8ZWQyMmJiYzktYTA4Yi00ZTY3LTg1NmQtMjM3YjYyODViMjQ1IiwiYXVkIjpbImN1c3RvbWVyLXNlcnZpY2VzIiwiaHR0cHM6Ly9jb2xlcy1zaXQuYXUuYXV0aDAuY29tL3VzZXJpbmZvIl0sImlhdCI6MTY0NTA4ODI3NSwiZXhwIjoxNjc2NjI0Mjc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El00fspGDAuI1sQaJ4fB5wRK7AlJNGDCMliTm-bUQ7_CCZUXOo2CDjssruQaJvWYV01Qlk4FUwkdLSn1mJ108npMYQIkIn0EnchsWNysi3bxeTlaaRkL1wDYJrNwRvqvVBMAhScUH1T-L9AmbIeCD9gYXok42B_VsLIie5Vdp_zedVIeiJDmiTMjWq5MhW6cGsfGGZyd9oggdfHP9rZ1I5ROC3YDxOapJeBemzzF4KMPXTOlxDnW-Xy9RrfvZFTA-2vm_6QOXMH53WDTpRmq6Nm3gv2_sGnMfRxR76CN50s-9RymLOWdBUIoFojX2hIeCYLAc7CAQjXJpKG2hyHbKQ</t>
  </si>
  <si>
    <t>windowmovRD</t>
  </si>
  <si>
    <t>sitemovRD</t>
  </si>
  <si>
    <t>customermovHD</t>
  </si>
  <si>
    <t>testuser54321@mailinator.com</t>
  </si>
  <si>
    <t>home 123 BAYVIEW</t>
  </si>
  <si>
    <t>windowmovHD</t>
  </si>
  <si>
    <t>sitemovHD</t>
  </si>
  <si>
    <t>validatesforIncorrectccpAddressId</t>
  </si>
  <si>
    <t>CMN3101E The system is unavailable due to "CCPProfileid not found at CCP for given ccpAddressId".</t>
  </si>
  <si>
    <t>COLRS-ERR-OTB-CMN0409E</t>
  </si>
  <si>
    <t>validatesforIncorrectcollectionPointId</t>
  </si>
  <si>
    <t>CMN3101E The system is unavailable due to "collectionPointId must be present in STLOC.identifier".</t>
  </si>
  <si>
    <t>reg40bsit@getnada.com</t>
  </si>
  <si>
    <t>eyJhbGciOiJSUzI1NiIsImtpZCI6ImZOYjZUODJ6OHhDS09Kd19jMmMwZSIsInR5cGUiOiJqd3QifQ.eyJodHRwczovL2NjcC9wcm9maWxlSWQiOiIyOTdhZDQ1Ni1lZDY5LTQ3YzgtYmYzYy1hNTE3Mjk3MGRkMTAiLCJpc3MiOiJodHRwczovL2NvbGVzLXNpdC5hdS5hdXRoMC5jb20vIiwic3ViIjoiYXV0aDB8Mjk3YWQ0NTYtZWQ2OS00N2M4LWJmM2MtYTUxNzI5NzBkZDEw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RJO8rSyDgIwCjt2V_R9hsFOIJXZN_6D3elAPYLPWyjqtIidUpciL6a3z3g-sjk7dCoHiv6A3Aauy6P2KAGGM0cXU3sG55gd7tJeDS_EtVogbhUloExsoLXG25f-gz9KBuJNq-ReHGctUcKGFH8vxzEYzVr7-OUYKTjgCMFv5UI09ggZZ42fKcBXWDTClM-In8o_2qbXa-k-uGVWWOQsbV-KV4lbmW3Xl4Uezwxe4gmLMFNX04-RauKyMZyvmgo_-Q4zYk8_WVKS2ab9CN2f_pRQlYOAowetxz07ogEA0Cy0RFudkIfxDZ7HhY1PiIbmQ9aj1HBzcx0MIWOEUwnUb3A</t>
  </si>
  <si>
    <t>Bearer eyJhbGciOiJSUzI1NiIsImtpZCI6ImZOYjZUODJ6OHhDS09Kd19jMmMwZSIsInR5cGUiOiJqd3QifQ.eyJodHRwczovL2NjcC9wcm9maWxlSWQiOiIyOTdhZDQ1Ni1lZDY5LTQ3YzgtYmYzYy1hNTE3Mjk3MGRkMTAiLCJpc3MiOiJodHRwczovL2NvbGVzLXNpdC5hdS5hdXRoMC5jb20vIiwic3ViIjoiYXV0aDB8Mjk3YWQ0NTYtZWQ2OS00N2M4LWJmM2MtYTUxNzI5NzBkZDEw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RJO8rSyDgIwCjt2V_R9hsFOIJXZN_6D3elAPYLPWyjqtIidUpciL6a3z3g-sjk7dCoHiv6A3Aauy6P2KAGGM0cXU3sG55gd7tJeDS_EtVogbhUloExsoLXG25f-gz9KBuJNq-ReHGctUcKGFH8vxzEYzVr7-OUYKTjgCMFv5UI09ggZZ42fKcBXWDTClM-In8o_2qbXa-k-uGVWWOQsbV-KV4lbmW3Xl4Uezwxe4gmLMFNX04-RauKyMZyvmgo_-Q4zYk8_WVKS2ab9CN2f_pRQlYOAowetxz07ogEA0Cy0RFudkIfxDZ7HhY1PiIbmQ9aj1HBzcx0MIWOEUwnUb3A</t>
  </si>
  <si>
    <t>reg41bsit@getnada.com</t>
  </si>
  <si>
    <t>Bearer eyJhbGciOiJSUzI1NiIsImtpZCI6ImZOYjZUODJ6OHhDS09Kd19jMmMwZSIsInR5cGUiOiJqd3QifQ.eyJodHRwczovL2NjcC9wcm9maWxlSWQiOiJlOGVhMTg5MS0yODNiLTQ3MTgtOTcyOS00NTBkYzFmNDYyMGEiLCJpc3MiOiJodHRwczovL2NvbGVzLXNpdC5hdS5hdXRoMC5jb20vIiwic3ViIjoiYXV0aDB8ZThlYTE4OTEtMjgzYi00NzE4LTk3MjktNDUwZGMxZjQ2MjBh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Uy9np6licFXBKwaO4XpdCmGLrewjTKlFyBdZcOpI3Upt-OsZtTH9y0vBglMMpx8sFAnVwFSTpF2YpjoDm5tamhptpAtyHmJBp8oso870LQPZ-jShRdG_r0NeHmFiFMq_rNntu138D-EPSuYHcFalZPUz0jz6wCSilKAc1ZW8iXfk2L19JWv75PJLPnB070xG44uZUy6llU_6-bPCPOV3aqcpLIH6TrgmgH_tv1JcZvgg7alCyebfoXmnPiGV8IeHFnLd2_4FlHQOR56zW1Hq5dbVG6qqXy5F37BZ4Yk5OYxkChIp77M9sX93OriqsayzGAywyLh9lKU_xSKKR18Epg</t>
  </si>
  <si>
    <t>67295234</t>
  </si>
  <si>
    <t>67297562</t>
  </si>
  <si>
    <t>Bayview</t>
  </si>
  <si>
    <t>Home</t>
  </si>
  <si>
    <t>0450HD</t>
  </si>
  <si>
    <t>collectionPointId1</t>
  </si>
  <si>
    <t>subserviceCE</t>
  </si>
  <si>
    <t>0450CE1234</t>
  </si>
  <si>
    <t>subserviceSD</t>
  </si>
  <si>
    <t>0448SD0448</t>
  </si>
  <si>
    <t>subserviceSL</t>
  </si>
  <si>
    <t>0651SL6780</t>
  </si>
  <si>
    <t>subserviceMC</t>
  </si>
  <si>
    <t>subserviceCC</t>
  </si>
  <si>
    <t>subserviceHD</t>
  </si>
  <si>
    <t>subserviceRD</t>
  </si>
  <si>
    <t>StatusCode2</t>
  </si>
  <si>
    <t>orders_id</t>
  </si>
  <si>
    <t>userId</t>
  </si>
  <si>
    <t>addressId_Bayview</t>
  </si>
  <si>
    <t>addressId_Burwood</t>
  </si>
  <si>
    <t>ccpId_Bayview</t>
  </si>
  <si>
    <t>ccpId_Burwood</t>
  </si>
  <si>
    <t>slotReserveWithoutccpId</t>
  </si>
  <si>
    <t>/slots/delivery/address/self</t>
  </si>
  <si>
    <t>Bearer eyJhbGciOiJSUzI1NiIsImtpZCI6ImZOYjZUODJ6OHhDS09Kd19jMmMwZSIsInR5cGUiOiJqd3QifQ.eyJodHRwczovL2NjcC9wcm9maWxlSWQiOiIwYTk3NWU1My0xMGQwLTRkNTUtODQ0OS1kOWZmMWM0MTg2MTAiLCJpc3MiOiJodHRwczovL2NvbGVzLXNpdC5hdS5hdXRoMC5jb20vIiwic3ViIjoiYXV0aDB8MGE5NzVlNTMtMTBkMC00ZDU1LTg0NDktZDlmZjFjNDE4NjEwIiwiYXVkIjpbImN1c3RvbWVyLXNlcnZpY2VzIiwiaHR0cHM6Ly9jb2xlcy1zaXQuYXUuYXV0aDAuY29tL3VzZXJpbmZvIl0sImlhdCI6MTY3MTY5ODQ3MCwiZXhwIjoxNzAzMjM0NDc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WFGG2E5l5C5-JNQloJVWdwpOT4Vvi5hU12TArm7CkrzaiuZKH5q0Gl5GB1wECbCbLBFMQx4CjBCFyuGKCwXxm-itgc_YddcKnjw5onrIWdUgScAFINx1G6CkYO2qRxu_2pEazS8KGWw2_hzS16nY123rh0lsPCzsBCSBI5LIkdC3_jLgkLC1xIagBB_1yXkSv3QMN3afL8dxyCNH16-Tl3vfU5ugDNFmdEWapSXCMTl4U4wps5COg3gURNcQIDUVDAzOpWrv9gB1WrtN6GXt9ONA1FCD09UTh-vdUm4RQeXFWq5J2bF8aWUUf_Tcr0CzeRXb-r01CGg1frKNImKIKQ</t>
  </si>
  <si>
    <t>9c77da02-adc9-4fb7-846e-9e7c2743d8d3</t>
  </si>
  <si>
    <t>12dde8df-d5a1-4d03-a7d4-fbf1a5c51539</t>
  </si>
  <si>
    <t>slotReserveWithccpId</t>
  </si>
  <si>
    <t>slotReserve_BType</t>
  </si>
  <si>
    <t>Bearer eyJhbGciOiJSUzI1NiIsImtpZCI6ImZOYjZUODJ6OHhDS09Kd19jMmMwZSIsInR5cGUiOiJqd3QifQ.eyJodHRwczovL2NjcC9wcm9maWxlSWQiOiIwOGQ2OWEzMy1jY2U0LTRmYjMtYThhNy02NzJjNzc4OGE1NTYiLCJpc3MiOiJodHRwczovL2NvbGVzLXNpdC5hdS5hdXRoMC5jb20vIiwic3ViIjoiYXV0aDB8MDhkNjlhMzMtY2NlNC00ZmIzLWE4YTctNjcyYzc3ODhhNTU2IiwiYXVkIjpbImN1c3RvbWVyLXNlcnZpY2VzIiwiaHR0cHM6Ly9jb2xlcy1zaXQuYXUuYXV0aDAuY29tL3VzZXJpbmZvIl0sImlhdCI6MTY3MTcxMDczNiwiZXhwIjoxNzAzMjQ2NzM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ik0-hSDzBNKODlBLh4QtiDkJTrgml7em4-gAZ9V41UbNdYc0GxuY0IJ3uqk2P-CnW18GUY4Zodg766q7koj3jzuDrQs4nOMDsGAhIhkPAy_DtrEeq7o4jOOWfh313OzYt1LxEkYmaapy9Nmfjq3bYP8pQsp3pbTZV798-5v83tMHFm1amFplvMcNTr2IF-i9Wn1nw2rcWe8nN4A9dxEnGaCi0ABxQdM6S3TPn-do6chnxY06YzcCBdcKkhaZLK-c6uFw1l_ZD0KrbEYB6sVi57yn90zDipDo5b3-52YwD23sJfIWGTM01wAkehbX99IxxeHKU3NSAJr1OKOzH0PsrA</t>
  </si>
  <si>
    <t>COLRS-ERR-RESSLOT-ADD-ERROR-001</t>
  </si>
  <si>
    <t>Address Error</t>
  </si>
  <si>
    <t>Yes</t>
  </si>
  <si>
    <t>Bearer eyJhbGciOiJSUzI1NiIsImtpZCI6ImZOYjZUODJ6OHhDS09Kd19jMmMwZSIsInR5cGUiOiJqd3QifQ.eyJodHRwczovL2NjcC9wcm9maWxlSWQiOiI1ZTEzNzY4My0wNTYwLTRlZjktOTVjMC03NTA4MTAwODE3MTYiLCJpc3MiOiJodHRwczovL2NvbGVzLXNpdC5hdS5hdXRoMC5jb20vIiwic3ViIjoiYXV0aDB8NWUxMzc2ODMtMDU2MC00ZWY5LTk1YzAtNzUwODEwMDgxNzE2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UI6vFLKnGx0ubJKseK-aZ_4r8YILw9JOA0NPz6AHkzQb_O72XSJqSyo9t2tsvuQyoYLdtVP1HvfbRVlflZd4j__o2-XacLixDKoygi83tQshxnM-twyyEG4jQ8hmgS4CBL0gRBzgiBv7M8PntIoRG06p-_VeNQsGBL24u4HEDmDQ4eycMkQ-RpTq7uzHbfXuA3jC1NsWM-cm7EDuLLU1n4s7WRS8jNSzX0WNrG8yMZcZV1eKQTswLFnCqr02SizMcvD4LJ9_V5DNlFHu-IbLOsH-2a0zwu97gCbh7oVIyxz6-TDSgBPWacg3mKuDsOGZw5qss5DvgdHbW3026tYpDw</t>
  </si>
  <si>
    <t>Bearer eyJhbGciOiJIUzI1NiIsInR5cCI6IkpXVCJ9</t>
  </si>
  <si>
    <t>reg42bsit@getnada.com</t>
  </si>
  <si>
    <t>Bearer eyJhbGciOiJSUzI1NiIsImtpZCI6ImZOYjZUODJ6OHhDS09Kd19jMmMwZSIsInR5cGUiOiJqd3QifQ.eyJodHRwczovL2NjcC9wcm9maWxlSWQiOiJiMWZjY2IxNS01Njg2LTQ5MjgtOGFiNC1mNTBlODAwYjNiM2YiLCJpc3MiOiJodHRwczovL2NvbGVzLXNpdC5hdS5hdXRoMC5jb20vIiwic3ViIjoiYXV0aDB8YjFmY2NiMTUtNTY4Ni00OTI4LThhYjQtZjUwZTgwMGIzYjNmIiwiYXVkIjpbImN1c3RvbWVyLXNlcnZpY2VzIiwiaHR0cHM6Ly9jb2xlcy1zaXQuYXUuYXV0aDAuY29tL3VzZXJpbmZvIl0sImlhdCI6MTY3MzQzNzQ2MywiZXhwIjoxNzA0OTczNDY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jGFLSeYjhKTY5cSjB_eSyn8LsHoJ8d3Dc73utAqTMdbjC-rK6k_iGqPY6lPF5JMZ37n_Ea1LaAlXPdsFRcHHQ24X4Nu-raGIlkYxlHQZ4Dml2tUbDvdGBvTK-OKdjBG6mXUBQDbj2qPOhTLCB0ZsaPPBeo4xtXGe3SZJZI1REtX0aOxsLIKkcMg1H8d4TstHvPSL89is8PgcwHV5m7Wjl81N2F4mtRBjRnYsATREr9rUSdhmr1ueBjEcfAgpl12eQms83bO2t2G1sPoELiwUZqK80vNNoH8qYY2SxOS8VFuHBaeIVgMNkdwteyNgTu7dGcmJXjWplpUIsrIWne3knQ</t>
  </si>
  <si>
    <t>country</t>
  </si>
  <si>
    <t>latitude</t>
  </si>
  <si>
    <t>postcode</t>
  </si>
  <si>
    <t>suburb</t>
  </si>
  <si>
    <t>state</t>
  </si>
  <si>
    <t>longitude</t>
  </si>
  <si>
    <t>ccpAddressId</t>
  </si>
  <si>
    <t>Valid</t>
  </si>
  <si>
    <t>/localisation/address</t>
  </si>
  <si>
    <t>{
    "storeId": "20503",
    "suburb": "Melbourne",
    "postcode": "300"
}</t>
  </si>
  <si>
    <t>/localisation--/address</t>
  </si>
  <si>
    <t>{
    "storeId": "20503",
    "postcode": "300"
}</t>
  </si>
  <si>
    <t>{
    "storeId": "20503",
    "suburb": "Melbourne...",
    "postcode": "3000"
}</t>
  </si>
  <si>
    <t>CC_Address</t>
  </si>
  <si>
    <t>{
    "storeId": "20503",
    "suburb": "CLARE",
    "postcode": "5453"
}</t>
  </si>
  <si>
    <t>Invalid/Unserviceable address provided</t>
  </si>
  <si>
    <t>COLRS-ERR-LOCLSTN-UNSERVICEABLE-ADDRESS-004</t>
  </si>
  <si>
    <t>BlockedAddress</t>
  </si>
  <si>
    <t>{
    "storeId": "20503",
    "suburb": "CLARE",
    "postcode": "5453",
    "country": "AU",
    "longitude": "145.00246",
    "latitude": "-37.820335",
    "verificationId": "GANT_716242164",
    "ccpAddressId": "aa71d79f-6d1a-40b9-8532-90ad1da885xx"
}</t>
  </si>
  <si>
    <t>Blocked address selected</t>
  </si>
  <si>
    <t>COLRS-ERR-LOCLSTN-BLOCKED-ADD-003</t>
  </si>
  <si>
    <t>PostcodeLengthNotEqualsTo4</t>
  </si>
  <si>
    <t>PostcodeStartsWith9</t>
  </si>
  <si>
    <t>{
    "storeId": "20503",
    "suburb": "ADELAIDE",
    "postcode": "9000"
}</t>
  </si>
  <si>
    <t>UnServiceableAddress</t>
  </si>
  <si>
    <t>{
    "storeId": "20503",
    "suburb": "RICH",
    "postcode": "3121"
}</t>
  </si>
  <si>
    <t>CountryISNotAU</t>
  </si>
  <si>
    <t>{
    "storeId": "20503",
    "suburb": "RICH",
    "postcode": "3121",
    "country": "AUS"
}</t>
  </si>
  <si>
    <t>HDAddressThatCorrespondsToColAddressId</t>
  </si>
  <si>
    <t>R1 Update</t>
  </si>
  <si>
    <t>{
"storeId": "20535",
    "suburb": "BURWOOD",
    "postcode": "3125",
    "country": "AU",
    "longitude": "145.11133",
    "latitude": "-37.849606",
    "verificationId": "GANT_716699765",
    "ccpAddressId": "7c3c05b5-e2c3-450a-a09b-16545be8c279"
}</t>
  </si>
  <si>
    <t>125007148</t>
  </si>
  <si>
    <t>BURWOOD</t>
  </si>
  <si>
    <t>VIC</t>
  </si>
  <si>
    <t>7c3c05b5-e2c3-450a-a09b-16545be8c279</t>
  </si>
  <si>
    <t>59400538</t>
  </si>
  <si>
    <t>0584</t>
  </si>
  <si>
    <t>-35.25315</t>
  </si>
  <si>
    <t>149.07036</t>
  </si>
  <si>
    <t>reg43bsit@getnada.com</t>
  </si>
  <si>
    <t>Bearer eyJhbGciOiJSUzI1NiIsInR5cGUiOiJqd3QifQ.eyJodHRwczovL2NjcC9wcm9maWxlSWQiOiI2ZmRjOTEyNy0wNzNlLTQ1OWYtODFlMi1mZmRhY2FiM2Y1MGQiLCJpc3MiOiJodHRwczovL2NvbGVzLXNpdC5hdS5hdXRoMC5jb20vIiwic3ViIjoiYXV0aDB8NmZkYzkxMjctMDczZS00NTlmLTgxZTItZmZkYWNhYjNmNTBkIiwiYXVkIjpbImN1c3RvbWVyLXNlcnZpY2VzIiwiaHR0cHM6Ly9jb3NmYXdjYWNhYXNjYWxlcy1zaXQuYXUuYXV0aDAuY29tLS0vdXNlcmluZm8vIl0sImlhdCI6MTY3MzUxNzk1MCwiZXhwIjoxNzA0NjIxOT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Y9lE7aaQcwA4C7pWGrCNvB0hEs-Erx3f_MMlqlx8r5SpDWkM73JMsVKPiQnE6AWz-WgT5kzRig5eZ2cf-aHUzRX-t9XJRHPe6wpmsjiTJf5Ss9zvY_U0yJfcd0pd--FwIkozw7dyTPDaahNRgkaIfFIY8VoPkrF5KnplDu5oy17dXQO3qkCZZDL4TQt7qnIjs7sqDynELBbRM_iivQkmZ5c1d37SzG2-J2Y6yLud5cb9cfTKDcxZb27dVUlSKoulum_xYog3hjHezOJuVbOTOZYuMmhVF2VfuK9iabA8M7eGgHc-XIFgUVhVpiyOFVvfq1RR1ARypAK3QElPCkX9w</t>
  </si>
  <si>
    <t>Home Bayview</t>
  </si>
  <si>
    <t>{
  "storeId": "20524",
  "additionalDataRequired": true,
  "orderItem": [
    {
      "partNumber": "2731007",
      "quantity": "8"
    }
  ]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</si>
</sst>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626"/>
      <name val="Arial"/>
      <family val="2"/>
    </font>
    <font>
      <sz val="11"/>
      <color rgb="FF00B050"/>
      <name val="Calibri"/>
      <family val="2"/>
      <scheme val="minor"/>
    </font>
    <font>
      <sz val="9"/>
      <color rgb="FF21212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49" fontId="4" fillId="3" borderId="0" xfId="0" applyNumberFormat="1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4" fillId="5" borderId="0" xfId="0" applyNumberFormat="1" applyFont="1" applyFill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5" fillId="0" borderId="0" xfId="1" applyAlignment="1">
      <alignment vertical="center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Alignment="1"/>
    <xf numFmtId="0" fontId="3" fillId="0" borderId="1" xfId="0" applyFont="1" applyBorder="1" applyAlignment="1">
      <alignment horizontal="left" vertical="top"/>
    </xf>
    <xf numFmtId="0" fontId="5" fillId="0" borderId="0" xfId="1"/>
    <xf numFmtId="0" fontId="0" fillId="6" borderId="0" xfId="0" applyFill="1"/>
    <xf numFmtId="49" fontId="0" fillId="6" borderId="0" xfId="0" applyNumberFormat="1" applyFill="1"/>
    <xf numFmtId="0" fontId="0" fillId="6" borderId="0" xfId="0" applyFill="1" applyAlignment="1">
      <alignment horizontal="left" vertical="top"/>
    </xf>
    <xf numFmtId="0" fontId="0" fillId="6" borderId="0" xfId="0" applyFill="1" applyAlignment="1">
      <alignment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0" fillId="0" borderId="0" xfId="0" quotePrefix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49" fontId="1" fillId="2" borderId="0" xfId="0" applyNumberFormat="1" applyFont="1" applyFill="1" applyAlignment="1">
      <alignment vertical="top"/>
    </xf>
    <xf numFmtId="49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  <xf numFmtId="0" fontId="0" fillId="7" borderId="1" xfId="0" applyFill="1" applyBorder="1"/>
    <xf numFmtId="0" fontId="5" fillId="8" borderId="0" xfId="1" applyFill="1"/>
    <xf numFmtId="0" fontId="0" fillId="0" borderId="0" xfId="0" quotePrefix="1"/>
    <xf numFmtId="0" fontId="8" fillId="0" borderId="0" xfId="0" applyFont="1"/>
    <xf numFmtId="0" fontId="0" fillId="8" borderId="0" xfId="0" applyFill="1"/>
    <xf numFmtId="0" fontId="9" fillId="0" borderId="0" xfId="0" applyFont="1"/>
    <xf numFmtId="49" fontId="0" fillId="5" borderId="0" xfId="0" applyNumberFormat="1" applyFill="1"/>
    <xf numFmtId="49" fontId="0" fillId="4" borderId="0" xfId="0" applyNumberFormat="1" applyFill="1"/>
    <xf numFmtId="49" fontId="0" fillId="9" borderId="0" xfId="0" applyNumberFormat="1" applyFill="1"/>
    <xf numFmtId="49" fontId="5" fillId="0" borderId="0" xfId="1" applyNumberFormat="1"/>
    <xf numFmtId="49" fontId="0" fillId="10" borderId="0" xfId="0" applyNumberFormat="1" applyFill="1"/>
    <xf numFmtId="0" fontId="0" fillId="9" borderId="0" xfId="0" applyFill="1"/>
    <xf numFmtId="0" fontId="10" fillId="0" borderId="0" xfId="0" applyFont="1" applyAlignment="1">
      <alignment horizontal="left" vertical="top"/>
    </xf>
    <xf numFmtId="0" fontId="10" fillId="0" borderId="0" xfId="0" applyFont="1"/>
    <xf numFmtId="49" fontId="10" fillId="0" borderId="0" xfId="0" applyNumberFormat="1" applyFont="1" applyAlignment="1">
      <alignment horizontal="left" vertical="top"/>
    </xf>
    <xf numFmtId="49" fontId="10" fillId="0" borderId="0" xfId="0" applyNumberFormat="1" applyFont="1"/>
    <xf numFmtId="49" fontId="8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49" fontId="8" fillId="0" borderId="0" xfId="0" applyNumberFormat="1" applyFont="1"/>
    <xf numFmtId="49" fontId="4" fillId="5" borderId="0" xfId="0" applyNumberFormat="1" applyFont="1" applyFill="1" applyAlignment="1">
      <alignment horizontal="left" vertical="center"/>
    </xf>
    <xf numFmtId="0" fontId="11" fillId="0" borderId="0" xfId="0" applyFont="1"/>
    <xf numFmtId="0" fontId="5" fillId="0" borderId="0" xfId="1" applyAlignment="1">
      <alignment horizontal="left" vertical="top"/>
    </xf>
    <xf numFmtId="0" fontId="5" fillId="0" borderId="0" xfId="1" applyAlignment="1"/>
    <xf numFmtId="49" fontId="0" fillId="7" borderId="0" xfId="0" applyNumberForma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reg38bsit@getnada.com" TargetMode="External"/><Relationship Id="rId7" Type="http://schemas.openxmlformats.org/officeDocument/2006/relationships/hyperlink" Target="mailto:reg42bsit@getnada.com" TargetMode="External"/><Relationship Id="rId2" Type="http://schemas.openxmlformats.org/officeDocument/2006/relationships/hyperlink" Target="mailto:reg36bsit@getnada.com" TargetMode="External"/><Relationship Id="rId1" Type="http://schemas.openxmlformats.org/officeDocument/2006/relationships/hyperlink" Target="mailto:reg35bsit@getnada.com" TargetMode="External"/><Relationship Id="rId6" Type="http://schemas.openxmlformats.org/officeDocument/2006/relationships/hyperlink" Target="mailto:reg43bsit@getnada.com" TargetMode="External"/><Relationship Id="rId5" Type="http://schemas.openxmlformats.org/officeDocument/2006/relationships/hyperlink" Target="mailto:reg41bsit@getnada.com" TargetMode="External"/><Relationship Id="rId4" Type="http://schemas.openxmlformats.org/officeDocument/2006/relationships/hyperlink" Target="mailto:reg40bsit@getnada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estsync_003@mailinator.com" TargetMode="External"/><Relationship Id="rId3" Type="http://schemas.openxmlformats.org/officeDocument/2006/relationships/hyperlink" Target="mailto:liquorexclusion@yopmail.com" TargetMode="External"/><Relationship Id="rId7" Type="http://schemas.openxmlformats.org/officeDocument/2006/relationships/hyperlink" Target="mailto:aut_trolley212@mailinator.com" TargetMode="External"/><Relationship Id="rId2" Type="http://schemas.openxmlformats.org/officeDocument/2006/relationships/hyperlink" Target="mailto:testsync_001@mailinator.com" TargetMode="External"/><Relationship Id="rId1" Type="http://schemas.openxmlformats.org/officeDocument/2006/relationships/hyperlink" Target="mailto:testsync_002@mailinator.com" TargetMode="External"/><Relationship Id="rId6" Type="http://schemas.openxmlformats.org/officeDocument/2006/relationships/hyperlink" Target="mailto:testsync_002@mailinator.com" TargetMode="External"/><Relationship Id="rId5" Type="http://schemas.openxmlformats.org/officeDocument/2006/relationships/hyperlink" Target="mailto:testsync_002@mailinator.com" TargetMode="External"/><Relationship Id="rId4" Type="http://schemas.openxmlformats.org/officeDocument/2006/relationships/hyperlink" Target="mailto:testsync_002@mailinator.com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eg42bsit@getnada.com" TargetMode="External"/><Relationship Id="rId2" Type="http://schemas.openxmlformats.org/officeDocument/2006/relationships/hyperlink" Target="mailto:npstest2@mailinator.com" TargetMode="External"/><Relationship Id="rId1" Type="http://schemas.openxmlformats.org/officeDocument/2006/relationships/hyperlink" Target="mailto:npstest2@mailinator.com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reg40bsit@getnada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eg40bsit@getnad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DFF3-5D3E-46A3-9056-E28B448DEB3E}">
  <sheetPr codeName="Sheet1"/>
  <dimension ref="A1:N24"/>
  <sheetViews>
    <sheetView workbookViewId="0">
      <selection activeCell="C16" sqref="C16"/>
    </sheetView>
  </sheetViews>
  <sheetFormatPr defaultRowHeight="15" x14ac:dyDescent="0.25"/>
  <cols>
    <col min="1" max="1" width="33" customWidth="1"/>
    <col min="3" max="3" width="45.28515625" style="18" customWidth="1"/>
    <col min="4" max="4" width="45.28515625" style="6" customWidth="1"/>
    <col min="5" max="5" width="15.7109375" bestFit="1" customWidth="1"/>
    <col min="6" max="6" width="11" bestFit="1" customWidth="1"/>
  </cols>
  <sheetData>
    <row r="1" spans="1:14" ht="18" customHeight="1" x14ac:dyDescent="0.25">
      <c r="A1" s="12" t="s">
        <v>85</v>
      </c>
      <c r="B1" s="12" t="s">
        <v>86</v>
      </c>
      <c r="C1" s="16" t="s">
        <v>87</v>
      </c>
      <c r="D1" s="25" t="s">
        <v>97</v>
      </c>
      <c r="E1" s="12" t="s">
        <v>88</v>
      </c>
      <c r="F1" s="12" t="s">
        <v>89</v>
      </c>
      <c r="G1" s="12" t="s">
        <v>90</v>
      </c>
      <c r="H1" s="12" t="s">
        <v>91</v>
      </c>
      <c r="I1" s="12" t="s">
        <v>92</v>
      </c>
      <c r="J1" s="12" t="s">
        <v>93</v>
      </c>
      <c r="K1" s="12" t="s">
        <v>94</v>
      </c>
      <c r="L1" s="12" t="s">
        <v>95</v>
      </c>
      <c r="N1" s="12" t="s">
        <v>96</v>
      </c>
    </row>
    <row r="2" spans="1:14" s="3" customFormat="1" ht="18" customHeight="1" x14ac:dyDescent="0.25">
      <c r="A2" s="3" t="s">
        <v>113</v>
      </c>
      <c r="C2" s="3" t="s">
        <v>82</v>
      </c>
    </row>
    <row r="3" spans="1:14" s="3" customFormat="1" x14ac:dyDescent="0.25">
      <c r="A3" s="3" t="s">
        <v>98</v>
      </c>
      <c r="C3" s="3" t="s">
        <v>103</v>
      </c>
      <c r="D3" s="6"/>
    </row>
    <row r="4" spans="1:14" s="3" customFormat="1" x14ac:dyDescent="0.25">
      <c r="A4" s="3" t="s">
        <v>99</v>
      </c>
      <c r="C4" s="3" t="s">
        <v>104</v>
      </c>
      <c r="D4" s="6"/>
    </row>
    <row r="5" spans="1:14" s="3" customFormat="1" x14ac:dyDescent="0.25">
      <c r="A5" s="3" t="s">
        <v>100</v>
      </c>
      <c r="C5" s="3" t="s">
        <v>110</v>
      </c>
    </row>
    <row r="6" spans="1:14" s="3" customFormat="1" x14ac:dyDescent="0.25">
      <c r="A6" s="3" t="s">
        <v>101</v>
      </c>
    </row>
    <row r="7" spans="1:14" s="3" customFormat="1" x14ac:dyDescent="0.25">
      <c r="A7" s="3" t="s">
        <v>102</v>
      </c>
      <c r="C7" s="3" t="s">
        <v>111</v>
      </c>
    </row>
    <row r="8" spans="1:14" s="3" customFormat="1" x14ac:dyDescent="0.25">
      <c r="A8" s="3" t="s">
        <v>114</v>
      </c>
      <c r="C8" s="3" t="s">
        <v>190</v>
      </c>
    </row>
    <row r="9" spans="1:14" x14ac:dyDescent="0.25">
      <c r="A9" s="15" t="s">
        <v>193</v>
      </c>
      <c r="B9" s="13" t="s">
        <v>321</v>
      </c>
      <c r="C9" s="3" t="s">
        <v>109</v>
      </c>
      <c r="D9" s="26">
        <v>555479571</v>
      </c>
      <c r="E9" s="13"/>
      <c r="F9" s="13"/>
      <c r="G9" s="13"/>
      <c r="H9" s="13"/>
      <c r="I9" s="13"/>
      <c r="J9" s="13"/>
      <c r="K9" s="13"/>
      <c r="L9" s="13"/>
      <c r="N9" s="5"/>
    </row>
    <row r="10" spans="1:14" s="3" customFormat="1" x14ac:dyDescent="0.25">
      <c r="A10" s="15" t="s">
        <v>255</v>
      </c>
      <c r="B10" s="13" t="s">
        <v>321</v>
      </c>
      <c r="C10" s="3" t="s">
        <v>256</v>
      </c>
      <c r="D10" s="26">
        <v>555479571</v>
      </c>
      <c r="E10" s="13"/>
      <c r="F10" s="13"/>
      <c r="G10" s="13"/>
      <c r="H10" s="13"/>
      <c r="I10" s="13"/>
      <c r="J10" s="13"/>
      <c r="K10" s="13"/>
      <c r="L10" s="13"/>
      <c r="N10" s="5"/>
    </row>
    <row r="11" spans="1:14" x14ac:dyDescent="0.25">
      <c r="A11" s="15" t="s">
        <v>320</v>
      </c>
      <c r="B11" s="13" t="s">
        <v>321</v>
      </c>
      <c r="C11" s="3" t="s">
        <v>322</v>
      </c>
      <c r="D11" s="26"/>
      <c r="E11" s="13"/>
      <c r="F11" s="13"/>
      <c r="G11" s="13"/>
      <c r="H11" s="13"/>
      <c r="I11" s="13"/>
      <c r="J11" s="13"/>
      <c r="K11" s="13"/>
      <c r="L11" s="13"/>
      <c r="N11" s="6"/>
    </row>
    <row r="12" spans="1:14" s="18" customFormat="1" x14ac:dyDescent="0.25">
      <c r="A12" s="15" t="s">
        <v>323</v>
      </c>
      <c r="B12" s="13" t="s">
        <v>321</v>
      </c>
      <c r="C12" s="3" t="s">
        <v>324</v>
      </c>
      <c r="D12" s="26"/>
      <c r="E12" s="17"/>
      <c r="F12" s="17"/>
      <c r="G12" s="17"/>
      <c r="H12" s="17"/>
      <c r="I12" s="17"/>
      <c r="J12" s="17"/>
      <c r="K12" s="17"/>
      <c r="L12" s="17"/>
    </row>
    <row r="13" spans="1:14" ht="16.5" x14ac:dyDescent="0.25">
      <c r="A13" s="20" t="s">
        <v>419</v>
      </c>
      <c r="B13" s="13" t="s">
        <v>321</v>
      </c>
      <c r="C13" s="17" t="s">
        <v>421</v>
      </c>
      <c r="D13" s="26"/>
      <c r="E13" s="13"/>
      <c r="F13" s="13"/>
      <c r="G13" s="13"/>
      <c r="H13" s="13"/>
      <c r="I13" s="13"/>
      <c r="J13" s="13"/>
      <c r="K13" s="13"/>
      <c r="L13" s="13"/>
      <c r="N13" s="19"/>
    </row>
    <row r="14" spans="1:14" s="18" customFormat="1" x14ac:dyDescent="0.25">
      <c r="A14" s="20" t="s">
        <v>422</v>
      </c>
      <c r="B14" s="13" t="s">
        <v>321</v>
      </c>
      <c r="C14" s="3" t="s">
        <v>423</v>
      </c>
      <c r="D14" s="26"/>
      <c r="E14" s="17"/>
      <c r="F14" s="17"/>
      <c r="G14" s="17"/>
      <c r="H14" s="17"/>
      <c r="I14" s="17"/>
      <c r="J14" s="17"/>
      <c r="K14" s="17"/>
      <c r="L14" s="17"/>
    </row>
    <row r="15" spans="1:14" s="18" customFormat="1" x14ac:dyDescent="0.25">
      <c r="A15" s="20" t="s">
        <v>460</v>
      </c>
      <c r="B15" s="13" t="s">
        <v>321</v>
      </c>
      <c r="C15" s="3" t="s">
        <v>458</v>
      </c>
      <c r="D15" s="26"/>
      <c r="E15" s="17"/>
      <c r="F15" s="17"/>
      <c r="G15" s="17"/>
      <c r="H15" s="17"/>
      <c r="I15" s="17"/>
      <c r="J15" s="17"/>
      <c r="K15" s="17"/>
      <c r="L15" s="17"/>
    </row>
    <row r="16" spans="1:14" s="3" customFormat="1" ht="16.5" x14ac:dyDescent="0.25">
      <c r="A16" s="20" t="s">
        <v>501</v>
      </c>
      <c r="B16" s="13"/>
      <c r="C16" s="14" t="s">
        <v>502</v>
      </c>
      <c r="D16" s="26"/>
      <c r="E16" s="13"/>
      <c r="F16" s="13"/>
      <c r="G16" s="13"/>
      <c r="H16" s="13"/>
      <c r="I16" s="13"/>
      <c r="J16" s="13"/>
      <c r="K16" s="13"/>
      <c r="L16" s="13"/>
      <c r="N16" s="6"/>
    </row>
    <row r="17" spans="1:12" s="3" customFormat="1" x14ac:dyDescent="0.25">
      <c r="A17" s="20"/>
      <c r="D17" s="6"/>
    </row>
    <row r="18" spans="1:12" x14ac:dyDescent="0.25">
      <c r="B18" s="13"/>
      <c r="C18" s="17"/>
      <c r="D18" s="26"/>
      <c r="E18" s="13"/>
      <c r="F18" s="13"/>
      <c r="G18" s="13"/>
      <c r="H18" s="13"/>
      <c r="I18" s="13"/>
      <c r="J18" s="13"/>
      <c r="K18" s="13"/>
      <c r="L18" s="13"/>
    </row>
    <row r="19" spans="1:12" x14ac:dyDescent="0.25">
      <c r="B19" s="13"/>
      <c r="C19" s="17"/>
      <c r="D19" s="26"/>
      <c r="E19" s="13"/>
      <c r="F19" s="13"/>
      <c r="G19" s="13"/>
      <c r="H19" s="13"/>
      <c r="I19" s="13"/>
      <c r="J19" s="13"/>
      <c r="K19" s="13"/>
      <c r="L19" s="13"/>
    </row>
    <row r="20" spans="1:12" x14ac:dyDescent="0.25">
      <c r="B20" s="13"/>
      <c r="C20" s="17"/>
      <c r="D20" s="26"/>
      <c r="E20" s="13"/>
      <c r="F20" s="13"/>
      <c r="G20" s="13"/>
      <c r="H20" s="13"/>
      <c r="I20" s="13"/>
      <c r="J20" s="13"/>
      <c r="K20" s="13"/>
      <c r="L20" s="13"/>
    </row>
    <row r="21" spans="1:12" x14ac:dyDescent="0.25">
      <c r="B21" s="13"/>
      <c r="C21" s="17"/>
      <c r="D21" s="26"/>
      <c r="E21" s="13"/>
      <c r="F21" s="13"/>
      <c r="G21" s="13"/>
      <c r="H21" s="13"/>
      <c r="I21" s="13"/>
      <c r="J21" s="13"/>
      <c r="K21" s="13"/>
      <c r="L21" s="13"/>
    </row>
    <row r="22" spans="1:12" x14ac:dyDescent="0.25">
      <c r="B22" s="13"/>
      <c r="C22" s="17"/>
      <c r="D22" s="26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7"/>
      <c r="D23" s="26"/>
      <c r="E23" s="13"/>
      <c r="F23" s="13"/>
      <c r="G23" s="13"/>
      <c r="H23" s="13"/>
      <c r="I23" s="13"/>
      <c r="J23" s="13"/>
      <c r="K23" s="13"/>
      <c r="L23" s="13"/>
    </row>
    <row r="24" spans="1:12" x14ac:dyDescent="0.25">
      <c r="A24" s="13"/>
      <c r="B24" s="13"/>
      <c r="C24" s="17"/>
      <c r="D24" s="26"/>
      <c r="E24" s="13"/>
      <c r="F24" s="13"/>
      <c r="G24" s="13"/>
      <c r="H24" s="13"/>
      <c r="I24" s="13"/>
      <c r="J24" s="13"/>
      <c r="K24" s="13"/>
      <c r="L24" s="13"/>
    </row>
  </sheetData>
  <hyperlinks>
    <hyperlink ref="A9" r:id="rId1" xr:uid="{674CD3DB-8243-4135-B2F9-33038F3A4A86}"/>
    <hyperlink ref="A10" r:id="rId2" xr:uid="{761983C3-871F-4C44-93EF-E3AA3C071946}"/>
    <hyperlink ref="A12" r:id="rId3" xr:uid="{BA193CD2-56DB-44F5-A4A2-3ACBFB267552}"/>
    <hyperlink ref="A13" r:id="rId4" xr:uid="{672F89B6-BBB7-4CEC-B0FE-5E2355F33CD0}"/>
    <hyperlink ref="A14" r:id="rId5" xr:uid="{F82FEF9B-CDCE-481E-BAD7-07BE31B070B8}"/>
    <hyperlink ref="A16" r:id="rId6" xr:uid="{17245FD7-89CC-43B8-98BD-B5B4D3E80477}"/>
    <hyperlink ref="A15" r:id="rId7" xr:uid="{371E7332-ACED-4C0A-8A44-8764771297C5}"/>
  </hyperlink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4B09-CC32-4AFD-B9E1-5AAD3185F547}">
  <dimension ref="A1:AF19"/>
  <sheetViews>
    <sheetView topLeftCell="A15" workbookViewId="0">
      <selection activeCell="E19" sqref="E19"/>
    </sheetView>
  </sheetViews>
  <sheetFormatPr defaultColWidth="9.140625" defaultRowHeight="15" x14ac:dyDescent="0.25"/>
  <cols>
    <col min="1" max="1" width="9.140625" style="3"/>
    <col min="2" max="2" width="45.85546875" style="3" customWidth="1"/>
    <col min="3" max="11" width="9.140625" style="3"/>
    <col min="12" max="12" width="31.7109375" style="3" customWidth="1"/>
    <col min="13" max="29" width="9.140625" style="3"/>
    <col min="30" max="30" width="9.140625" style="4"/>
    <col min="31" max="16384" width="9.140625" style="3"/>
  </cols>
  <sheetData>
    <row r="1" spans="1:32" x14ac:dyDescent="0.25">
      <c r="A1" s="56" t="s">
        <v>30</v>
      </c>
      <c r="B1" s="56" t="s">
        <v>1</v>
      </c>
      <c r="C1" s="10" t="s">
        <v>43</v>
      </c>
      <c r="D1" s="10" t="s">
        <v>9</v>
      </c>
      <c r="E1" s="10" t="s">
        <v>257</v>
      </c>
      <c r="F1" s="9" t="s">
        <v>3</v>
      </c>
      <c r="G1" s="9" t="s">
        <v>2</v>
      </c>
      <c r="H1" s="9" t="s">
        <v>117</v>
      </c>
      <c r="I1" s="9" t="s">
        <v>118</v>
      </c>
      <c r="J1" s="9" t="s">
        <v>119</v>
      </c>
      <c r="K1" s="9" t="s">
        <v>120</v>
      </c>
      <c r="L1" s="9" t="s">
        <v>121</v>
      </c>
      <c r="M1" s="8" t="s">
        <v>350</v>
      </c>
      <c r="N1" s="8" t="s">
        <v>351</v>
      </c>
      <c r="O1" s="8" t="s">
        <v>0</v>
      </c>
      <c r="P1" s="8" t="s">
        <v>41</v>
      </c>
      <c r="Q1" s="8" t="s">
        <v>47</v>
      </c>
      <c r="R1" s="8" t="s">
        <v>42</v>
      </c>
      <c r="S1" s="8" t="s">
        <v>129</v>
      </c>
      <c r="T1" s="8" t="s">
        <v>462</v>
      </c>
      <c r="U1" s="8" t="s">
        <v>126</v>
      </c>
      <c r="V1" s="8" t="s">
        <v>463</v>
      </c>
      <c r="W1" s="8" t="s">
        <v>464</v>
      </c>
      <c r="X1" s="8" t="s">
        <v>465</v>
      </c>
      <c r="Y1" s="8" t="s">
        <v>466</v>
      </c>
      <c r="Z1" s="8" t="s">
        <v>128</v>
      </c>
      <c r="AA1" s="8" t="s">
        <v>467</v>
      </c>
      <c r="AB1" s="8" t="s">
        <v>468</v>
      </c>
      <c r="AC1" s="8" t="s">
        <v>352</v>
      </c>
      <c r="AD1" s="8" t="s">
        <v>127</v>
      </c>
      <c r="AE1" s="8" t="s">
        <v>130</v>
      </c>
      <c r="AF1" s="8" t="s">
        <v>169</v>
      </c>
    </row>
    <row r="2" spans="1:32" x14ac:dyDescent="0.25">
      <c r="A2" s="6" t="s">
        <v>31</v>
      </c>
      <c r="B2" s="6" t="s">
        <v>10</v>
      </c>
      <c r="C2" s="3" t="s">
        <v>457</v>
      </c>
      <c r="D2" s="6" t="s">
        <v>469</v>
      </c>
      <c r="E2" s="6"/>
      <c r="F2" s="57" t="s">
        <v>470</v>
      </c>
      <c r="G2" s="6" t="s">
        <v>6</v>
      </c>
      <c r="H2" s="6" t="s">
        <v>40</v>
      </c>
      <c r="I2" s="6" t="str">
        <f>TestData!C16</f>
        <v>Bearer eyJhbGciOiJSUzI1NiIsInR5cGUiOiJqd3QifQ.eyJodHRwczovL2NjcC9wcm9maWxlSWQiOiI2ZmRjOTEyNy0wNzNlLTQ1OWYtODFlMi1mZmRhY2FiM2Y1MGQiLCJpc3MiOiJodHRwczovL2NvbGVzLXNpdC5hdS5hdXRoMC5jb20vIiwic3ViIjoiYXV0aDB8NmZkYzkxMjctMDczZS00NTlmLTgxZTItZmZkYWNhYjNmNTBkIiwiYXVkIjpbImN1c3RvbWVyLXNlcnZpY2VzIiwiaHR0cHM6Ly9jb3NmYXdjYWNhYXNjYWxlcy1zaXQuYXUuYXV0aDAuY29tLS0vdXNlcmluZm8vIl0sImlhdCI6MTY3MzUxNzk1MCwiZXhwIjoxNzA0NjIxOT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Y9lE7aaQcwA4C7pWGrCNvB0hEs-Erx3f_MMlqlx8r5SpDWkM73JMsVKPiQnE6AWz-WgT5kzRig5eZ2cf-aHUzRX-t9XJRHPe6wpmsjiTJf5Ss9zvY_U0yJfcd0pd--FwIkozw7dyTPDaahNRgkaIfFIY8VoPkrF5KnplDu5oy17dXQO3qkCZZDL4TQt7qnIjs7sqDynELBbRM_iivQkmZ5c1d37SzG2-J2Y6yLud5cb9cfTKDcxZb27dVUlSKoulum_xYog3hjHezOJuVbOTOZYuMmhVF2VfuK9iabA8M7eGgHc-XIFgUVhVpiyOFVvfq1RR1ARypAK3QElPCkX9w</v>
      </c>
      <c r="J2" s="3" t="s">
        <v>56</v>
      </c>
      <c r="K2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L2" s="3" t="s">
        <v>471</v>
      </c>
      <c r="M2" s="11" t="s">
        <v>7</v>
      </c>
      <c r="N2" s="58"/>
      <c r="O2" s="5" t="s">
        <v>7</v>
      </c>
      <c r="P2" s="6"/>
      <c r="Q2" s="6"/>
      <c r="R2" s="6"/>
      <c r="S2" s="6"/>
      <c r="T2" s="6"/>
      <c r="U2" s="6"/>
      <c r="V2" s="6"/>
    </row>
    <row r="3" spans="1:32" x14ac:dyDescent="0.25">
      <c r="A3" s="6" t="s">
        <v>31</v>
      </c>
      <c r="B3" s="7" t="s">
        <v>14</v>
      </c>
      <c r="C3" s="3" t="s">
        <v>457</v>
      </c>
      <c r="D3" s="6" t="s">
        <v>469</v>
      </c>
      <c r="E3" s="6"/>
      <c r="F3" s="57" t="s">
        <v>472</v>
      </c>
      <c r="G3" s="6" t="s">
        <v>4</v>
      </c>
      <c r="H3" s="6" t="s">
        <v>40</v>
      </c>
      <c r="I3" s="6" t="str">
        <f>TestData!C16</f>
        <v>Bearer eyJhbGciOiJSUzI1NiIsInR5cGUiOiJqd3QifQ.eyJodHRwczovL2NjcC9wcm9maWxlSWQiOiI2ZmRjOTEyNy0wNzNlLTQ1OWYtODFlMi1mZmRhY2FiM2Y1MGQiLCJpc3MiOiJodHRwczovL2NvbGVzLXNpdC5hdS5hdXRoMC5jb20vIiwic3ViIjoiYXV0aDB8NmZkYzkxMjctMDczZS00NTlmLTgxZTItZmZkYWNhYjNmNTBkIiwiYXVkIjpbImN1c3RvbWVyLXNlcnZpY2VzIiwiaHR0cHM6Ly9jb3NmYXdjYWNhYXNjYWxlcy1zaXQuYXUuYXV0aDAuY29tLS0vdXNlcmluZm8vIl0sImlhdCI6MTY3MzUxNzk1MCwiZXhwIjoxNzA0NjIxOT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Y9lE7aaQcwA4C7pWGrCNvB0hEs-Erx3f_MMlqlx8r5SpDWkM73JMsVKPiQnE6AWz-WgT5kzRig5eZ2cf-aHUzRX-t9XJRHPe6wpmsjiTJf5Ss9zvY_U0yJfcd0pd--FwIkozw7dyTPDaahNRgkaIfFIY8VoPkrF5KnplDu5oy17dXQO3qkCZZDL4TQt7qnIjs7sqDynELBbRM_iivQkmZ5c1d37SzG2-J2Y6yLud5cb9cfTKDcxZb27dVUlSKoulum_xYog3hjHezOJuVbOTOZYuMmhVF2VfuK9iabA8M7eGgHc-XIFgUVhVpiyOFVvfq1RR1ARypAK3QElPCkX9w</v>
      </c>
      <c r="J3" s="3" t="s">
        <v>56</v>
      </c>
      <c r="K3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L3" s="3" t="s">
        <v>471</v>
      </c>
      <c r="M3" s="11" t="s">
        <v>7</v>
      </c>
      <c r="N3" s="58"/>
      <c r="O3" s="5" t="s">
        <v>7</v>
      </c>
      <c r="P3" s="6"/>
      <c r="Q3" s="6"/>
      <c r="R3" s="6"/>
      <c r="S3" s="6"/>
      <c r="T3" s="6"/>
      <c r="U3" s="6"/>
      <c r="V3" s="6"/>
      <c r="Y3" s="5"/>
    </row>
    <row r="4" spans="1:32" x14ac:dyDescent="0.25">
      <c r="A4" s="7" t="s">
        <v>31</v>
      </c>
      <c r="B4" s="6" t="s">
        <v>15</v>
      </c>
      <c r="C4" s="3" t="s">
        <v>457</v>
      </c>
      <c r="D4" s="6" t="s">
        <v>469</v>
      </c>
      <c r="E4" s="6"/>
      <c r="F4" s="57" t="s">
        <v>470</v>
      </c>
      <c r="G4" s="6" t="s">
        <v>4</v>
      </c>
      <c r="H4" s="6" t="s">
        <v>40</v>
      </c>
      <c r="I4" s="6" t="str">
        <f>TestData!C16</f>
        <v>Bearer eyJhbGciOiJSUzI1NiIsInR5cGUiOiJqd3QifQ.eyJodHRwczovL2NjcC9wcm9maWxlSWQiOiI2ZmRjOTEyNy0wNzNlLTQ1OWYtODFlMi1mZmRhY2FiM2Y1MGQiLCJpc3MiOiJodHRwczovL2NvbGVzLXNpdC5hdS5hdXRoMC5jb20vIiwic3ViIjoiYXV0aDB8NmZkYzkxMjctMDczZS00NTlmLTgxZTItZmZkYWNhYjNmNTBkIiwiYXVkIjpbImN1c3RvbWVyLXNlcnZpY2VzIiwiaHR0cHM6Ly9jb3NmYXdjYWNhYXNjYWxlcy1zaXQuYXUuYXV0aDAuY29tLS0vdXNlcmluZm8vIl0sImlhdCI6MTY3MzUxNzk1MCwiZXhwIjoxNzA0NjIxOT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Y9lE7aaQcwA4C7pWGrCNvB0hEs-Erx3f_MMlqlx8r5SpDWkM73JMsVKPiQnE6AWz-WgT5kzRig5eZ2cf-aHUzRX-t9XJRHPe6wpmsjiTJf5Ss9zvY_U0yJfcd0pd--FwIkozw7dyTPDaahNRgkaIfFIY8VoPkrF5KnplDu5oy17dXQO3qkCZZDL4TQt7qnIjs7sqDynELBbRM_iivQkmZ5c1d37SzG2-J2Y6yLud5cb9cfTKDcxZb27dVUlSKoulum_xYog3hjHezOJuVbOTOZYuMmhVF2VfuK9iabA8M7eGgHc-XIFgUVhVpiyOFVvfq1RR1ARypAK3QElPCkX9w</v>
      </c>
      <c r="J4" s="3" t="s">
        <v>56</v>
      </c>
      <c r="K4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L4" s="3" t="s">
        <v>473</v>
      </c>
      <c r="M4" s="5" t="s">
        <v>8</v>
      </c>
      <c r="N4" s="6"/>
      <c r="O4" s="5" t="s">
        <v>8</v>
      </c>
      <c r="P4" s="6" t="s">
        <v>18</v>
      </c>
      <c r="Q4" s="6" t="s">
        <v>168</v>
      </c>
      <c r="R4" s="6" t="s">
        <v>29</v>
      </c>
      <c r="S4" s="6"/>
      <c r="T4" s="6"/>
      <c r="U4" s="6"/>
      <c r="V4" s="6"/>
    </row>
    <row r="5" spans="1:32" ht="75" x14ac:dyDescent="0.25">
      <c r="A5" s="6" t="s">
        <v>31</v>
      </c>
      <c r="B5" s="6" t="s">
        <v>205</v>
      </c>
      <c r="C5" s="3" t="s">
        <v>457</v>
      </c>
      <c r="D5" s="6" t="s">
        <v>356</v>
      </c>
      <c r="E5" s="6"/>
      <c r="F5" s="57" t="s">
        <v>470</v>
      </c>
      <c r="G5" s="6" t="s">
        <v>4</v>
      </c>
      <c r="H5" s="6" t="s">
        <v>40</v>
      </c>
      <c r="I5" s="6" t="str">
        <f>TestData!C16</f>
        <v>Bearer eyJhbGciOiJSUzI1NiIsInR5cGUiOiJqd3QifQ.eyJodHRwczovL2NjcC9wcm9maWxlSWQiOiI2ZmRjOTEyNy0wNzNlLTQ1OWYtODFlMi1mZmRhY2FiM2Y1MGQiLCJpc3MiOiJodHRwczovL2NvbGVzLXNpdC5hdS5hdXRoMC5jb20vIiwic3ViIjoiYXV0aDB8NmZkYzkxMjctMDczZS00NTlmLTgxZTItZmZkYWNhYjNmNTBkIiwiYXVkIjpbImN1c3RvbWVyLXNlcnZpY2VzIiwiaHR0cHM6Ly9jb3NmYXdjYWNhYXNjYWxlcy1zaXQuYXUuYXV0aDAuY29tLS0vdXNlcmluZm8vIl0sImlhdCI6MTY3MzUxNzk1MCwiZXhwIjoxNzA0NjIxOT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Y9lE7aaQcwA4C7pWGrCNvB0hEs-Erx3f_MMlqlx8r5SpDWkM73JMsVKPiQnE6AWz-WgT5kzRig5eZ2cf-aHUzRX-t9XJRHPe6wpmsjiTJf5Ss9zvY_U0yJfcd0pd--FwIkozw7dyTPDaahNRgkaIfFIY8VoPkrF5KnplDu5oy17dXQO3qkCZZDL4TQt7qnIjs7sqDynELBbRM_iivQkmZ5c1d37SzG2-J2Y6yLud5cb9cfTKDcxZb27dVUlSKoulum_xYog3hjHezOJuVbOTOZYuMmhVF2VfuK9iabA8M7eGgHc-XIFgUVhVpiyOFVvfq1RR1ARypAK3QElPCkX9w</v>
      </c>
      <c r="J5" s="3" t="s">
        <v>56</v>
      </c>
      <c r="K5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L5" s="32" t="s">
        <v>474</v>
      </c>
      <c r="M5" s="5" t="s">
        <v>8</v>
      </c>
      <c r="N5" s="6"/>
      <c r="O5" s="5" t="s">
        <v>8</v>
      </c>
      <c r="P5" s="6" t="s">
        <v>178</v>
      </c>
      <c r="Q5" s="6" t="s">
        <v>179</v>
      </c>
      <c r="R5" s="6" t="s">
        <v>29</v>
      </c>
      <c r="S5" s="6"/>
      <c r="T5" s="6"/>
      <c r="U5" s="6"/>
      <c r="V5" s="6"/>
    </row>
    <row r="6" spans="1:32" x14ac:dyDescent="0.25">
      <c r="A6" s="3" t="s">
        <v>17</v>
      </c>
      <c r="B6" s="3" t="s">
        <v>49</v>
      </c>
      <c r="C6" s="3" t="s">
        <v>457</v>
      </c>
      <c r="D6" s="3" t="s">
        <v>17</v>
      </c>
      <c r="F6" s="57" t="s">
        <v>470</v>
      </c>
      <c r="G6" s="3" t="s">
        <v>4</v>
      </c>
      <c r="H6" s="6" t="s">
        <v>40</v>
      </c>
      <c r="I6" s="6" t="str">
        <f>TestData!C16</f>
        <v>Bearer eyJhbGciOiJSUzI1NiIsInR5cGUiOiJqd3QifQ.eyJodHRwczovL2NjcC9wcm9maWxlSWQiOiI2ZmRjOTEyNy0wNzNlLTQ1OWYtODFlMi1mZmRhY2FiM2Y1MGQiLCJpc3MiOiJodHRwczovL2NvbGVzLXNpdC5hdS5hdXRoMC5jb20vIiwic3ViIjoiYXV0aDB8NmZkYzkxMjctMDczZS00NTlmLTgxZTItZmZkYWNhYjNmNTBkIiwiYXVkIjpbImN1c3RvbWVyLXNlcnZpY2VzIiwiaHR0cHM6Ly9jb3NmYXdjYWNhYXNjYWxlcy1zaXQuYXUuYXV0aDAuY29tLS0vdXNlcmluZm8vIl0sImlhdCI6MTY3MzUxNzk1MCwiZXhwIjoxNzA0NjIxOT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Y9lE7aaQcwA4C7pWGrCNvB0hEs-Erx3f_MMlqlx8r5SpDWkM73JMsVKPiQnE6AWz-WgT5kzRig5eZ2cf-aHUzRX-t9XJRHPe6wpmsjiTJf5Ss9zvY_U0yJfcd0pd--FwIkozw7dyTPDaahNRgkaIfFIY8VoPkrF5KnplDu5oy17dXQO3qkCZZDL4TQt7qnIjs7sqDynELBbRM_iivQkmZ5c1d37SzG2-J2Y6yLud5cb9cfTKDcxZb27dVUlSKoulum_xYog3hjHezOJuVbOTOZYuMmhVF2VfuK9iabA8M7eGgHc-XIFgUVhVpiyOFVvfq1RR1ARypAK3QElPCkX9w</v>
      </c>
      <c r="J6" s="3" t="s">
        <v>56</v>
      </c>
      <c r="L6" s="3" t="s">
        <v>471</v>
      </c>
      <c r="M6" s="4"/>
      <c r="N6" s="59"/>
      <c r="O6" s="5" t="s">
        <v>76</v>
      </c>
      <c r="P6" s="6" t="s">
        <v>18</v>
      </c>
      <c r="Q6" s="6" t="s">
        <v>48</v>
      </c>
      <c r="R6" s="6" t="s">
        <v>29</v>
      </c>
    </row>
    <row r="7" spans="1:32" x14ac:dyDescent="0.25">
      <c r="A7" s="3" t="s">
        <v>17</v>
      </c>
      <c r="B7" s="3" t="s">
        <v>63</v>
      </c>
      <c r="C7" s="3" t="s">
        <v>457</v>
      </c>
      <c r="D7" s="3" t="s">
        <v>17</v>
      </c>
      <c r="F7" s="57" t="s">
        <v>470</v>
      </c>
      <c r="G7" s="3" t="s">
        <v>4</v>
      </c>
      <c r="H7" s="6" t="s">
        <v>40</v>
      </c>
      <c r="I7" s="6" t="str">
        <f>TestData!C16</f>
        <v>Bearer eyJhbGciOiJSUzI1NiIsInR5cGUiOiJqd3QifQ.eyJodHRwczovL2NjcC9wcm9maWxlSWQiOiI2ZmRjOTEyNy0wNzNlLTQ1OWYtODFlMi1mZmRhY2FiM2Y1MGQiLCJpc3MiOiJodHRwczovL2NvbGVzLXNpdC5hdS5hdXRoMC5jb20vIiwic3ViIjoiYXV0aDB8NmZkYzkxMjctMDczZS00NTlmLTgxZTItZmZkYWNhYjNmNTBkIiwiYXVkIjpbImN1c3RvbWVyLXNlcnZpY2VzIiwiaHR0cHM6Ly9jb3NmYXdjYWNhYXNjYWxlcy1zaXQuYXUuYXV0aDAuY29tLS0vdXNlcmluZm8vIl0sImlhdCI6MTY3MzUxNzk1MCwiZXhwIjoxNzA0NjIxOT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Y9lE7aaQcwA4C7pWGrCNvB0hEs-Erx3f_MMlqlx8r5SpDWkM73JMsVKPiQnE6AWz-WgT5kzRig5eZ2cf-aHUzRX-t9XJRHPe6wpmsjiTJf5Ss9zvY_U0yJfcd0pd--FwIkozw7dyTPDaahNRgkaIfFIY8VoPkrF5KnplDu5oy17dXQO3qkCZZDL4TQt7qnIjs7sqDynELBbRM_iivQkmZ5c1d37SzG2-J2Y6yLud5cb9cfTKDcxZb27dVUlSKoulum_xYog3hjHezOJuVbOTOZYuMmhVF2VfuK9iabA8M7eGgHc-XIFgUVhVpiyOFVvfq1RR1ARypAK3QElPCkX9w</v>
      </c>
      <c r="J7" s="3" t="s">
        <v>56</v>
      </c>
      <c r="K7" s="6" t="s">
        <v>64</v>
      </c>
      <c r="L7" s="3" t="s">
        <v>471</v>
      </c>
      <c r="M7" s="34"/>
      <c r="N7" s="20"/>
      <c r="O7" s="5" t="s">
        <v>76</v>
      </c>
      <c r="P7" s="6" t="s">
        <v>21</v>
      </c>
      <c r="Q7" s="6" t="s">
        <v>50</v>
      </c>
      <c r="R7" s="6" t="s">
        <v>29</v>
      </c>
    </row>
    <row r="8" spans="1:32" x14ac:dyDescent="0.25">
      <c r="A8" s="6" t="s">
        <v>17</v>
      </c>
      <c r="B8" s="3" t="s">
        <v>65</v>
      </c>
      <c r="C8" s="3" t="s">
        <v>457</v>
      </c>
      <c r="D8" s="3" t="s">
        <v>17</v>
      </c>
      <c r="F8" s="57" t="s">
        <v>470</v>
      </c>
      <c r="G8" s="3" t="s">
        <v>4</v>
      </c>
      <c r="H8" s="6" t="s">
        <v>40</v>
      </c>
      <c r="I8" s="6" t="str">
        <f>TestData!C16</f>
        <v>Bearer eyJhbGciOiJSUzI1NiIsInR5cGUiOiJqd3QifQ.eyJodHRwczovL2NjcC9wcm9maWxlSWQiOiI2ZmRjOTEyNy0wNzNlLTQ1OWYtODFlMi1mZmRhY2FiM2Y1MGQiLCJpc3MiOiJodHRwczovL2NvbGVzLXNpdC5hdS5hdXRoMC5jb20vIiwic3ViIjoiYXV0aDB8NmZkYzkxMjctMDczZS00NTlmLTgxZTItZmZkYWNhYjNmNTBkIiwiYXVkIjpbImN1c3RvbWVyLXNlcnZpY2VzIiwiaHR0cHM6Ly9jb3NmYXdjYWNhYXNjYWxlcy1zaXQuYXUuYXV0aDAuY29tLS0vdXNlcmluZm8vIl0sImlhdCI6MTY3MzUxNzk1MCwiZXhwIjoxNzA0NjIxOT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Y9lE7aaQcwA4C7pWGrCNvB0hEs-Erx3f_MMlqlx8r5SpDWkM73JMsVKPiQnE6AWz-WgT5kzRig5eZ2cf-aHUzRX-t9XJRHPe6wpmsjiTJf5Ss9zvY_U0yJfcd0pd--FwIkozw7dyTPDaahNRgkaIfFIY8VoPkrF5KnplDu5oy17dXQO3qkCZZDL4TQt7qnIjs7sqDynELBbRM_iivQkmZ5c1d37SzG2-J2Y6yLud5cb9cfTKDcxZb27dVUlSKoulum_xYog3hjHezOJuVbOTOZYuMmhVF2VfuK9iabA8M7eGgHc-XIFgUVhVpiyOFVvfq1RR1ARypAK3QElPCkX9w</v>
      </c>
      <c r="J8" s="3" t="s">
        <v>56</v>
      </c>
      <c r="K8" s="6" t="s">
        <v>83</v>
      </c>
      <c r="L8" s="3" t="s">
        <v>471</v>
      </c>
      <c r="M8" s="34"/>
      <c r="N8" s="20"/>
      <c r="O8" s="5" t="s">
        <v>76</v>
      </c>
      <c r="P8" s="6" t="s">
        <v>22</v>
      </c>
      <c r="Q8" s="6" t="s">
        <v>66</v>
      </c>
      <c r="R8" s="6" t="s">
        <v>29</v>
      </c>
    </row>
    <row r="9" spans="1:32" x14ac:dyDescent="0.25">
      <c r="A9" s="6" t="s">
        <v>17</v>
      </c>
      <c r="B9" s="3" t="s">
        <v>67</v>
      </c>
      <c r="C9" s="3" t="s">
        <v>457</v>
      </c>
      <c r="D9" s="3" t="s">
        <v>17</v>
      </c>
      <c r="F9" s="57" t="s">
        <v>470</v>
      </c>
      <c r="G9" s="3" t="s">
        <v>4</v>
      </c>
      <c r="H9" s="6" t="s">
        <v>40</v>
      </c>
      <c r="I9" s="6" t="str">
        <f>TestData!C16</f>
        <v>Bearer eyJhbGciOiJSUzI1NiIsInR5cGUiOiJqd3QifQ.eyJodHRwczovL2NjcC9wcm9maWxlSWQiOiI2ZmRjOTEyNy0wNzNlLTQ1OWYtODFlMi1mZmRhY2FiM2Y1MGQiLCJpc3MiOiJodHRwczovL2NvbGVzLXNpdC5hdS5hdXRoMC5jb20vIiwic3ViIjoiYXV0aDB8NmZkYzkxMjctMDczZS00NTlmLTgxZTItZmZkYWNhYjNmNTBkIiwiYXVkIjpbImN1c3RvbWVyLXNlcnZpY2VzIiwiaHR0cHM6Ly9jb3NmYXdjYWNhYXNjYWxlcy1zaXQuYXUuYXV0aDAuY29tLS0vdXNlcmluZm8vIl0sImlhdCI6MTY3MzUxNzk1MCwiZXhwIjoxNzA0NjIxOT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Y9lE7aaQcwA4C7pWGrCNvB0hEs-Erx3f_MMlqlx8r5SpDWkM73JMsVKPiQnE6AWz-WgT5kzRig5eZ2cf-aHUzRX-t9XJRHPe6wpmsjiTJf5Ss9zvY_U0yJfcd0pd--FwIkozw7dyTPDaahNRgkaIfFIY8VoPkrF5KnplDu5oy17dXQO3qkCZZDL4TQt7qnIjs7sqDynELBbRM_iivQkmZ5c1d37SzG2-J2Y6yLud5cb9cfTKDcxZb27dVUlSKoulum_xYog3hjHezOJuVbOTOZYuMmhVF2VfuK9iabA8M7eGgHc-XIFgUVhVpiyOFVvfq1RR1ARypAK3QElPCkX9w</v>
      </c>
      <c r="J9" s="3" t="s">
        <v>56</v>
      </c>
      <c r="K9" s="6" t="s">
        <v>74</v>
      </c>
      <c r="L9" s="3" t="s">
        <v>471</v>
      </c>
      <c r="M9" s="34"/>
      <c r="N9" s="20"/>
      <c r="O9" s="60" t="s">
        <v>76</v>
      </c>
      <c r="P9" s="6" t="s">
        <v>23</v>
      </c>
      <c r="Q9" s="6" t="s">
        <v>68</v>
      </c>
      <c r="R9" s="6" t="s">
        <v>29</v>
      </c>
    </row>
    <row r="10" spans="1:32" x14ac:dyDescent="0.25">
      <c r="A10" s="6" t="s">
        <v>17</v>
      </c>
      <c r="B10" s="3" t="s">
        <v>69</v>
      </c>
      <c r="C10" s="3" t="s">
        <v>457</v>
      </c>
      <c r="D10" s="3" t="s">
        <v>17</v>
      </c>
      <c r="F10" s="57" t="s">
        <v>470</v>
      </c>
      <c r="G10" s="3" t="s">
        <v>4</v>
      </c>
      <c r="H10" s="6" t="s">
        <v>40</v>
      </c>
      <c r="I10" s="6" t="str">
        <f>TestData!C16</f>
        <v>Bearer eyJhbGciOiJSUzI1NiIsInR5cGUiOiJqd3QifQ.eyJodHRwczovL2NjcC9wcm9maWxlSWQiOiI2ZmRjOTEyNy0wNzNlLTQ1OWYtODFlMi1mZmRhY2FiM2Y1MGQiLCJpc3MiOiJodHRwczovL2NvbGVzLXNpdC5hdS5hdXRoMC5jb20vIiwic3ViIjoiYXV0aDB8NmZkYzkxMjctMDczZS00NTlmLTgxZTItZmZkYWNhYjNmNTBkIiwiYXVkIjpbImN1c3RvbWVyLXNlcnZpY2VzIiwiaHR0cHM6Ly9jb3NmYXdjYWNhYXNjYWxlcy1zaXQuYXUuYXV0aDAuY29tLS0vdXNlcmluZm8vIl0sImlhdCI6MTY3MzUxNzk1MCwiZXhwIjoxNzA0NjIxOT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Y9lE7aaQcwA4C7pWGrCNvB0hEs-Erx3f_MMlqlx8r5SpDWkM73JMsVKPiQnE6AWz-WgT5kzRig5eZ2cf-aHUzRX-t9XJRHPe6wpmsjiTJf5Ss9zvY_U0yJfcd0pd--FwIkozw7dyTPDaahNRgkaIfFIY8VoPkrF5KnplDu5oy17dXQO3qkCZZDL4TQt7qnIjs7sqDynELBbRM_iivQkmZ5c1d37SzG2-J2Y6yLud5cb9cfTKDcxZb27dVUlSKoulum_xYog3hjHezOJuVbOTOZYuMmhVF2VfuK9iabA8M7eGgHc-XIFgUVhVpiyOFVvfq1RR1ARypAK3QElPCkX9w</v>
      </c>
      <c r="J10" s="3" t="s">
        <v>56</v>
      </c>
      <c r="K10" s="6" t="s">
        <v>75</v>
      </c>
      <c r="L10" s="3" t="s">
        <v>471</v>
      </c>
      <c r="M10" s="34"/>
      <c r="N10" s="20"/>
      <c r="O10" s="5" t="s">
        <v>76</v>
      </c>
      <c r="P10" s="6" t="s">
        <v>52</v>
      </c>
      <c r="Q10" s="6" t="s">
        <v>70</v>
      </c>
      <c r="R10" s="6" t="s">
        <v>29</v>
      </c>
    </row>
    <row r="11" spans="1:32" x14ac:dyDescent="0.25">
      <c r="A11" s="6" t="s">
        <v>17</v>
      </c>
      <c r="B11" s="3" t="s">
        <v>71</v>
      </c>
      <c r="C11" s="3" t="s">
        <v>457</v>
      </c>
      <c r="D11" s="3" t="s">
        <v>17</v>
      </c>
      <c r="F11" s="57" t="s">
        <v>470</v>
      </c>
      <c r="G11" s="3" t="s">
        <v>4</v>
      </c>
      <c r="H11" s="6" t="s">
        <v>40</v>
      </c>
      <c r="I11" s="6" t="str">
        <f>TestData!C16</f>
        <v>Bearer eyJhbGciOiJSUzI1NiIsInR5cGUiOiJqd3QifQ.eyJodHRwczovL2NjcC9wcm9maWxlSWQiOiI2ZmRjOTEyNy0wNzNlLTQ1OWYtODFlMi1mZmRhY2FiM2Y1MGQiLCJpc3MiOiJodHRwczovL2NvbGVzLXNpdC5hdS5hdXRoMC5jb20vIiwic3ViIjoiYXV0aDB8NmZkYzkxMjctMDczZS00NTlmLTgxZTItZmZkYWNhYjNmNTBkIiwiYXVkIjpbImN1c3RvbWVyLXNlcnZpY2VzIiwiaHR0cHM6Ly9jb3NmYXdjYWNhYXNjYWxlcy1zaXQuYXUuYXV0aDAuY29tLS0vdXNlcmluZm8vIl0sImlhdCI6MTY3MzUxNzk1MCwiZXhwIjoxNzA0NjIxOT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Y9lE7aaQcwA4C7pWGrCNvB0hEs-Erx3f_MMlqlx8r5SpDWkM73JMsVKPiQnE6AWz-WgT5kzRig5eZ2cf-aHUzRX-t9XJRHPe6wpmsjiTJf5Ss9zvY_U0yJfcd0pd--FwIkozw7dyTPDaahNRgkaIfFIY8VoPkrF5KnplDu5oy17dXQO3qkCZZDL4TQt7qnIjs7sqDynELBbRM_iivQkmZ5c1d37SzG2-J2Y6yLud5cb9cfTKDcxZb27dVUlSKoulum_xYog3hjHezOJuVbOTOZYuMmhVF2VfuK9iabA8M7eGgHc-XIFgUVhVpiyOFVvfq1RR1ARypAK3QElPCkX9w</v>
      </c>
      <c r="J11" s="3" t="s">
        <v>56</v>
      </c>
      <c r="K11" s="6" t="s">
        <v>84</v>
      </c>
      <c r="L11" s="3" t="s">
        <v>471</v>
      </c>
      <c r="M11" s="34"/>
      <c r="N11" s="20"/>
      <c r="O11" s="5" t="s">
        <v>76</v>
      </c>
      <c r="P11" s="6" t="s">
        <v>53</v>
      </c>
      <c r="Q11" s="6" t="s">
        <v>72</v>
      </c>
      <c r="R11" s="6" t="s">
        <v>29</v>
      </c>
    </row>
    <row r="12" spans="1:32" ht="75" x14ac:dyDescent="0.25">
      <c r="A12" s="3" t="s">
        <v>17</v>
      </c>
      <c r="B12" s="3" t="s">
        <v>475</v>
      </c>
      <c r="C12" s="3" t="s">
        <v>457</v>
      </c>
      <c r="D12" s="3" t="s">
        <v>17</v>
      </c>
      <c r="F12" s="57" t="s">
        <v>470</v>
      </c>
      <c r="G12" s="3" t="s">
        <v>4</v>
      </c>
      <c r="H12" s="6" t="s">
        <v>40</v>
      </c>
      <c r="I12" s="6" t="str">
        <f>TestData!C16</f>
        <v>Bearer eyJhbGciOiJSUzI1NiIsInR5cGUiOiJqd3QifQ.eyJodHRwczovL2NjcC9wcm9maWxlSWQiOiI2ZmRjOTEyNy0wNzNlLTQ1OWYtODFlMi1mZmRhY2FiM2Y1MGQiLCJpc3MiOiJodHRwczovL2NvbGVzLXNpdC5hdS5hdXRoMC5jb20vIiwic3ViIjoiYXV0aDB8NmZkYzkxMjctMDczZS00NTlmLTgxZTItZmZkYWNhYjNmNTBkIiwiYXVkIjpbImN1c3RvbWVyLXNlcnZpY2VzIiwiaHR0cHM6Ly9jb3NmYXdjYWNhYXNjYWxlcy1zaXQuYXUuYXV0aDAuY29tLS0vdXNlcmluZm8vIl0sImlhdCI6MTY3MzUxNzk1MCwiZXhwIjoxNzA0NjIxOT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Y9lE7aaQcwA4C7pWGrCNvB0hEs-Erx3f_MMlqlx8r5SpDWkM73JMsVKPiQnE6AWz-WgT5kzRig5eZ2cf-aHUzRX-t9XJRHPe6wpmsjiTJf5Ss9zvY_U0yJfcd0pd--FwIkozw7dyTPDaahNRgkaIfFIY8VoPkrF5KnplDu5oy17dXQO3qkCZZDL4TQt7qnIjs7sqDynELBbRM_iivQkmZ5c1d37SzG2-J2Y6yLud5cb9cfTKDcxZb27dVUlSKoulum_xYog3hjHezOJuVbOTOZYuMmhVF2VfuK9iabA8M7eGgHc-XIFgUVhVpiyOFVvfq1RR1ARypAK3QElPCkX9w</v>
      </c>
      <c r="J12" s="3" t="s">
        <v>56</v>
      </c>
      <c r="K12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L12" s="32" t="s">
        <v>476</v>
      </c>
      <c r="M12" s="4"/>
      <c r="N12" s="59"/>
      <c r="O12" s="5" t="s">
        <v>8</v>
      </c>
      <c r="P12" s="3" t="s">
        <v>477</v>
      </c>
      <c r="Q12" s="6" t="s">
        <v>478</v>
      </c>
      <c r="R12" s="3" t="s">
        <v>29</v>
      </c>
    </row>
    <row r="13" spans="1:32" x14ac:dyDescent="0.25">
      <c r="A13" s="3" t="s">
        <v>17</v>
      </c>
      <c r="B13" s="3" t="s">
        <v>479</v>
      </c>
      <c r="C13" s="3" t="s">
        <v>457</v>
      </c>
      <c r="D13" s="3" t="s">
        <v>17</v>
      </c>
      <c r="F13" s="57" t="s">
        <v>470</v>
      </c>
      <c r="G13" s="3" t="s">
        <v>4</v>
      </c>
      <c r="H13" s="6" t="s">
        <v>40</v>
      </c>
      <c r="I13" s="6" t="str">
        <f>TestData!C16</f>
        <v>Bearer eyJhbGciOiJSUzI1NiIsInR5cGUiOiJqd3QifQ.eyJodHRwczovL2NjcC9wcm9maWxlSWQiOiI2ZmRjOTEyNy0wNzNlLTQ1OWYtODFlMi1mZmRhY2FiM2Y1MGQiLCJpc3MiOiJodHRwczovL2NvbGVzLXNpdC5hdS5hdXRoMC5jb20vIiwic3ViIjoiYXV0aDB8NmZkYzkxMjctMDczZS00NTlmLTgxZTItZmZkYWNhYjNmNTBkIiwiYXVkIjpbImN1c3RvbWVyLXNlcnZpY2VzIiwiaHR0cHM6Ly9jb3NmYXdjYWNhYXNjYWxlcy1zaXQuYXUuYXV0aDAuY29tLS0vdXNlcmluZm8vIl0sImlhdCI6MTY3MzUxNzk1MCwiZXhwIjoxNzA0NjIxOT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Y9lE7aaQcwA4C7pWGrCNvB0hEs-Erx3f_MMlqlx8r5SpDWkM73JMsVKPiQnE6AWz-WgT5kzRig5eZ2cf-aHUzRX-t9XJRHPe6wpmsjiTJf5Ss9zvY_U0yJfcd0pd--FwIkozw7dyTPDaahNRgkaIfFIY8VoPkrF5KnplDu5oy17dXQO3qkCZZDL4TQt7qnIjs7sqDynELBbRM_iivQkmZ5c1d37SzG2-J2Y6yLud5cb9cfTKDcxZb27dVUlSKoulum_xYog3hjHezOJuVbOTOZYuMmhVF2VfuK9iabA8M7eGgHc-XIFgUVhVpiyOFVvfq1RR1ARypAK3QElPCkX9w</v>
      </c>
      <c r="J13" s="3" t="s">
        <v>56</v>
      </c>
      <c r="K13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L13" s="3" t="s">
        <v>480</v>
      </c>
      <c r="M13" s="4"/>
      <c r="N13" s="59"/>
      <c r="O13" s="5" t="s">
        <v>8</v>
      </c>
      <c r="P13" s="6" t="s">
        <v>481</v>
      </c>
      <c r="Q13" s="6" t="s">
        <v>482</v>
      </c>
      <c r="R13" s="3" t="s">
        <v>29</v>
      </c>
    </row>
    <row r="14" spans="1:32" x14ac:dyDescent="0.25">
      <c r="A14" s="3" t="s">
        <v>17</v>
      </c>
      <c r="B14" s="3" t="s">
        <v>483</v>
      </c>
      <c r="C14" s="3" t="s">
        <v>457</v>
      </c>
      <c r="D14" s="3" t="s">
        <v>17</v>
      </c>
      <c r="F14" s="57" t="s">
        <v>470</v>
      </c>
      <c r="G14" s="3" t="s">
        <v>4</v>
      </c>
      <c r="H14" s="6" t="s">
        <v>40</v>
      </c>
      <c r="I14" s="6" t="str">
        <f>TestData!C16</f>
        <v>Bearer eyJhbGciOiJSUzI1NiIsInR5cGUiOiJqd3QifQ.eyJodHRwczovL2NjcC9wcm9maWxlSWQiOiI2ZmRjOTEyNy0wNzNlLTQ1OWYtODFlMi1mZmRhY2FiM2Y1MGQiLCJpc3MiOiJodHRwczovL2NvbGVzLXNpdC5hdS5hdXRoMC5jb20vIiwic3ViIjoiYXV0aDB8NmZkYzkxMjctMDczZS00NTlmLTgxZTItZmZkYWNhYjNmNTBkIiwiYXVkIjpbImN1c3RvbWVyLXNlcnZpY2VzIiwiaHR0cHM6Ly9jb3NmYXdjYWNhYXNjYWxlcy1zaXQuYXUuYXV0aDAuY29tLS0vdXNlcmluZm8vIl0sImlhdCI6MTY3MzUxNzk1MCwiZXhwIjoxNzA0NjIxOT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Y9lE7aaQcwA4C7pWGrCNvB0hEs-Erx3f_MMlqlx8r5SpDWkM73JMsVKPiQnE6AWz-WgT5kzRig5eZ2cf-aHUzRX-t9XJRHPe6wpmsjiTJf5Ss9zvY_U0yJfcd0pd--FwIkozw7dyTPDaahNRgkaIfFIY8VoPkrF5KnplDu5oy17dXQO3qkCZZDL4TQt7qnIjs7sqDynELBbRM_iivQkmZ5c1d37SzG2-J2Y6yLud5cb9cfTKDcxZb27dVUlSKoulum_xYog3hjHezOJuVbOTOZYuMmhVF2VfuK9iabA8M7eGgHc-XIFgUVhVpiyOFVvfq1RR1ARypAK3QElPCkX9w</v>
      </c>
      <c r="J14" s="3" t="s">
        <v>56</v>
      </c>
      <c r="K14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L14" s="3" t="s">
        <v>471</v>
      </c>
      <c r="M14" s="4"/>
      <c r="N14" s="59"/>
      <c r="O14" s="4" t="s">
        <v>8</v>
      </c>
      <c r="P14" s="3" t="s">
        <v>178</v>
      </c>
      <c r="Q14" s="3" t="s">
        <v>179</v>
      </c>
      <c r="R14" s="3" t="s">
        <v>29</v>
      </c>
    </row>
    <row r="15" spans="1:32" x14ac:dyDescent="0.25">
      <c r="A15" s="3" t="s">
        <v>17</v>
      </c>
      <c r="B15" s="3" t="s">
        <v>484</v>
      </c>
      <c r="C15" s="3" t="s">
        <v>457</v>
      </c>
      <c r="D15" s="3" t="s">
        <v>17</v>
      </c>
      <c r="F15" s="57" t="s">
        <v>470</v>
      </c>
      <c r="G15" s="3" t="s">
        <v>4</v>
      </c>
      <c r="H15" s="6" t="s">
        <v>40</v>
      </c>
      <c r="I15" s="6" t="str">
        <f>TestData!C16</f>
        <v>Bearer eyJhbGciOiJSUzI1NiIsInR5cGUiOiJqd3QifQ.eyJodHRwczovL2NjcC9wcm9maWxlSWQiOiI2ZmRjOTEyNy0wNzNlLTQ1OWYtODFlMi1mZmRhY2FiM2Y1MGQiLCJpc3MiOiJodHRwczovL2NvbGVzLXNpdC5hdS5hdXRoMC5jb20vIiwic3ViIjoiYXV0aDB8NmZkYzkxMjctMDczZS00NTlmLTgxZTItZmZkYWNhYjNmNTBkIiwiYXVkIjpbImN1c3RvbWVyLXNlcnZpY2VzIiwiaHR0cHM6Ly9jb3NmYXdjYWNhYXNjYWxlcy1zaXQuYXUuYXV0aDAuY29tLS0vdXNlcmluZm8vIl0sImlhdCI6MTY3MzUxNzk1MCwiZXhwIjoxNzA0NjIxOT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Y9lE7aaQcwA4C7pWGrCNvB0hEs-Erx3f_MMlqlx8r5SpDWkM73JMsVKPiQnE6AWz-WgT5kzRig5eZ2cf-aHUzRX-t9XJRHPe6wpmsjiTJf5Ss9zvY_U0yJfcd0pd--FwIkozw7dyTPDaahNRgkaIfFIY8VoPkrF5KnplDu5oy17dXQO3qkCZZDL4TQt7qnIjs7sqDynELBbRM_iivQkmZ5c1d37SzG2-J2Y6yLud5cb9cfTKDcxZb27dVUlSKoulum_xYog3hjHezOJuVbOTOZYuMmhVF2VfuK9iabA8M7eGgHc-XIFgUVhVpiyOFVvfq1RR1ARypAK3QElPCkX9w</v>
      </c>
      <c r="J15" s="3" t="s">
        <v>56</v>
      </c>
      <c r="K15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L15" s="3" t="s">
        <v>485</v>
      </c>
      <c r="M15" s="4"/>
      <c r="N15" s="59"/>
      <c r="O15" s="4" t="s">
        <v>8</v>
      </c>
      <c r="P15" s="3" t="s">
        <v>377</v>
      </c>
      <c r="Q15" s="3" t="s">
        <v>378</v>
      </c>
      <c r="R15" s="3" t="s">
        <v>29</v>
      </c>
    </row>
    <row r="16" spans="1:32" x14ac:dyDescent="0.25">
      <c r="A16" s="3" t="s">
        <v>17</v>
      </c>
      <c r="B16" s="3" t="s">
        <v>486</v>
      </c>
      <c r="C16" s="3" t="s">
        <v>457</v>
      </c>
      <c r="D16" s="3" t="s">
        <v>17</v>
      </c>
      <c r="F16" s="57" t="s">
        <v>470</v>
      </c>
      <c r="G16" s="3" t="s">
        <v>4</v>
      </c>
      <c r="H16" s="6" t="s">
        <v>40</v>
      </c>
      <c r="I16" s="6" t="str">
        <f>TestData!C16</f>
        <v>Bearer eyJhbGciOiJSUzI1NiIsInR5cGUiOiJqd3QifQ.eyJodHRwczovL2NjcC9wcm9maWxlSWQiOiI2ZmRjOTEyNy0wNzNlLTQ1OWYtODFlMi1mZmRhY2FiM2Y1MGQiLCJpc3MiOiJodHRwczovL2NvbGVzLXNpdC5hdS5hdXRoMC5jb20vIiwic3ViIjoiYXV0aDB8NmZkYzkxMjctMDczZS00NTlmLTgxZTItZmZkYWNhYjNmNTBkIiwiYXVkIjpbImN1c3RvbWVyLXNlcnZpY2VzIiwiaHR0cHM6Ly9jb3NmYXdjYWNhYXNjYWxlcy1zaXQuYXUuYXV0aDAuY29tLS0vdXNlcmluZm8vIl0sImlhdCI6MTY3MzUxNzk1MCwiZXhwIjoxNzA0NjIxOT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Y9lE7aaQcwA4C7pWGrCNvB0hEs-Erx3f_MMlqlx8r5SpDWkM73JMsVKPiQnE6AWz-WgT5kzRig5eZ2cf-aHUzRX-t9XJRHPe6wpmsjiTJf5Ss9zvY_U0yJfcd0pd--FwIkozw7dyTPDaahNRgkaIfFIY8VoPkrF5KnplDu5oy17dXQO3qkCZZDL4TQt7qnIjs7sqDynELBbRM_iivQkmZ5c1d37SzG2-J2Y6yLud5cb9cfTKDcxZb27dVUlSKoulum_xYog3hjHezOJuVbOTOZYuMmhVF2VfuK9iabA8M7eGgHc-XIFgUVhVpiyOFVvfq1RR1ARypAK3QElPCkX9w</v>
      </c>
      <c r="J16" s="3" t="s">
        <v>56</v>
      </c>
      <c r="K16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L16" s="3" t="s">
        <v>487</v>
      </c>
      <c r="M16" s="4"/>
      <c r="N16" s="59"/>
      <c r="O16" s="4" t="s">
        <v>8</v>
      </c>
      <c r="P16" s="3" t="s">
        <v>477</v>
      </c>
      <c r="Q16" s="3" t="s">
        <v>478</v>
      </c>
      <c r="R16" s="3" t="s">
        <v>29</v>
      </c>
    </row>
    <row r="17" spans="1:32" x14ac:dyDescent="0.25">
      <c r="A17" s="3" t="s">
        <v>17</v>
      </c>
      <c r="B17" s="3" t="s">
        <v>488</v>
      </c>
      <c r="C17" s="3" t="s">
        <v>457</v>
      </c>
      <c r="D17" s="3" t="s">
        <v>17</v>
      </c>
      <c r="F17" s="57" t="s">
        <v>470</v>
      </c>
      <c r="G17" s="3" t="s">
        <v>4</v>
      </c>
      <c r="H17" s="6" t="s">
        <v>40</v>
      </c>
      <c r="I17" s="6" t="str">
        <f>TestData!C16</f>
        <v>Bearer eyJhbGciOiJSUzI1NiIsInR5cGUiOiJqd3QifQ.eyJodHRwczovL2NjcC9wcm9maWxlSWQiOiI2ZmRjOTEyNy0wNzNlLTQ1OWYtODFlMi1mZmRhY2FiM2Y1MGQiLCJpc3MiOiJodHRwczovL2NvbGVzLXNpdC5hdS5hdXRoMC5jb20vIiwic3ViIjoiYXV0aDB8NmZkYzkxMjctMDczZS00NTlmLTgxZTItZmZkYWNhYjNmNTBkIiwiYXVkIjpbImN1c3RvbWVyLXNlcnZpY2VzIiwiaHR0cHM6Ly9jb3NmYXdjYWNhYXNjYWxlcy1zaXQuYXUuYXV0aDAuY29tLS0vdXNlcmluZm8vIl0sImlhdCI6MTY3MzUxNzk1MCwiZXhwIjoxNzA0NjIxOT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Y9lE7aaQcwA4C7pWGrCNvB0hEs-Erx3f_MMlqlx8r5SpDWkM73JMsVKPiQnE6AWz-WgT5kzRig5eZ2cf-aHUzRX-t9XJRHPe6wpmsjiTJf5Ss9zvY_U0yJfcd0pd--FwIkozw7dyTPDaahNRgkaIfFIY8VoPkrF5KnplDu5oy17dXQO3qkCZZDL4TQt7qnIjs7sqDynELBbRM_iivQkmZ5c1d37SzG2-J2Y6yLud5cb9cfTKDcxZb27dVUlSKoulum_xYog3hjHezOJuVbOTOZYuMmhVF2VfuK9iabA8M7eGgHc-XIFgUVhVpiyOFVvfq1RR1ARypAK3QElPCkX9w</v>
      </c>
      <c r="J17" s="3" t="s">
        <v>56</v>
      </c>
      <c r="K17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L17" s="3" t="s">
        <v>489</v>
      </c>
      <c r="M17" s="4"/>
      <c r="N17" s="59"/>
      <c r="O17" s="5" t="s">
        <v>8</v>
      </c>
      <c r="P17" s="3" t="s">
        <v>377</v>
      </c>
      <c r="Q17" s="6" t="s">
        <v>378</v>
      </c>
      <c r="R17" s="3" t="s">
        <v>29</v>
      </c>
    </row>
    <row r="18" spans="1:32" ht="180" x14ac:dyDescent="0.25">
      <c r="A18" s="6"/>
      <c r="B18" s="6" t="s">
        <v>490</v>
      </c>
      <c r="C18" s="3" t="s">
        <v>457</v>
      </c>
      <c r="D18" s="6" t="s">
        <v>491</v>
      </c>
      <c r="E18" s="6" t="str">
        <f>TestData!A16</f>
        <v>reg43bsit@getnada.com</v>
      </c>
      <c r="F18" s="57" t="s">
        <v>470</v>
      </c>
      <c r="G18" s="6" t="s">
        <v>4</v>
      </c>
      <c r="H18" s="6" t="s">
        <v>40</v>
      </c>
      <c r="I18" s="6" t="str">
        <f>TestData!C16</f>
        <v>Bearer eyJhbGciOiJSUzI1NiIsInR5cGUiOiJqd3QifQ.eyJodHRwczovL2NjcC9wcm9maWxlSWQiOiI2ZmRjOTEyNy0wNzNlLTQ1OWYtODFlMi1mZmRhY2FiM2Y1MGQiLCJpc3MiOiJodHRwczovL2NvbGVzLXNpdC5hdS5hdXRoMC5jb20vIiwic3ViIjoiYXV0aDB8NmZkYzkxMjctMDczZS00NTlmLTgxZTItZmZkYWNhYjNmNTBkIiwiYXVkIjpbImN1c3RvbWVyLXNlcnZpY2VzIiwiaHR0cHM6Ly9jb3NmYXdjYWNhYXNjYWxlcy1zaXQuYXUuYXV0aDAuY29tLS0vdXNlcmluZm8vIl0sImlhdCI6MTY3MzUxNzk1MCwiZXhwIjoxNzA0NjIxOT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Y9lE7aaQcwA4C7pWGrCNvB0hEs-Erx3f_MMlqlx8r5SpDWkM73JMsVKPiQnE6AWz-WgT5kzRig5eZ2cf-aHUzRX-t9XJRHPe6wpmsjiTJf5Ss9zvY_U0yJfcd0pd--FwIkozw7dyTPDaahNRgkaIfFIY8VoPkrF5KnplDu5oy17dXQO3qkCZZDL4TQt7qnIjs7sqDynELBbRM_iivQkmZ5c1d37SzG2-J2Y6yLud5cb9cfTKDcxZb27dVUlSKoulum_xYog3hjHezOJuVbOTOZYuMmhVF2VfuK9iabA8M7eGgHc-XIFgUVhVpiyOFVvfq1RR1ARypAK3QElPCkX9w</v>
      </c>
      <c r="J18" s="3" t="s">
        <v>56</v>
      </c>
      <c r="K18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L18" s="32" t="s">
        <v>492</v>
      </c>
      <c r="M18" s="5"/>
      <c r="N18" s="6"/>
      <c r="O18" s="5" t="s">
        <v>5</v>
      </c>
      <c r="P18" s="6"/>
      <c r="Q18" s="6"/>
      <c r="R18" s="6"/>
      <c r="S18" s="6" t="s">
        <v>288</v>
      </c>
      <c r="T18" s="6" t="s">
        <v>136</v>
      </c>
      <c r="U18" s="6" t="s">
        <v>493</v>
      </c>
      <c r="V18" s="6">
        <v>-37.849606000000001</v>
      </c>
      <c r="W18" s="3">
        <v>3125</v>
      </c>
      <c r="X18" s="3" t="s">
        <v>494</v>
      </c>
      <c r="Y18" s="3" t="s">
        <v>495</v>
      </c>
      <c r="Z18" s="3">
        <v>20535</v>
      </c>
      <c r="AA18" s="3">
        <v>145.11133000000001</v>
      </c>
      <c r="AB18" s="3" t="s">
        <v>496</v>
      </c>
      <c r="AC18" s="3" t="s">
        <v>497</v>
      </c>
      <c r="AD18" s="4" t="s">
        <v>498</v>
      </c>
      <c r="AE18" s="3">
        <v>29102</v>
      </c>
    </row>
    <row r="19" spans="1:32" ht="60" x14ac:dyDescent="0.25">
      <c r="B19" s="6" t="s">
        <v>146</v>
      </c>
      <c r="C19" s="3" t="s">
        <v>457</v>
      </c>
      <c r="D19" s="6" t="s">
        <v>491</v>
      </c>
      <c r="E19" s="6" t="str">
        <f>TestData!A16</f>
        <v>reg43bsit@getnada.com</v>
      </c>
      <c r="F19" s="57" t="s">
        <v>134</v>
      </c>
      <c r="G19" s="6" t="s">
        <v>4</v>
      </c>
      <c r="H19" s="6" t="s">
        <v>40</v>
      </c>
      <c r="I19" s="6" t="str">
        <f>TestData!C16</f>
        <v>Bearer eyJhbGciOiJSUzI1NiIsInR5cGUiOiJqd3QifQ.eyJodHRwczovL2NjcC9wcm9maWxlSWQiOiI2ZmRjOTEyNy0wNzNlLTQ1OWYtODFlMi1mZmRhY2FiM2Y1MGQiLCJpc3MiOiJodHRwczovL2NvbGVzLXNpdC5hdS5hdXRoMC5jb20vIiwic3ViIjoiYXV0aDB8NmZkYzkxMjctMDczZS00NTlmLTgxZTItZmZkYWNhYjNmNTBkIiwiYXVkIjpbImN1c3RvbWVyLXNlcnZpY2VzIiwiaHR0cHM6Ly9jb3NmYXdjYWNhYXNjYWxlcy1zaXQuYXUuYXV0aDAuY29tLS0vdXNlcmluZm8vIl0sImlhdCI6MTY3MzUxNzk1MCwiZXhwIjoxNzA0NjIxOT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dY9lE7aaQcwA4C7pWGrCNvB0hEs-Erx3f_MMlqlx8r5SpDWkM73JMsVKPiQnE6AWz-WgT5kzRig5eZ2cf-aHUzRX-t9XJRHPe6wpmsjiTJf5Ss9zvY_U0yJfcd0pd--FwIkozw7dyTPDaahNRgkaIfFIY8VoPkrF5KnplDu5oy17dXQO3qkCZZDL4TQt7qnIjs7sqDynELBbRM_iivQkmZ5c1d37SzG2-J2Y6yLud5cb9cfTKDcxZb27dVUlSKoulum_xYog3hjHezOJuVbOTOZYuMmhVF2VfuK9iabA8M7eGgHc-XIFgUVhVpiyOFVvfq1RR1ARypAK3QElPCkX9w</v>
      </c>
      <c r="J19" s="3" t="s">
        <v>56</v>
      </c>
      <c r="K19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L19" s="32" t="s">
        <v>147</v>
      </c>
      <c r="O19" s="5" t="s">
        <v>5</v>
      </c>
      <c r="S19" s="3" t="s">
        <v>142</v>
      </c>
      <c r="T19" s="3" t="s">
        <v>136</v>
      </c>
      <c r="U19" s="5" t="s">
        <v>493</v>
      </c>
      <c r="V19" s="5" t="s">
        <v>499</v>
      </c>
      <c r="W19" s="5" t="s">
        <v>148</v>
      </c>
      <c r="X19" s="3" t="s">
        <v>149</v>
      </c>
      <c r="Y19" s="3" t="s">
        <v>150</v>
      </c>
      <c r="Z19" s="5" t="s">
        <v>141</v>
      </c>
      <c r="AA19" s="5" t="s">
        <v>500</v>
      </c>
      <c r="AD19" s="5" t="s">
        <v>151</v>
      </c>
      <c r="AE19" s="5" t="s">
        <v>152</v>
      </c>
      <c r="AF19" s="5" t="s">
        <v>153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2D665-5CCC-4620-9C15-4F3339B5C381}">
  <dimension ref="A1:N30"/>
  <sheetViews>
    <sheetView tabSelected="1" topLeftCell="E23" zoomScaleNormal="100" workbookViewId="0">
      <selection activeCell="I30" sqref="I30"/>
    </sheetView>
  </sheetViews>
  <sheetFormatPr defaultRowHeight="15" x14ac:dyDescent="0.25"/>
  <cols>
    <col min="2" max="2" width="32.28515625" customWidth="1"/>
    <col min="7" max="7" width="37.140625" customWidth="1"/>
    <col min="8" max="8" width="39.28515625" customWidth="1"/>
    <col min="9" max="9" width="33.28515625" customWidth="1"/>
  </cols>
  <sheetData>
    <row r="1" spans="1:14" x14ac:dyDescent="0.25">
      <c r="A1" s="10" t="s">
        <v>30</v>
      </c>
      <c r="B1" s="10" t="s">
        <v>1</v>
      </c>
      <c r="C1" s="10" t="s">
        <v>43</v>
      </c>
      <c r="D1" s="10" t="s">
        <v>194</v>
      </c>
      <c r="E1" s="9" t="s">
        <v>3</v>
      </c>
      <c r="F1" s="9" t="s">
        <v>2</v>
      </c>
      <c r="G1" s="9" t="s">
        <v>106</v>
      </c>
      <c r="H1" s="9" t="s">
        <v>195</v>
      </c>
      <c r="I1" s="9" t="s">
        <v>121</v>
      </c>
      <c r="J1" s="8" t="s">
        <v>0</v>
      </c>
      <c r="K1" s="8" t="s">
        <v>41</v>
      </c>
      <c r="L1" s="8" t="s">
        <v>47</v>
      </c>
      <c r="M1" s="8" t="s">
        <v>42</v>
      </c>
      <c r="N1" s="33" t="s">
        <v>196</v>
      </c>
    </row>
    <row r="2" spans="1:14" ht="21" customHeight="1" x14ac:dyDescent="0.25">
      <c r="A2" s="5" t="s">
        <v>11</v>
      </c>
      <c r="B2" s="6" t="s">
        <v>10</v>
      </c>
      <c r="C2" s="3" t="s">
        <v>44</v>
      </c>
      <c r="D2" s="5"/>
      <c r="E2" s="6" t="s">
        <v>197</v>
      </c>
      <c r="F2" s="6" t="s">
        <v>6</v>
      </c>
      <c r="G2" s="6" t="str">
        <f>TestData!C10</f>
        <v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v>
      </c>
      <c r="H2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2" s="7" t="s">
        <v>198</v>
      </c>
      <c r="J2" s="5" t="s">
        <v>7</v>
      </c>
      <c r="K2" s="6"/>
      <c r="L2" s="6"/>
      <c r="M2" s="6"/>
      <c r="N2" s="4"/>
    </row>
    <row r="3" spans="1:14" ht="21" customHeight="1" x14ac:dyDescent="0.25">
      <c r="A3" s="5" t="s">
        <v>11</v>
      </c>
      <c r="B3" s="6" t="s">
        <v>14</v>
      </c>
      <c r="C3" s="3" t="s">
        <v>44</v>
      </c>
      <c r="D3" s="5"/>
      <c r="E3" s="6" t="s">
        <v>199</v>
      </c>
      <c r="F3" s="6" t="s">
        <v>200</v>
      </c>
      <c r="G3" s="6" t="str">
        <f>TestData!C10</f>
        <v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v>
      </c>
      <c r="H3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3" s="7" t="s">
        <v>201</v>
      </c>
      <c r="J3" s="5" t="s">
        <v>7</v>
      </c>
      <c r="K3" s="6"/>
      <c r="L3" s="6"/>
      <c r="M3" s="6"/>
      <c r="N3" s="4"/>
    </row>
    <row r="4" spans="1:14" ht="21" customHeight="1" x14ac:dyDescent="0.25">
      <c r="A4" s="6" t="s">
        <v>16</v>
      </c>
      <c r="B4" s="6" t="s">
        <v>15</v>
      </c>
      <c r="C4" s="3" t="s">
        <v>44</v>
      </c>
      <c r="D4" s="6"/>
      <c r="E4" s="6" t="s">
        <v>197</v>
      </c>
      <c r="F4" s="6" t="s">
        <v>200</v>
      </c>
      <c r="G4" s="6" t="str">
        <f>TestData!C10</f>
        <v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v>
      </c>
      <c r="H4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4" s="7" t="s">
        <v>202</v>
      </c>
      <c r="J4" s="5" t="s">
        <v>8</v>
      </c>
      <c r="K4" s="6" t="s">
        <v>18</v>
      </c>
      <c r="L4" s="6" t="s">
        <v>168</v>
      </c>
      <c r="M4" s="6" t="s">
        <v>29</v>
      </c>
      <c r="N4" s="4"/>
    </row>
    <row r="5" spans="1:14" ht="21" customHeight="1" x14ac:dyDescent="0.25">
      <c r="A5" s="6" t="s">
        <v>16</v>
      </c>
      <c r="B5" s="6" t="s">
        <v>203</v>
      </c>
      <c r="C5" s="3" t="s">
        <v>44</v>
      </c>
      <c r="D5" s="6"/>
      <c r="E5" s="6" t="s">
        <v>197</v>
      </c>
      <c r="F5" s="6" t="s">
        <v>200</v>
      </c>
      <c r="G5" s="6" t="str">
        <f>TestData!C10</f>
        <v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v>
      </c>
      <c r="H5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5" s="7" t="s">
        <v>204</v>
      </c>
      <c r="J5" s="5" t="s">
        <v>8</v>
      </c>
      <c r="K5" s="6" t="s">
        <v>172</v>
      </c>
      <c r="L5" s="6" t="s">
        <v>173</v>
      </c>
      <c r="M5" s="6" t="s">
        <v>29</v>
      </c>
      <c r="N5" s="4"/>
    </row>
    <row r="6" spans="1:14" ht="21" customHeight="1" x14ac:dyDescent="0.25">
      <c r="A6" s="6" t="s">
        <v>16</v>
      </c>
      <c r="B6" s="6" t="s">
        <v>205</v>
      </c>
      <c r="C6" s="3" t="s">
        <v>44</v>
      </c>
      <c r="D6" s="6"/>
      <c r="E6" s="6" t="s">
        <v>197</v>
      </c>
      <c r="F6" s="6" t="s">
        <v>200</v>
      </c>
      <c r="G6" s="6" t="str">
        <f>TestData!C10</f>
        <v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v>
      </c>
      <c r="H6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6" s="7" t="s">
        <v>206</v>
      </c>
      <c r="J6" s="5" t="s">
        <v>8</v>
      </c>
      <c r="K6" s="6" t="s">
        <v>178</v>
      </c>
      <c r="L6" s="6" t="s">
        <v>179</v>
      </c>
      <c r="M6" s="6" t="s">
        <v>29</v>
      </c>
      <c r="N6" s="4"/>
    </row>
    <row r="7" spans="1:14" ht="21" customHeight="1" x14ac:dyDescent="0.25">
      <c r="A7" s="6" t="s">
        <v>16</v>
      </c>
      <c r="B7" s="6" t="s">
        <v>207</v>
      </c>
      <c r="C7" s="3" t="s">
        <v>44</v>
      </c>
      <c r="D7" s="6"/>
      <c r="E7" s="6" t="s">
        <v>197</v>
      </c>
      <c r="F7" s="6" t="s">
        <v>200</v>
      </c>
      <c r="G7" s="6" t="str">
        <f>TestData!C10</f>
        <v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v>
      </c>
      <c r="H7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7" s="7" t="s">
        <v>208</v>
      </c>
      <c r="J7" s="5" t="s">
        <v>8</v>
      </c>
      <c r="K7" s="6" t="s">
        <v>209</v>
      </c>
      <c r="L7" s="6" t="s">
        <v>210</v>
      </c>
      <c r="M7" s="6" t="s">
        <v>29</v>
      </c>
      <c r="N7" s="4"/>
    </row>
    <row r="8" spans="1:14" ht="21" customHeight="1" x14ac:dyDescent="0.25">
      <c r="A8" s="6" t="s">
        <v>16</v>
      </c>
      <c r="B8" s="6" t="s">
        <v>211</v>
      </c>
      <c r="C8" s="3" t="s">
        <v>44</v>
      </c>
      <c r="D8" s="6"/>
      <c r="E8" s="6" t="s">
        <v>197</v>
      </c>
      <c r="F8" s="6" t="s">
        <v>200</v>
      </c>
      <c r="G8" s="6" t="str">
        <f>TestData!C10</f>
        <v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v>
      </c>
      <c r="H8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8" s="7" t="s">
        <v>212</v>
      </c>
      <c r="J8" s="5" t="s">
        <v>8</v>
      </c>
      <c r="K8" s="6" t="s">
        <v>213</v>
      </c>
      <c r="L8" s="6" t="s">
        <v>214</v>
      </c>
      <c r="M8" s="6" t="s">
        <v>29</v>
      </c>
      <c r="N8" s="4"/>
    </row>
    <row r="9" spans="1:14" ht="21" customHeight="1" x14ac:dyDescent="0.25">
      <c r="A9" s="6" t="s">
        <v>16</v>
      </c>
      <c r="B9" s="6" t="s">
        <v>215</v>
      </c>
      <c r="C9" s="3" t="s">
        <v>44</v>
      </c>
      <c r="D9" s="6"/>
      <c r="E9" s="6" t="s">
        <v>197</v>
      </c>
      <c r="F9" s="6" t="s">
        <v>200</v>
      </c>
      <c r="G9" s="6" t="str">
        <f>TestData!C10</f>
        <v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v>
      </c>
      <c r="H9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9" s="7" t="s">
        <v>216</v>
      </c>
      <c r="J9" s="5" t="s">
        <v>8</v>
      </c>
      <c r="K9" s="6" t="s">
        <v>217</v>
      </c>
      <c r="L9" s="6" t="s">
        <v>218</v>
      </c>
      <c r="M9" s="6" t="s">
        <v>29</v>
      </c>
      <c r="N9" s="4"/>
    </row>
    <row r="10" spans="1:14" ht="21" customHeight="1" x14ac:dyDescent="0.25">
      <c r="A10" s="6" t="s">
        <v>16</v>
      </c>
      <c r="B10" s="6" t="s">
        <v>219</v>
      </c>
      <c r="C10" s="3" t="s">
        <v>80</v>
      </c>
      <c r="D10" s="6"/>
      <c r="E10" s="6" t="s">
        <v>197</v>
      </c>
      <c r="F10" s="6" t="s">
        <v>200</v>
      </c>
      <c r="G10" s="6" t="str">
        <f>TestData!C10</f>
        <v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v>
      </c>
      <c r="H10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0" s="7" t="s">
        <v>220</v>
      </c>
      <c r="J10" s="5" t="s">
        <v>8</v>
      </c>
      <c r="K10" s="6" t="s">
        <v>221</v>
      </c>
      <c r="L10" s="6" t="s">
        <v>222</v>
      </c>
      <c r="M10" s="6" t="s">
        <v>29</v>
      </c>
      <c r="N10" s="4"/>
    </row>
    <row r="11" spans="1:14" ht="21" customHeight="1" x14ac:dyDescent="0.25">
      <c r="A11" s="6" t="s">
        <v>16</v>
      </c>
      <c r="B11" s="6" t="s">
        <v>223</v>
      </c>
      <c r="C11" s="3" t="s">
        <v>44</v>
      </c>
      <c r="D11" s="6"/>
      <c r="E11" s="6" t="s">
        <v>197</v>
      </c>
      <c r="F11" s="6" t="s">
        <v>200</v>
      </c>
      <c r="G11" s="6" t="str">
        <f>TestData!C10</f>
        <v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v>
      </c>
      <c r="H11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1" s="7" t="s">
        <v>224</v>
      </c>
      <c r="J11" s="5" t="s">
        <v>8</v>
      </c>
      <c r="K11" s="6" t="s">
        <v>225</v>
      </c>
      <c r="L11" s="6" t="s">
        <v>226</v>
      </c>
      <c r="M11" s="6" t="s">
        <v>29</v>
      </c>
      <c r="N11" s="4"/>
    </row>
    <row r="12" spans="1:14" ht="21" customHeight="1" x14ac:dyDescent="0.25">
      <c r="A12" s="6" t="s">
        <v>17</v>
      </c>
      <c r="B12" s="1" t="s">
        <v>45</v>
      </c>
      <c r="C12" s="3" t="s">
        <v>80</v>
      </c>
      <c r="D12" s="6"/>
      <c r="E12" s="6" t="s">
        <v>197</v>
      </c>
      <c r="F12" s="6" t="s">
        <v>200</v>
      </c>
      <c r="G12" s="6"/>
      <c r="H12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2" s="7" t="s">
        <v>198</v>
      </c>
      <c r="J12" s="5" t="s">
        <v>76</v>
      </c>
      <c r="K12" s="6" t="s">
        <v>18</v>
      </c>
      <c r="L12" s="1" t="s">
        <v>28</v>
      </c>
      <c r="M12" s="6" t="s">
        <v>29</v>
      </c>
      <c r="N12" s="4"/>
    </row>
    <row r="13" spans="1:14" ht="21" customHeight="1" x14ac:dyDescent="0.25">
      <c r="A13" s="6" t="s">
        <v>17</v>
      </c>
      <c r="B13" s="6" t="s">
        <v>32</v>
      </c>
      <c r="C13" s="3" t="s">
        <v>44</v>
      </c>
      <c r="D13" s="6"/>
      <c r="E13" s="6" t="s">
        <v>197</v>
      </c>
      <c r="F13" s="6" t="s">
        <v>200</v>
      </c>
      <c r="G13" s="6" t="str">
        <f>TestData!C8</f>
        <v>Bearer ey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H13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3" s="7" t="s">
        <v>201</v>
      </c>
      <c r="J13" s="5" t="s">
        <v>76</v>
      </c>
      <c r="K13" s="6" t="s">
        <v>21</v>
      </c>
      <c r="L13" s="6" t="s">
        <v>57</v>
      </c>
      <c r="M13" s="6" t="s">
        <v>29</v>
      </c>
      <c r="N13" s="4"/>
    </row>
    <row r="14" spans="1:14" ht="21" customHeight="1" x14ac:dyDescent="0.25">
      <c r="A14" s="6" t="s">
        <v>17</v>
      </c>
      <c r="B14" s="6" t="s">
        <v>33</v>
      </c>
      <c r="C14" s="3" t="s">
        <v>44</v>
      </c>
      <c r="D14" s="6"/>
      <c r="E14" s="6" t="s">
        <v>197</v>
      </c>
      <c r="F14" s="6" t="s">
        <v>200</v>
      </c>
      <c r="G14" s="6" t="str">
        <f>TestData!C7</f>
        <v>Bearer eyJhbGciOiJSUzI1NiIsInR5cGUiOiJqd3QifQ.eyJodHRwczovL2NjcC9wcm9maWxlSWQiOiI1YWE5ZjE3MS02YzQzLTQ4MGQtYmRmNC03ODUzMDU0MDE4YzAiLCJpc3MiOiJodHRwczovL2NvbGVzLXNpdC5hdS5hdXRoMC0xLmNvbS8iLCJzdWIiOiJhdXRoMHw1YWE5ZjE3MS02YzQzLTQ4MGQtYmRmNC03ODUzMDU0MDE4YzAiLCJhdWQiOlsiY3VzdG9tZXItc2VydmljZXMiLCJodHRwczovL2NvbGVzLXNpdC5hdS5hdXRoMC5jb20vdXNlcmluZm8vIl0sImlhdCI6MTY3MzUxMTUyOSwiZXhwIjoxNzA0NjE1NTI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JGY_zyadzz_cQft1pcrIrdwA2RPESejbl94LTHiIqCG9tNAZuenTmYKqXjNLsIzgDfU7GaFpdM2dp3JqbnRNNg1S56M_XToIjV7adhPFXI_Gafh45JbdfVV_Ezk6GPLfDAY4ZsxYgCRWjwptky-7bjr7pBnT_O-UT_6aOjlixPmL-857Tix_jxyta3soz6ADJNMjBXc023IyHAe6xnqSF8qnKeV4t38hQ7pCYri90LZik1idsKW_Ertaw3n6lL5gvNLZXjDE6tdULMpHZkbd8ahttxjXOIt632YPCwFXXaJr-Kgz1Wag2wbZZuxBXGh1ksTV6H-rEo0bKmr8wk7deg</v>
      </c>
      <c r="H14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4" s="7" t="s">
        <v>227</v>
      </c>
      <c r="J14" s="5" t="s">
        <v>76</v>
      </c>
      <c r="K14" s="6" t="s">
        <v>22</v>
      </c>
      <c r="L14" s="6" t="s">
        <v>54</v>
      </c>
      <c r="M14" s="6" t="s">
        <v>29</v>
      </c>
      <c r="N14" s="4"/>
    </row>
    <row r="15" spans="1:14" ht="21" customHeight="1" x14ac:dyDescent="0.25">
      <c r="A15" s="6" t="s">
        <v>17</v>
      </c>
      <c r="B15" s="6" t="s">
        <v>34</v>
      </c>
      <c r="C15" s="3" t="s">
        <v>80</v>
      </c>
      <c r="D15" s="6"/>
      <c r="E15" s="6" t="s">
        <v>197</v>
      </c>
      <c r="F15" s="6" t="s">
        <v>200</v>
      </c>
      <c r="G15" s="6"/>
      <c r="H15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5" s="7" t="s">
        <v>198</v>
      </c>
      <c r="J15" s="5" t="s">
        <v>76</v>
      </c>
      <c r="K15" s="6" t="s">
        <v>23</v>
      </c>
      <c r="L15" s="6" t="s">
        <v>61</v>
      </c>
      <c r="M15" s="6" t="s">
        <v>29</v>
      </c>
      <c r="N15" s="4"/>
    </row>
    <row r="16" spans="1:14" ht="21" customHeight="1" x14ac:dyDescent="0.25">
      <c r="A16" s="6" t="s">
        <v>17</v>
      </c>
      <c r="B16" s="6" t="s">
        <v>35</v>
      </c>
      <c r="C16" s="3" t="s">
        <v>44</v>
      </c>
      <c r="D16" s="6"/>
      <c r="E16" s="6" t="s">
        <v>197</v>
      </c>
      <c r="F16" s="6" t="s">
        <v>200</v>
      </c>
      <c r="G16" s="6" t="str">
        <f>TestData!C5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1MTEyNDgsImV4cCI6MTcwNDYxNTI0OC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J9.DqqG2BDfImWC0-rYCKfQQpjBHYuLMtnaMQL3l7CveCiJMxga32Hla85pipphmlZZ6sx1UjzGb19jILJvuNhcKmK13SVBoC25wsCC-orU3yU2EhEk1CHeWxQ3kkSYtWMeGutkXfjOPqZkuCTRgOmNzbzR8BVDByvGjMloR25u_HQyEhegYpBAs67BmaeFEFhmt45nnGvW3qQLZ-D6zx0TYPK6OjsgzbCMsUy05Hmh77MfQO2k-WvVOsqx4ZuKddmoyvIQWgvzYyQkIzwsI4M3KgFNwpxvKOcSeSLgiM7ei9rFJqHeElYCdHgAWy-23OvsModa7fuBHsrdINZVZXiy-w</v>
      </c>
      <c r="H16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6" s="7" t="s">
        <v>201</v>
      </c>
      <c r="J16" s="5" t="s">
        <v>76</v>
      </c>
      <c r="K16" s="6" t="s">
        <v>24</v>
      </c>
      <c r="L16" s="6" t="s">
        <v>55</v>
      </c>
      <c r="M16" s="6" t="s">
        <v>29</v>
      </c>
      <c r="N16" s="4"/>
    </row>
    <row r="17" spans="1:14" ht="21" customHeight="1" x14ac:dyDescent="0.25">
      <c r="A17" s="7" t="s">
        <v>17</v>
      </c>
      <c r="B17" s="7" t="s">
        <v>36</v>
      </c>
      <c r="C17" s="32" t="s">
        <v>80</v>
      </c>
      <c r="D17" s="6"/>
      <c r="E17" s="7" t="s">
        <v>197</v>
      </c>
      <c r="F17" s="7" t="s">
        <v>200</v>
      </c>
      <c r="G17" s="32"/>
      <c r="H17" s="7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7" s="7" t="s">
        <v>198</v>
      </c>
      <c r="J17" s="11" t="s">
        <v>76</v>
      </c>
      <c r="K17" s="7" t="s">
        <v>25</v>
      </c>
      <c r="L17" s="7" t="s">
        <v>73</v>
      </c>
      <c r="M17" s="7" t="s">
        <v>29</v>
      </c>
      <c r="N17" s="34"/>
    </row>
    <row r="18" spans="1:14" ht="21" customHeight="1" x14ac:dyDescent="0.25">
      <c r="A18" s="6" t="s">
        <v>17</v>
      </c>
      <c r="B18" s="6" t="s">
        <v>37</v>
      </c>
      <c r="C18" s="3" t="s">
        <v>80</v>
      </c>
      <c r="D18" s="6"/>
      <c r="E18" s="6" t="s">
        <v>197</v>
      </c>
      <c r="F18" s="6" t="s">
        <v>200</v>
      </c>
      <c r="G18" s="6"/>
      <c r="H18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8" s="7" t="s">
        <v>198</v>
      </c>
      <c r="J18" s="5" t="s">
        <v>76</v>
      </c>
      <c r="K18" s="6" t="s">
        <v>26</v>
      </c>
      <c r="L18" s="6" t="s">
        <v>62</v>
      </c>
      <c r="M18" s="6" t="s">
        <v>29</v>
      </c>
      <c r="N18" s="4"/>
    </row>
    <row r="19" spans="1:14" ht="21" customHeight="1" x14ac:dyDescent="0.25">
      <c r="A19" s="6" t="s">
        <v>17</v>
      </c>
      <c r="B19" s="1" t="s">
        <v>228</v>
      </c>
      <c r="C19" s="3" t="s">
        <v>44</v>
      </c>
      <c r="D19" s="6"/>
      <c r="E19" s="6" t="s">
        <v>197</v>
      </c>
      <c r="F19" s="6" t="s">
        <v>200</v>
      </c>
      <c r="G19" t="str">
        <f>TestData!C10</f>
        <v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v>
      </c>
      <c r="H19" s="6"/>
      <c r="I19" s="7" t="s">
        <v>201</v>
      </c>
      <c r="J19" s="5" t="s">
        <v>76</v>
      </c>
      <c r="K19" s="6" t="s">
        <v>18</v>
      </c>
      <c r="L19" s="1" t="s">
        <v>48</v>
      </c>
      <c r="M19" s="6" t="s">
        <v>29</v>
      </c>
      <c r="N19" s="4"/>
    </row>
    <row r="20" spans="1:14" ht="21" customHeight="1" x14ac:dyDescent="0.25">
      <c r="A20" s="6" t="s">
        <v>17</v>
      </c>
      <c r="B20" s="6" t="s">
        <v>229</v>
      </c>
      <c r="C20" s="3" t="s">
        <v>44</v>
      </c>
      <c r="D20" s="6"/>
      <c r="E20" s="6" t="s">
        <v>197</v>
      </c>
      <c r="F20" s="6" t="s">
        <v>200</v>
      </c>
      <c r="G20" t="str">
        <f>TestData!C10</f>
        <v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v>
      </c>
      <c r="H20" s="6" t="s">
        <v>64</v>
      </c>
      <c r="I20" s="7" t="s">
        <v>230</v>
      </c>
      <c r="J20" s="5" t="s">
        <v>76</v>
      </c>
      <c r="K20" s="6" t="s">
        <v>21</v>
      </c>
      <c r="L20" s="6" t="s">
        <v>50</v>
      </c>
      <c r="M20" s="6" t="s">
        <v>29</v>
      </c>
      <c r="N20" s="4"/>
    </row>
    <row r="21" spans="1:14" ht="21" customHeight="1" x14ac:dyDescent="0.25">
      <c r="A21" s="6" t="s">
        <v>17</v>
      </c>
      <c r="B21" s="6" t="s">
        <v>231</v>
      </c>
      <c r="C21" s="3" t="s">
        <v>44</v>
      </c>
      <c r="D21" s="6"/>
      <c r="E21" s="6" t="s">
        <v>197</v>
      </c>
      <c r="F21" s="6" t="s">
        <v>200</v>
      </c>
      <c r="G21" t="str">
        <f>TestData!C10</f>
        <v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v>
      </c>
      <c r="H21" s="6" t="s">
        <v>83</v>
      </c>
      <c r="I21" s="7" t="s">
        <v>201</v>
      </c>
      <c r="J21" s="5" t="s">
        <v>76</v>
      </c>
      <c r="K21" s="6" t="s">
        <v>22</v>
      </c>
      <c r="L21" s="6" t="s">
        <v>66</v>
      </c>
      <c r="M21" s="6" t="s">
        <v>29</v>
      </c>
      <c r="N21" s="4"/>
    </row>
    <row r="22" spans="1:14" ht="21" customHeight="1" x14ac:dyDescent="0.25">
      <c r="A22" s="6" t="s">
        <v>17</v>
      </c>
      <c r="B22" s="6" t="s">
        <v>232</v>
      </c>
      <c r="C22" s="3" t="s">
        <v>44</v>
      </c>
      <c r="D22" s="6"/>
      <c r="E22" s="6" t="s">
        <v>197</v>
      </c>
      <c r="F22" s="6" t="s">
        <v>200</v>
      </c>
      <c r="G22" t="str">
        <f>TestData!C10</f>
        <v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v>
      </c>
      <c r="H22" s="6" t="s">
        <v>74</v>
      </c>
      <c r="I22" s="7" t="s">
        <v>227</v>
      </c>
      <c r="J22" s="5" t="s">
        <v>76</v>
      </c>
      <c r="K22" s="6" t="s">
        <v>23</v>
      </c>
      <c r="L22" s="6" t="s">
        <v>68</v>
      </c>
      <c r="M22" s="6" t="s">
        <v>29</v>
      </c>
      <c r="N22" s="4"/>
    </row>
    <row r="23" spans="1:14" ht="21" customHeight="1" x14ac:dyDescent="0.25">
      <c r="A23" s="6" t="s">
        <v>17</v>
      </c>
      <c r="B23" s="6" t="s">
        <v>233</v>
      </c>
      <c r="C23" s="3" t="s">
        <v>44</v>
      </c>
      <c r="D23" s="6"/>
      <c r="E23" s="6" t="s">
        <v>197</v>
      </c>
      <c r="F23" s="6" t="s">
        <v>200</v>
      </c>
      <c r="G23" t="str">
        <f>TestData!C10</f>
        <v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v>
      </c>
      <c r="H23" s="3" t="s">
        <v>84</v>
      </c>
      <c r="I23" s="7" t="s">
        <v>201</v>
      </c>
      <c r="J23" s="5" t="s">
        <v>76</v>
      </c>
      <c r="K23" s="6" t="s">
        <v>53</v>
      </c>
      <c r="L23" s="6" t="s">
        <v>72</v>
      </c>
      <c r="M23" s="6" t="s">
        <v>29</v>
      </c>
      <c r="N23" s="4"/>
    </row>
    <row r="24" spans="1:14" ht="21" customHeight="1" x14ac:dyDescent="0.25">
      <c r="A24" s="6" t="s">
        <v>17</v>
      </c>
      <c r="B24" s="6" t="s">
        <v>234</v>
      </c>
      <c r="C24" s="3" t="s">
        <v>44</v>
      </c>
      <c r="D24" s="6"/>
      <c r="E24" s="6" t="s">
        <v>197</v>
      </c>
      <c r="F24" s="6" t="s">
        <v>200</v>
      </c>
      <c r="G24" s="18" t="str">
        <f>TestData!C10</f>
        <v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v>
      </c>
      <c r="H24" s="3" t="s">
        <v>75</v>
      </c>
      <c r="I24" s="7" t="s">
        <v>201</v>
      </c>
      <c r="J24" s="5" t="s">
        <v>76</v>
      </c>
      <c r="K24" s="6" t="s">
        <v>52</v>
      </c>
      <c r="L24" s="6" t="s">
        <v>70</v>
      </c>
      <c r="M24" s="6" t="s">
        <v>29</v>
      </c>
      <c r="N24" s="4"/>
    </row>
    <row r="25" spans="1:14" ht="21" customHeight="1" x14ac:dyDescent="0.25">
      <c r="A25" s="6" t="s">
        <v>17</v>
      </c>
      <c r="B25" s="6" t="s">
        <v>235</v>
      </c>
      <c r="C25" s="3" t="s">
        <v>80</v>
      </c>
      <c r="D25" s="6"/>
      <c r="E25" s="6" t="s">
        <v>197</v>
      </c>
      <c r="F25" s="6" t="s">
        <v>200</v>
      </c>
      <c r="G25" s="35" t="str">
        <f>TestData!C10</f>
        <v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v>
      </c>
      <c r="H25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25" s="7" t="s">
        <v>236</v>
      </c>
      <c r="J25" s="5" t="s">
        <v>8</v>
      </c>
      <c r="K25" s="6" t="s">
        <v>237</v>
      </c>
      <c r="L25" s="6" t="s">
        <v>238</v>
      </c>
      <c r="M25" s="6" t="s">
        <v>29</v>
      </c>
      <c r="N25" s="4"/>
    </row>
    <row r="26" spans="1:14" ht="21" customHeight="1" x14ac:dyDescent="0.25">
      <c r="A26" s="6" t="s">
        <v>17</v>
      </c>
      <c r="B26" s="6" t="s">
        <v>239</v>
      </c>
      <c r="C26" s="3" t="s">
        <v>80</v>
      </c>
      <c r="D26" s="6"/>
      <c r="E26" s="6" t="s">
        <v>197</v>
      </c>
      <c r="F26" s="6" t="s">
        <v>200</v>
      </c>
      <c r="G26" s="35" t="str">
        <f>TestData!C10</f>
        <v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v>
      </c>
      <c r="H26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26" s="7" t="s">
        <v>240</v>
      </c>
      <c r="J26" s="5" t="s">
        <v>8</v>
      </c>
      <c r="K26" s="6" t="s">
        <v>241</v>
      </c>
      <c r="L26" s="6" t="s">
        <v>242</v>
      </c>
      <c r="M26" s="6" t="s">
        <v>29</v>
      </c>
      <c r="N26" s="4"/>
    </row>
    <row r="27" spans="1:14" ht="21" customHeight="1" x14ac:dyDescent="0.25">
      <c r="A27" s="6" t="s">
        <v>17</v>
      </c>
      <c r="B27" s="6" t="s">
        <v>243</v>
      </c>
      <c r="C27" s="3" t="s">
        <v>80</v>
      </c>
      <c r="D27" s="6"/>
      <c r="E27" s="6" t="s">
        <v>197</v>
      </c>
      <c r="F27" s="6" t="s">
        <v>200</v>
      </c>
      <c r="G27" s="35" t="str">
        <f>TestData!C10</f>
        <v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v>
      </c>
      <c r="H27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27" s="7" t="s">
        <v>244</v>
      </c>
      <c r="J27" s="5" t="s">
        <v>8</v>
      </c>
      <c r="K27" s="6" t="s">
        <v>245</v>
      </c>
      <c r="L27" s="6" t="s">
        <v>246</v>
      </c>
      <c r="M27" s="6" t="s">
        <v>29</v>
      </c>
      <c r="N27" s="4"/>
    </row>
    <row r="28" spans="1:14" ht="21" customHeight="1" x14ac:dyDescent="0.25">
      <c r="A28" s="6" t="s">
        <v>17</v>
      </c>
      <c r="B28" s="6" t="s">
        <v>247</v>
      </c>
      <c r="C28" s="3" t="s">
        <v>80</v>
      </c>
      <c r="D28" s="6"/>
      <c r="E28" s="6" t="s">
        <v>197</v>
      </c>
      <c r="F28" s="6" t="s">
        <v>200</v>
      </c>
      <c r="G28" s="35" t="str">
        <f>TestData!C10</f>
        <v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v>
      </c>
      <c r="H28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28" s="7" t="s">
        <v>248</v>
      </c>
      <c r="J28" s="5" t="s">
        <v>8</v>
      </c>
      <c r="K28" s="6" t="s">
        <v>249</v>
      </c>
      <c r="L28" s="6" t="s">
        <v>250</v>
      </c>
      <c r="M28" s="6" t="s">
        <v>29</v>
      </c>
      <c r="N28" s="4"/>
    </row>
    <row r="29" spans="1:14" ht="21" customHeight="1" x14ac:dyDescent="0.25">
      <c r="A29" s="3"/>
      <c r="B29" s="3" t="s">
        <v>251</v>
      </c>
      <c r="C29" s="3" t="s">
        <v>80</v>
      </c>
      <c r="D29" s="6" t="str">
        <f>TestData!A10</f>
        <v>reg36bsit@getnada.com</v>
      </c>
      <c r="E29" s="6" t="s">
        <v>197</v>
      </c>
      <c r="F29" s="6" t="s">
        <v>200</v>
      </c>
      <c r="G29" s="35" t="str">
        <f>TestData!C10</f>
        <v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v>
      </c>
      <c r="H29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29" s="7" t="s">
        <v>504</v>
      </c>
      <c r="J29" s="5" t="s">
        <v>5</v>
      </c>
      <c r="K29" s="3"/>
      <c r="L29" s="3"/>
      <c r="M29" s="3"/>
      <c r="N29" s="4" t="s">
        <v>252</v>
      </c>
    </row>
    <row r="30" spans="1:14" ht="21" customHeight="1" x14ac:dyDescent="0.25">
      <c r="A30" s="3"/>
      <c r="B30" s="3" t="s">
        <v>253</v>
      </c>
      <c r="C30" s="3" t="s">
        <v>44</v>
      </c>
      <c r="D30" s="6" t="str">
        <f>TestData!A10</f>
        <v>reg36bsit@getnada.com</v>
      </c>
      <c r="E30" s="6" t="s">
        <v>197</v>
      </c>
      <c r="F30" s="6" t="s">
        <v>200</v>
      </c>
      <c r="G30" s="35" t="str">
        <f>TestData!C10</f>
        <v>Bearer eyJhbGciOiJSUzI1NiIsImtpZCI6ImZOYjZUODJ6OHhDS09Kd19jMmMwZSIsInR5cGUiOiJqd3QifQ.eyJodHRwczovL2NjcC9wcm9maWxlSWQiOiIyMjJjZDU3OC1lMmU1LTQ3OGEtYjE5Ni1lNGUxNGVlOGJlZGIiLCJpc3MiOiJodHRwczovL2NvbGVzLXNpdC5hdS5hdXRoMC5jb20vIiwic3ViIjoiYXV0aDB8MjIyY2Q1NzgtZTJlNS00NzhhLWIxOTYtZTRlMTRlZThiZWRi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NqFNQDBpRN6y7P1ArkjkAlr6qMhVaplzTpCsDA6eI_PjJ4N4F2-cObhBaH9FHyVMUr9SJVwbfYXOUrI8Gjv-y5HpytgxOR-IV0Jj3MBOWLENCZBDTAlwApU_76nR2XQVGm1ngGf7QNOeSHRpgC5Yv8g0XwNFGwBztmS5ju-Y5-5eH5OvtyK8bF1T7cSsCXdGHxGX1EiqCWQugHMgH-d1vGzk62ihwVqSXP67VLTghhDVcpfoAxgD7SvBN9mQeFYo6k6hzN_J7DfhN2m9yg98z3wfIXry7Lc70T4xZ6IgWP8PCqZoq50NgN2GHeMHxkgbXzSqKOJeaUGJp2v0hrXi2w</v>
      </c>
      <c r="H30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30" s="7" t="s">
        <v>254</v>
      </c>
      <c r="J30" s="5" t="s">
        <v>5</v>
      </c>
      <c r="K30" s="3"/>
      <c r="L30" s="3"/>
      <c r="M30" s="3"/>
      <c r="N30" s="4" t="s">
        <v>252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E9BDE-B3E8-4CFA-8EAA-9BBA3D36312E}">
  <dimension ref="A1:BF34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25" sqref="D25:D34"/>
    </sheetView>
  </sheetViews>
  <sheetFormatPr defaultColWidth="9.140625" defaultRowHeight="15" x14ac:dyDescent="0.25"/>
  <cols>
    <col min="1" max="1" width="12.140625" style="3" customWidth="1"/>
    <col min="2" max="3" width="35.140625" style="3" customWidth="1"/>
    <col min="4" max="4" width="9.140625" style="3"/>
    <col min="5" max="5" width="21.28515625" style="3" customWidth="1"/>
    <col min="6" max="6" width="9.140625" style="3"/>
    <col min="7" max="7" width="20.42578125" style="3" customWidth="1"/>
    <col min="8" max="8" width="19.5703125" style="3" customWidth="1"/>
    <col min="9" max="9" width="9.140625" style="3"/>
    <col min="10" max="11" width="11.5703125" style="3" customWidth="1"/>
    <col min="12" max="12" width="9.140625" style="3"/>
    <col min="13" max="13" width="54" style="3" customWidth="1"/>
    <col min="14" max="14" width="34.42578125" style="3" customWidth="1"/>
    <col min="15" max="17" width="15.85546875" style="3" customWidth="1"/>
    <col min="18" max="18" width="11.5703125" style="3" customWidth="1"/>
    <col min="19" max="19" width="13.28515625" style="3" customWidth="1"/>
    <col min="20" max="20" width="11.42578125" style="3" customWidth="1"/>
    <col min="21" max="21" width="14.42578125" style="3" customWidth="1"/>
    <col min="22" max="22" width="20.7109375" style="3" customWidth="1"/>
    <col min="23" max="23" width="16.28515625" style="3" customWidth="1"/>
    <col min="24" max="24" width="14.85546875" style="3" customWidth="1"/>
    <col min="25" max="25" width="12.28515625" style="3" customWidth="1"/>
    <col min="26" max="26" width="11.5703125" style="3" customWidth="1"/>
    <col min="27" max="27" width="13.5703125" style="3" customWidth="1"/>
    <col min="28" max="28" width="14.140625" style="3" customWidth="1"/>
    <col min="29" max="16384" width="9.140625" style="3"/>
  </cols>
  <sheetData>
    <row r="1" spans="1:58" x14ac:dyDescent="0.25">
      <c r="A1" s="10" t="s">
        <v>30</v>
      </c>
      <c r="B1" s="10" t="s">
        <v>1</v>
      </c>
      <c r="C1" s="10" t="s">
        <v>257</v>
      </c>
      <c r="D1" s="10" t="s">
        <v>43</v>
      </c>
      <c r="E1" s="9" t="s">
        <v>3</v>
      </c>
      <c r="F1" s="9" t="s">
        <v>2</v>
      </c>
      <c r="G1" s="9" t="s">
        <v>258</v>
      </c>
      <c r="H1" s="9" t="s">
        <v>105</v>
      </c>
      <c r="I1" s="9" t="s">
        <v>259</v>
      </c>
      <c r="J1" s="9" t="s">
        <v>121</v>
      </c>
      <c r="K1" s="9" t="s">
        <v>260</v>
      </c>
      <c r="L1" s="8" t="s">
        <v>0</v>
      </c>
      <c r="M1" s="8" t="s">
        <v>41</v>
      </c>
      <c r="N1" s="8" t="s">
        <v>47</v>
      </c>
      <c r="O1" s="8" t="s">
        <v>42</v>
      </c>
      <c r="P1" s="8" t="s">
        <v>261</v>
      </c>
      <c r="Q1" s="8" t="s">
        <v>262</v>
      </c>
      <c r="R1" s="8" t="s">
        <v>126</v>
      </c>
      <c r="S1" s="8" t="s">
        <v>263</v>
      </c>
      <c r="T1" s="8" t="s">
        <v>264</v>
      </c>
      <c r="U1" s="8" t="s">
        <v>265</v>
      </c>
      <c r="V1" s="8" t="s">
        <v>266</v>
      </c>
      <c r="W1" s="8" t="s">
        <v>267</v>
      </c>
      <c r="X1" s="8" t="s">
        <v>268</v>
      </c>
      <c r="Y1" s="8" t="s">
        <v>269</v>
      </c>
      <c r="Z1" s="8" t="s">
        <v>270</v>
      </c>
      <c r="AA1" s="8" t="s">
        <v>271</v>
      </c>
      <c r="AB1" s="8" t="s">
        <v>272</v>
      </c>
      <c r="AC1" s="2" t="s">
        <v>273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ht="23.25" customHeight="1" x14ac:dyDescent="0.25">
      <c r="A2" s="3" t="s">
        <v>31</v>
      </c>
      <c r="B2" s="3" t="s">
        <v>10</v>
      </c>
      <c r="D2" s="3" t="s">
        <v>44</v>
      </c>
      <c r="E2" s="3" t="s">
        <v>274</v>
      </c>
      <c r="F2" s="3" t="s">
        <v>200</v>
      </c>
      <c r="G2" s="3" t="str">
        <f>TestData!C11</f>
        <v>Bearer eyJhbGciOiJSUzI1NiIsImtpZCI6ImZOYjZUODJ6OHhDS09Kd19jMmMwZSIsInR5cGUiOiJqd3QifQ.eyJodHRwczovL2NjcC9wcm9maWxlSWQiOiJhNjEwZDBmZi03Zjk1LTQyZTgtODE2Yi05ZWIwMWRkZTIxNGEiLCJpc3MiOiJodHRwczovL2NvbGVzLXNpdC5hdS5hdXRoMC5jb20vIiwic3ViIjoiYXV0aDB8YTYxMGQwZmYtN2Y5NS00MmU4LTgxNmItOWViMDFkZGUyMTRh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V9o0F-yqt25b74Lp6py0AmoyCRhEeTjzw1MZjw55jpp27YntVi_w-qR6ig9KgH8w06qjWbDpuOtvh_WMd3Kiu59QBPKpsrx3Xcj3Ctxzo6AoQ1wo8sXBjkirHBJ0KymvQ2oT01nIx2PCXs6CzW2mTZmrHRlww305n9wcYp4IniEzWR3zigzPbvhIkIUt5EVrh6ugYW7g9yvnZo4t3BKIweOwZ1Kdnw4FKay7K7cOLAImnnw_FkLVpAPhtzpWjb5lO5-o_KBdvkTet03p4YA2IrUgPoSQ3yhsJjnpTl8xsRiizxwbu-gXyX_nXKCaUP2N4qriDftNcJd6ea_QlbK8AA</v>
      </c>
      <c r="H2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2" s="3" t="s">
        <v>275</v>
      </c>
      <c r="J2" s="3" t="s">
        <v>276</v>
      </c>
      <c r="L2" s="3" t="s">
        <v>7</v>
      </c>
    </row>
    <row r="3" spans="1:58" ht="18" customHeight="1" x14ac:dyDescent="0.25">
      <c r="A3" s="3" t="s">
        <v>31</v>
      </c>
      <c r="B3" s="3" t="s">
        <v>14</v>
      </c>
      <c r="D3" s="3" t="s">
        <v>44</v>
      </c>
      <c r="E3" s="3" t="s">
        <v>277</v>
      </c>
      <c r="F3" s="3" t="s">
        <v>4</v>
      </c>
      <c r="G3" s="3" t="str">
        <f>TestData!C11</f>
        <v>Bearer eyJhbGciOiJSUzI1NiIsImtpZCI6ImZOYjZUODJ6OHhDS09Kd19jMmMwZSIsInR5cGUiOiJqd3QifQ.eyJodHRwczovL2NjcC9wcm9maWxlSWQiOiJhNjEwZDBmZi03Zjk1LTQyZTgtODE2Yi05ZWIwMWRkZTIxNGEiLCJpc3MiOiJodHRwczovL2NvbGVzLXNpdC5hdS5hdXRoMC5jb20vIiwic3ViIjoiYXV0aDB8YTYxMGQwZmYtN2Y5NS00MmU4LTgxNmItOWViMDFkZGUyMTRh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V9o0F-yqt25b74Lp6py0AmoyCRhEeTjzw1MZjw55jpp27YntVi_w-qR6ig9KgH8w06qjWbDpuOtvh_WMd3Kiu59QBPKpsrx3Xcj3Ctxzo6AoQ1wo8sXBjkirHBJ0KymvQ2oT01nIx2PCXs6CzW2mTZmrHRlww305n9wcYp4IniEzWR3zigzPbvhIkIUt5EVrh6ugYW7g9yvnZo4t3BKIweOwZ1Kdnw4FKay7K7cOLAImnnw_FkLVpAPhtzpWjb5lO5-o_KBdvkTet03p4YA2IrUgPoSQ3yhsJjnpTl8xsRiizxwbu-gXyX_nXKCaUP2N4qriDftNcJd6ea_QlbK8AA</v>
      </c>
      <c r="H3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3" s="3" t="s">
        <v>275</v>
      </c>
      <c r="J3" s="3" t="s">
        <v>276</v>
      </c>
      <c r="L3" s="3" t="s">
        <v>7</v>
      </c>
    </row>
    <row r="4" spans="1:58" ht="21.75" customHeight="1" x14ac:dyDescent="0.25">
      <c r="A4" s="3" t="s">
        <v>31</v>
      </c>
      <c r="B4" s="3" t="s">
        <v>278</v>
      </c>
      <c r="D4" s="3" t="s">
        <v>44</v>
      </c>
      <c r="E4" s="3" t="s">
        <v>274</v>
      </c>
      <c r="F4" s="3" t="s">
        <v>4</v>
      </c>
      <c r="G4" s="3" t="str">
        <f>TestData!C11</f>
        <v>Bearer eyJhbGciOiJSUzI1NiIsImtpZCI6ImZOYjZUODJ6OHhDS09Kd19jMmMwZSIsInR5cGUiOiJqd3QifQ.eyJodHRwczovL2NjcC9wcm9maWxlSWQiOiJhNjEwZDBmZi03Zjk1LTQyZTgtODE2Yi05ZWIwMWRkZTIxNGEiLCJpc3MiOiJodHRwczovL2NvbGVzLXNpdC5hdS5hdXRoMC5jb20vIiwic3ViIjoiYXV0aDB8YTYxMGQwZmYtN2Y5NS00MmU4LTgxNmItOWViMDFkZGUyMTRh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V9o0F-yqt25b74Lp6py0AmoyCRhEeTjzw1MZjw55jpp27YntVi_w-qR6ig9KgH8w06qjWbDpuOtvh_WMd3Kiu59QBPKpsrx3Xcj3Ctxzo6AoQ1wo8sXBjkirHBJ0KymvQ2oT01nIx2PCXs6CzW2mTZmrHRlww305n9wcYp4IniEzWR3zigzPbvhIkIUt5EVrh6ugYW7g9yvnZo4t3BKIweOwZ1Kdnw4FKay7K7cOLAImnnw_FkLVpAPhtzpWjb5lO5-o_KBdvkTet03p4YA2IrUgPoSQ3yhsJjnpTl8xsRiizxwbu-gXyX_nXKCaUP2N4qriDftNcJd6ea_QlbK8AA</v>
      </c>
      <c r="H4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4" s="3" t="s">
        <v>279</v>
      </c>
      <c r="J4" s="3" t="s">
        <v>276</v>
      </c>
      <c r="L4" s="3" t="s">
        <v>8</v>
      </c>
      <c r="M4" s="3" t="s">
        <v>184</v>
      </c>
      <c r="N4" s="3" t="s">
        <v>185</v>
      </c>
      <c r="O4" s="3" t="s">
        <v>29</v>
      </c>
    </row>
    <row r="5" spans="1:58" ht="14.25" customHeight="1" x14ac:dyDescent="0.25">
      <c r="A5" s="3" t="s">
        <v>31</v>
      </c>
      <c r="B5" s="3" t="s">
        <v>45</v>
      </c>
      <c r="D5" s="3" t="s">
        <v>44</v>
      </c>
      <c r="E5" s="3" t="s">
        <v>274</v>
      </c>
      <c r="F5" s="3" t="s">
        <v>4</v>
      </c>
      <c r="H5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5" s="3" t="s">
        <v>275</v>
      </c>
      <c r="J5" s="3" t="s">
        <v>276</v>
      </c>
      <c r="L5" s="3" t="s">
        <v>76</v>
      </c>
      <c r="M5" s="3" t="s">
        <v>18</v>
      </c>
      <c r="N5" s="3" t="s">
        <v>28</v>
      </c>
      <c r="O5" s="3" t="s">
        <v>29</v>
      </c>
    </row>
    <row r="6" spans="1:58" s="36" customFormat="1" ht="20.25" customHeight="1" x14ac:dyDescent="0.25">
      <c r="A6" s="3" t="s">
        <v>31</v>
      </c>
      <c r="B6" s="3" t="s">
        <v>32</v>
      </c>
      <c r="C6" s="3"/>
      <c r="D6" s="3" t="s">
        <v>44</v>
      </c>
      <c r="E6" s="3" t="s">
        <v>274</v>
      </c>
      <c r="F6" s="3" t="s">
        <v>4</v>
      </c>
      <c r="G6" s="3" t="str">
        <f>TestData!C8</f>
        <v>Bearer ey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H6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6" s="3" t="s">
        <v>275</v>
      </c>
      <c r="J6" s="3" t="s">
        <v>276</v>
      </c>
      <c r="K6" s="3"/>
      <c r="L6" s="3" t="s">
        <v>76</v>
      </c>
      <c r="M6" s="3" t="s">
        <v>21</v>
      </c>
      <c r="N6" s="3" t="s">
        <v>57</v>
      </c>
      <c r="O6" s="3" t="s">
        <v>29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8" s="37" customFormat="1" ht="23.25" customHeight="1" x14ac:dyDescent="0.25">
      <c r="A7" s="3" t="s">
        <v>31</v>
      </c>
      <c r="B7" s="3" t="s">
        <v>33</v>
      </c>
      <c r="C7" s="3"/>
      <c r="D7" s="3" t="s">
        <v>44</v>
      </c>
      <c r="E7" s="3" t="s">
        <v>274</v>
      </c>
      <c r="F7" s="3" t="s">
        <v>4</v>
      </c>
      <c r="G7" s="3" t="str">
        <f>TestData!C7</f>
        <v>Bearer eyJhbGciOiJSUzI1NiIsInR5cGUiOiJqd3QifQ.eyJodHRwczovL2NjcC9wcm9maWxlSWQiOiI1YWE5ZjE3MS02YzQzLTQ4MGQtYmRmNC03ODUzMDU0MDE4YzAiLCJpc3MiOiJodHRwczovL2NvbGVzLXNpdC5hdS5hdXRoMC0xLmNvbS8iLCJzdWIiOiJhdXRoMHw1YWE5ZjE3MS02YzQzLTQ4MGQtYmRmNC03ODUzMDU0MDE4YzAiLCJhdWQiOlsiY3VzdG9tZXItc2VydmljZXMiLCJodHRwczovL2NvbGVzLXNpdC5hdS5hdXRoMC5jb20vdXNlcmluZm8vIl0sImlhdCI6MTY3MzUxMTUyOSwiZXhwIjoxNzA0NjE1NTI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JGY_zyadzz_cQft1pcrIrdwA2RPESejbl94LTHiIqCG9tNAZuenTmYKqXjNLsIzgDfU7GaFpdM2dp3JqbnRNNg1S56M_XToIjV7adhPFXI_Gafh45JbdfVV_Ezk6GPLfDAY4ZsxYgCRWjwptky-7bjr7pBnT_O-UT_6aOjlixPmL-857Tix_jxyta3soz6ADJNMjBXc023IyHAe6xnqSF8qnKeV4t38hQ7pCYri90LZik1idsKW_Ertaw3n6lL5gvNLZXjDE6tdULMpHZkbd8ahttxjXOIt632YPCwFXXaJr-Kgz1Wag2wbZZuxBXGh1ksTV6H-rEo0bKmr8wk7deg</v>
      </c>
      <c r="H7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7" s="3" t="s">
        <v>275</v>
      </c>
      <c r="J7" s="3" t="s">
        <v>276</v>
      </c>
      <c r="K7" s="3"/>
      <c r="L7" s="3" t="s">
        <v>76</v>
      </c>
      <c r="M7" s="3" t="s">
        <v>22</v>
      </c>
      <c r="N7" s="3" t="s">
        <v>54</v>
      </c>
      <c r="O7" s="3" t="s">
        <v>29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8" s="37" customFormat="1" ht="18.75" customHeight="1" x14ac:dyDescent="0.25">
      <c r="A8" s="3" t="s">
        <v>31</v>
      </c>
      <c r="B8" s="3" t="s">
        <v>34</v>
      </c>
      <c r="C8" s="3"/>
      <c r="D8" s="3" t="s">
        <v>44</v>
      </c>
      <c r="E8" s="3" t="s">
        <v>274</v>
      </c>
      <c r="F8" s="3" t="s">
        <v>4</v>
      </c>
      <c r="G8" s="3"/>
      <c r="H8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8" s="3" t="s">
        <v>275</v>
      </c>
      <c r="J8" s="3" t="s">
        <v>276</v>
      </c>
      <c r="K8" s="3"/>
      <c r="L8" s="3" t="s">
        <v>76</v>
      </c>
      <c r="M8" s="3" t="s">
        <v>23</v>
      </c>
      <c r="N8" s="3" t="s">
        <v>61</v>
      </c>
      <c r="O8" s="3" t="s">
        <v>29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8" s="37" customFormat="1" ht="19.5" customHeight="1" x14ac:dyDescent="0.25">
      <c r="A9" s="3" t="s">
        <v>31</v>
      </c>
      <c r="B9" s="3" t="s">
        <v>35</v>
      </c>
      <c r="C9" s="3"/>
      <c r="D9" s="3" t="s">
        <v>44</v>
      </c>
      <c r="E9" s="3" t="s">
        <v>274</v>
      </c>
      <c r="F9" s="3" t="s">
        <v>4</v>
      </c>
      <c r="G9" s="3" t="str">
        <f>TestData!C5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1MTEyNDgsImV4cCI6MTcwNDYxNTI0OC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J9.DqqG2BDfImWC0-rYCKfQQpjBHYuLMtnaMQL3l7CveCiJMxga32Hla85pipphmlZZ6sx1UjzGb19jILJvuNhcKmK13SVBoC25wsCC-orU3yU2EhEk1CHeWxQ3kkSYtWMeGutkXfjOPqZkuCTRgOmNzbzR8BVDByvGjMloR25u_HQyEhegYpBAs67BmaeFEFhmt45nnGvW3qQLZ-D6zx0TYPK6OjsgzbCMsUy05Hmh77MfQO2k-WvVOsqx4ZuKddmoyvIQWgvzYyQkIzwsI4M3KgFNwpxvKOcSeSLgiM7ei9rFJqHeElYCdHgAWy-23OvsModa7fuBHsrdINZVZXiy-w</v>
      </c>
      <c r="H9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9" s="3" t="s">
        <v>275</v>
      </c>
      <c r="J9" s="3" t="s">
        <v>276</v>
      </c>
      <c r="K9" s="3"/>
      <c r="L9" s="3" t="s">
        <v>76</v>
      </c>
      <c r="M9" s="3" t="s">
        <v>24</v>
      </c>
      <c r="N9" s="3" t="s">
        <v>55</v>
      </c>
      <c r="O9" s="3" t="s">
        <v>29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8" s="37" customFormat="1" ht="18" customHeight="1" x14ac:dyDescent="0.25">
      <c r="A10" s="3" t="s">
        <v>31</v>
      </c>
      <c r="B10" s="3" t="s">
        <v>36</v>
      </c>
      <c r="C10" s="3"/>
      <c r="D10" s="3" t="s">
        <v>80</v>
      </c>
      <c r="E10" s="3" t="s">
        <v>274</v>
      </c>
      <c r="F10" s="3" t="s">
        <v>4</v>
      </c>
      <c r="G10" s="6"/>
      <c r="H10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0" s="3" t="s">
        <v>275</v>
      </c>
      <c r="J10" s="3" t="s">
        <v>276</v>
      </c>
      <c r="K10" s="3"/>
      <c r="L10" s="3" t="s">
        <v>76</v>
      </c>
      <c r="M10" s="3" t="s">
        <v>25</v>
      </c>
      <c r="N10" s="3" t="s">
        <v>73</v>
      </c>
      <c r="O10" s="3" t="s">
        <v>29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8" s="37" customFormat="1" ht="21" customHeight="1" x14ac:dyDescent="0.25">
      <c r="A11" s="3" t="s">
        <v>31</v>
      </c>
      <c r="B11" s="3" t="s">
        <v>37</v>
      </c>
      <c r="C11" s="3"/>
      <c r="D11" s="3" t="s">
        <v>80</v>
      </c>
      <c r="E11" s="3" t="s">
        <v>274</v>
      </c>
      <c r="F11" s="3" t="s">
        <v>4</v>
      </c>
      <c r="G11" s="6"/>
      <c r="H11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1" s="3" t="s">
        <v>275</v>
      </c>
      <c r="J11" s="3" t="s">
        <v>276</v>
      </c>
      <c r="K11" s="3"/>
      <c r="L11" s="3" t="s">
        <v>76</v>
      </c>
      <c r="M11" s="3" t="s">
        <v>26</v>
      </c>
      <c r="N11" s="3" t="s">
        <v>62</v>
      </c>
      <c r="O11" s="3" t="s">
        <v>29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8" s="37" customFormat="1" ht="23.25" customHeight="1" x14ac:dyDescent="0.25">
      <c r="A12" s="3" t="s">
        <v>31</v>
      </c>
      <c r="B12" s="3" t="s">
        <v>280</v>
      </c>
      <c r="C12" s="3"/>
      <c r="D12" s="3" t="s">
        <v>80</v>
      </c>
      <c r="E12" s="3" t="s">
        <v>274</v>
      </c>
      <c r="F12" s="3" t="s">
        <v>4</v>
      </c>
      <c r="G12" s="6"/>
      <c r="H12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2" s="3" t="s">
        <v>275</v>
      </c>
      <c r="J12" s="3" t="s">
        <v>276</v>
      </c>
      <c r="K12" s="3"/>
      <c r="L12" s="3" t="s">
        <v>76</v>
      </c>
      <c r="M12" s="3" t="s">
        <v>51</v>
      </c>
      <c r="N12" s="3" t="s">
        <v>59</v>
      </c>
      <c r="O12" s="3" t="s">
        <v>29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8" ht="21.75" customHeight="1" x14ac:dyDescent="0.25">
      <c r="A13" s="3" t="s">
        <v>31</v>
      </c>
      <c r="B13" s="3" t="s">
        <v>49</v>
      </c>
      <c r="D13" s="3" t="s">
        <v>44</v>
      </c>
      <c r="E13" s="3" t="s">
        <v>274</v>
      </c>
      <c r="F13" s="3" t="s">
        <v>4</v>
      </c>
      <c r="G13" s="3" t="str">
        <f>TestData!C11</f>
        <v>Bearer eyJhbGciOiJSUzI1NiIsImtpZCI6ImZOYjZUODJ6OHhDS09Kd19jMmMwZSIsInR5cGUiOiJqd3QifQ.eyJodHRwczovL2NjcC9wcm9maWxlSWQiOiJhNjEwZDBmZi03Zjk1LTQyZTgtODE2Yi05ZWIwMWRkZTIxNGEiLCJpc3MiOiJodHRwczovL2NvbGVzLXNpdC5hdS5hdXRoMC5jb20vIiwic3ViIjoiYXV0aDB8YTYxMGQwZmYtN2Y5NS00MmU4LTgxNmItOWViMDFkZGUyMTRh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V9o0F-yqt25b74Lp6py0AmoyCRhEeTjzw1MZjw55jpp27YntVi_w-qR6ig9KgH8w06qjWbDpuOtvh_WMd3Kiu59QBPKpsrx3Xcj3Ctxzo6AoQ1wo8sXBjkirHBJ0KymvQ2oT01nIx2PCXs6CzW2mTZmrHRlww305n9wcYp4IniEzWR3zigzPbvhIkIUt5EVrh6ugYW7g9yvnZo4t3BKIweOwZ1Kdnw4FKay7K7cOLAImnnw_FkLVpAPhtzpWjb5lO5-o_KBdvkTet03p4YA2IrUgPoSQ3yhsJjnpTl8xsRiizxwbu-gXyX_nXKCaUP2N4qriDftNcJd6ea_QlbK8AA</v>
      </c>
      <c r="I13" s="3" t="s">
        <v>275</v>
      </c>
      <c r="J13" s="3" t="s">
        <v>276</v>
      </c>
      <c r="L13" s="3" t="s">
        <v>76</v>
      </c>
      <c r="M13" s="3" t="s">
        <v>18</v>
      </c>
      <c r="N13" s="3" t="s">
        <v>48</v>
      </c>
      <c r="O13" s="3" t="s">
        <v>29</v>
      </c>
    </row>
    <row r="14" spans="1:58" ht="21.75" customHeight="1" x14ac:dyDescent="0.25">
      <c r="A14" s="3" t="s">
        <v>31</v>
      </c>
      <c r="B14" s="3" t="s">
        <v>229</v>
      </c>
      <c r="D14" s="3" t="s">
        <v>44</v>
      </c>
      <c r="E14" s="3" t="s">
        <v>274</v>
      </c>
      <c r="F14" s="3" t="s">
        <v>4</v>
      </c>
      <c r="G14" s="3" t="str">
        <f>TestData!C11</f>
        <v>Bearer eyJhbGciOiJSUzI1NiIsImtpZCI6ImZOYjZUODJ6OHhDS09Kd19jMmMwZSIsInR5cGUiOiJqd3QifQ.eyJodHRwczovL2NjcC9wcm9maWxlSWQiOiJhNjEwZDBmZi03Zjk1LTQyZTgtODE2Yi05ZWIwMWRkZTIxNGEiLCJpc3MiOiJodHRwczovL2NvbGVzLXNpdC5hdS5hdXRoMC5jb20vIiwic3ViIjoiYXV0aDB8YTYxMGQwZmYtN2Y5NS00MmU4LTgxNmItOWViMDFkZGUyMTRh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V9o0F-yqt25b74Lp6py0AmoyCRhEeTjzw1MZjw55jpp27YntVi_w-qR6ig9KgH8w06qjWbDpuOtvh_WMd3Kiu59QBPKpsrx3Xcj3Ctxzo6AoQ1wo8sXBjkirHBJ0KymvQ2oT01nIx2PCXs6CzW2mTZmrHRlww305n9wcYp4IniEzWR3zigzPbvhIkIUt5EVrh6ugYW7g9yvnZo4t3BKIweOwZ1Kdnw4FKay7K7cOLAImnnw_FkLVpAPhtzpWjb5lO5-o_KBdvkTet03p4YA2IrUgPoSQ3yhsJjnpTl8xsRiizxwbu-gXyX_nXKCaUP2N4qriDftNcJd6ea_QlbK8AA</v>
      </c>
      <c r="H14" s="3" t="s">
        <v>281</v>
      </c>
      <c r="I14" s="3" t="s">
        <v>275</v>
      </c>
      <c r="J14" s="3" t="s">
        <v>276</v>
      </c>
      <c r="L14" s="3" t="s">
        <v>76</v>
      </c>
      <c r="M14" s="3" t="s">
        <v>21</v>
      </c>
      <c r="N14" s="3" t="s">
        <v>50</v>
      </c>
      <c r="O14" s="3" t="s">
        <v>29</v>
      </c>
    </row>
    <row r="15" spans="1:58" x14ac:dyDescent="0.25">
      <c r="A15" s="3" t="s">
        <v>31</v>
      </c>
      <c r="B15" s="3" t="s">
        <v>231</v>
      </c>
      <c r="D15" s="3" t="s">
        <v>44</v>
      </c>
      <c r="E15" s="3" t="s">
        <v>274</v>
      </c>
      <c r="F15" s="3" t="s">
        <v>4</v>
      </c>
      <c r="G15" s="3" t="str">
        <f>TestData!C11</f>
        <v>Bearer eyJhbGciOiJSUzI1NiIsImtpZCI6ImZOYjZUODJ6OHhDS09Kd19jMmMwZSIsInR5cGUiOiJqd3QifQ.eyJodHRwczovL2NjcC9wcm9maWxlSWQiOiJhNjEwZDBmZi03Zjk1LTQyZTgtODE2Yi05ZWIwMWRkZTIxNGEiLCJpc3MiOiJodHRwczovL2NvbGVzLXNpdC5hdS5hdXRoMC5jb20vIiwic3ViIjoiYXV0aDB8YTYxMGQwZmYtN2Y5NS00MmU4LTgxNmItOWViMDFkZGUyMTRh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V9o0F-yqt25b74Lp6py0AmoyCRhEeTjzw1MZjw55jpp27YntVi_w-qR6ig9KgH8w06qjWbDpuOtvh_WMd3Kiu59QBPKpsrx3Xcj3Ctxzo6AoQ1wo8sXBjkirHBJ0KymvQ2oT01nIx2PCXs6CzW2mTZmrHRlww305n9wcYp4IniEzWR3zigzPbvhIkIUt5EVrh6ugYW7g9yvnZo4t3BKIweOwZ1Kdnw4FKay7K7cOLAImnnw_FkLVpAPhtzpWjb5lO5-o_KBdvkTet03p4YA2IrUgPoSQ3yhsJjnpTl8xsRiizxwbu-gXyX_nXKCaUP2N4qriDftNcJd6ea_QlbK8AA</v>
      </c>
      <c r="H15" s="3" t="s">
        <v>83</v>
      </c>
      <c r="I15" s="3" t="s">
        <v>275</v>
      </c>
      <c r="J15" s="3" t="s">
        <v>276</v>
      </c>
      <c r="L15" s="3" t="s">
        <v>76</v>
      </c>
      <c r="M15" s="3" t="s">
        <v>22</v>
      </c>
      <c r="N15" s="3" t="s">
        <v>66</v>
      </c>
      <c r="O15" s="3" t="s">
        <v>29</v>
      </c>
    </row>
    <row r="16" spans="1:58" x14ac:dyDescent="0.25">
      <c r="A16" s="3" t="s">
        <v>31</v>
      </c>
      <c r="B16" s="3" t="s">
        <v>232</v>
      </c>
      <c r="D16" s="3" t="s">
        <v>44</v>
      </c>
      <c r="E16" s="3" t="s">
        <v>274</v>
      </c>
      <c r="F16" s="3" t="s">
        <v>4</v>
      </c>
      <c r="G16" s="3" t="str">
        <f>TestData!C11</f>
        <v>Bearer eyJhbGciOiJSUzI1NiIsImtpZCI6ImZOYjZUODJ6OHhDS09Kd19jMmMwZSIsInR5cGUiOiJqd3QifQ.eyJodHRwczovL2NjcC9wcm9maWxlSWQiOiJhNjEwZDBmZi03Zjk1LTQyZTgtODE2Yi05ZWIwMWRkZTIxNGEiLCJpc3MiOiJodHRwczovL2NvbGVzLXNpdC5hdS5hdXRoMC5jb20vIiwic3ViIjoiYXV0aDB8YTYxMGQwZmYtN2Y5NS00MmU4LTgxNmItOWViMDFkZGUyMTRh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V9o0F-yqt25b74Lp6py0AmoyCRhEeTjzw1MZjw55jpp27YntVi_w-qR6ig9KgH8w06qjWbDpuOtvh_WMd3Kiu59QBPKpsrx3Xcj3Ctxzo6AoQ1wo8sXBjkirHBJ0KymvQ2oT01nIx2PCXs6CzW2mTZmrHRlww305n9wcYp4IniEzWR3zigzPbvhIkIUt5EVrh6ugYW7g9yvnZo4t3BKIweOwZ1Kdnw4FKay7K7cOLAImnnw_FkLVpAPhtzpWjb5lO5-o_KBdvkTet03p4YA2IrUgPoSQ3yhsJjnpTl8xsRiizxwbu-gXyX_nXKCaUP2N4qriDftNcJd6ea_QlbK8AA</v>
      </c>
      <c r="H16" s="3" t="s">
        <v>74</v>
      </c>
      <c r="I16" s="3" t="s">
        <v>275</v>
      </c>
      <c r="J16" s="3" t="s">
        <v>276</v>
      </c>
      <c r="L16" s="3" t="s">
        <v>76</v>
      </c>
      <c r="M16" s="3" t="s">
        <v>23</v>
      </c>
      <c r="N16" s="3" t="s">
        <v>68</v>
      </c>
      <c r="O16" s="3" t="s">
        <v>29</v>
      </c>
    </row>
    <row r="17" spans="1:52" x14ac:dyDescent="0.25">
      <c r="A17" s="3" t="s">
        <v>31</v>
      </c>
      <c r="B17" s="3" t="s">
        <v>233</v>
      </c>
      <c r="D17" s="3" t="s">
        <v>44</v>
      </c>
      <c r="E17" s="3" t="s">
        <v>274</v>
      </c>
      <c r="F17" s="3" t="s">
        <v>4</v>
      </c>
      <c r="G17" s="3" t="str">
        <f>TestData!C11</f>
        <v>Bearer eyJhbGciOiJSUzI1NiIsImtpZCI6ImZOYjZUODJ6OHhDS09Kd19jMmMwZSIsInR5cGUiOiJqd3QifQ.eyJodHRwczovL2NjcC9wcm9maWxlSWQiOiJhNjEwZDBmZi03Zjk1LTQyZTgtODE2Yi05ZWIwMWRkZTIxNGEiLCJpc3MiOiJodHRwczovL2NvbGVzLXNpdC5hdS5hdXRoMC5jb20vIiwic3ViIjoiYXV0aDB8YTYxMGQwZmYtN2Y5NS00MmU4LTgxNmItOWViMDFkZGUyMTRh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V9o0F-yqt25b74Lp6py0AmoyCRhEeTjzw1MZjw55jpp27YntVi_w-qR6ig9KgH8w06qjWbDpuOtvh_WMd3Kiu59QBPKpsrx3Xcj3Ctxzo6AoQ1wo8sXBjkirHBJ0KymvQ2oT01nIx2PCXs6CzW2mTZmrHRlww305n9wcYp4IniEzWR3zigzPbvhIkIUt5EVrh6ugYW7g9yvnZo4t3BKIweOwZ1Kdnw4FKay7K7cOLAImnnw_FkLVpAPhtzpWjb5lO5-o_KBdvkTet03p4YA2IrUgPoSQ3yhsJjnpTl8xsRiizxwbu-gXyX_nXKCaUP2N4qriDftNcJd6ea_QlbK8AA</v>
      </c>
      <c r="H17" s="3" t="s">
        <v>84</v>
      </c>
      <c r="I17" s="3" t="s">
        <v>275</v>
      </c>
      <c r="J17" s="3" t="s">
        <v>276</v>
      </c>
      <c r="L17" s="3" t="s">
        <v>76</v>
      </c>
      <c r="M17" s="3" t="s">
        <v>53</v>
      </c>
      <c r="N17" s="3" t="s">
        <v>72</v>
      </c>
      <c r="O17" s="3" t="s">
        <v>29</v>
      </c>
    </row>
    <row r="18" spans="1:52" x14ac:dyDescent="0.25">
      <c r="A18" s="3" t="s">
        <v>31</v>
      </c>
      <c r="B18" s="3" t="s">
        <v>234</v>
      </c>
      <c r="D18" s="3" t="s">
        <v>44</v>
      </c>
      <c r="E18" s="3" t="s">
        <v>274</v>
      </c>
      <c r="F18" s="3" t="s">
        <v>4</v>
      </c>
      <c r="G18" s="3" t="str">
        <f>TestData!C11</f>
        <v>Bearer eyJhbGciOiJSUzI1NiIsImtpZCI6ImZOYjZUODJ6OHhDS09Kd19jMmMwZSIsInR5cGUiOiJqd3QifQ.eyJodHRwczovL2NjcC9wcm9maWxlSWQiOiJhNjEwZDBmZi03Zjk1LTQyZTgtODE2Yi05ZWIwMWRkZTIxNGEiLCJpc3MiOiJodHRwczovL2NvbGVzLXNpdC5hdS5hdXRoMC5jb20vIiwic3ViIjoiYXV0aDB8YTYxMGQwZmYtN2Y5NS00MmU4LTgxNmItOWViMDFkZGUyMTRh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V9o0F-yqt25b74Lp6py0AmoyCRhEeTjzw1MZjw55jpp27YntVi_w-qR6ig9KgH8w06qjWbDpuOtvh_WMd3Kiu59QBPKpsrx3Xcj3Ctxzo6AoQ1wo8sXBjkirHBJ0KymvQ2oT01nIx2PCXs6CzW2mTZmrHRlww305n9wcYp4IniEzWR3zigzPbvhIkIUt5EVrh6ugYW7g9yvnZo4t3BKIweOwZ1Kdnw4FKay7K7cOLAImnnw_FkLVpAPhtzpWjb5lO5-o_KBdvkTet03p4YA2IrUgPoSQ3yhsJjnpTl8xsRiizxwbu-gXyX_nXKCaUP2N4qriDftNcJd6ea_QlbK8AA</v>
      </c>
      <c r="H18" s="3" t="s">
        <v>75</v>
      </c>
      <c r="I18" s="3" t="s">
        <v>275</v>
      </c>
      <c r="J18" s="3" t="s">
        <v>276</v>
      </c>
      <c r="L18" s="3" t="s">
        <v>76</v>
      </c>
      <c r="M18" s="3" t="s">
        <v>52</v>
      </c>
      <c r="N18" s="3" t="s">
        <v>70</v>
      </c>
      <c r="O18" s="3" t="s">
        <v>29</v>
      </c>
    </row>
    <row r="19" spans="1:52" s="37" customFormat="1" ht="23.25" customHeight="1" x14ac:dyDescent="0.25">
      <c r="A19" s="3"/>
      <c r="B19" s="3" t="s">
        <v>282</v>
      </c>
      <c r="C19" s="3" t="str">
        <f>TestData!A11</f>
        <v>reg37bsit@getnada.com</v>
      </c>
      <c r="D19" s="3" t="s">
        <v>44</v>
      </c>
      <c r="E19" s="3" t="s">
        <v>274</v>
      </c>
      <c r="F19" s="3" t="s">
        <v>4</v>
      </c>
      <c r="G19" s="3" t="str">
        <f>TestData!C11</f>
        <v>Bearer eyJhbGciOiJSUzI1NiIsImtpZCI6ImZOYjZUODJ6OHhDS09Kd19jMmMwZSIsInR5cGUiOiJqd3QifQ.eyJodHRwczovL2NjcC9wcm9maWxlSWQiOiJhNjEwZDBmZi03Zjk1LTQyZTgtODE2Yi05ZWIwMWRkZTIxNGEiLCJpc3MiOiJodHRwczovL2NvbGVzLXNpdC5hdS5hdXRoMC5jb20vIiwic3ViIjoiYXV0aDB8YTYxMGQwZmYtN2Y5NS00MmU4LTgxNmItOWViMDFkZGUyMTRh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V9o0F-yqt25b74Lp6py0AmoyCRhEeTjzw1MZjw55jpp27YntVi_w-qR6ig9KgH8w06qjWbDpuOtvh_WMd3Kiu59QBPKpsrx3Xcj3Ctxzo6AoQ1wo8sXBjkirHBJ0KymvQ2oT01nIx2PCXs6CzW2mTZmrHRlww305n9wcYp4IniEzWR3zigzPbvhIkIUt5EVrh6ugYW7g9yvnZo4t3BKIweOwZ1Kdnw4FKay7K7cOLAImnnw_FkLVpAPhtzpWjb5lO5-o_KBdvkTet03p4YA2IrUgPoSQ3yhsJjnpTl8xsRiizxwbu-gXyX_nXKCaUP2N4qriDftNcJd6ea_QlbK8AA</v>
      </c>
      <c r="H19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9" s="3" t="s">
        <v>283</v>
      </c>
      <c r="J19" s="3" t="s">
        <v>276</v>
      </c>
      <c r="K19" s="3">
        <v>1</v>
      </c>
      <c r="L19" s="3" t="s">
        <v>5</v>
      </c>
      <c r="M19" s="3"/>
      <c r="N19" s="3"/>
      <c r="O19" s="3"/>
      <c r="P19" s="3" t="s">
        <v>284</v>
      </c>
      <c r="Q19" s="3" t="s">
        <v>285</v>
      </c>
      <c r="R19" s="3" t="s">
        <v>286</v>
      </c>
      <c r="S19" s="3" t="s">
        <v>287</v>
      </c>
      <c r="T19" s="3" t="s">
        <v>285</v>
      </c>
      <c r="U19" s="3" t="s">
        <v>285</v>
      </c>
      <c r="V19" s="3" t="s">
        <v>285</v>
      </c>
      <c r="W19" s="3" t="s">
        <v>285</v>
      </c>
      <c r="X19" s="3" t="s">
        <v>285</v>
      </c>
      <c r="Y19" s="3" t="s">
        <v>288</v>
      </c>
      <c r="Z19" s="3" t="s">
        <v>289</v>
      </c>
      <c r="AA19" s="3" t="s">
        <v>289</v>
      </c>
      <c r="AB19" s="3" t="s">
        <v>285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x14ac:dyDescent="0.25">
      <c r="B20" s="3" t="s">
        <v>290</v>
      </c>
      <c r="C20" s="3" t="str">
        <f>TestData!A11</f>
        <v>reg37bsit@getnada.com</v>
      </c>
      <c r="D20" s="3" t="s">
        <v>44</v>
      </c>
      <c r="E20" s="3" t="s">
        <v>274</v>
      </c>
      <c r="F20" s="3" t="s">
        <v>4</v>
      </c>
      <c r="G20" s="3" t="str">
        <f>TestData!C11</f>
        <v>Bearer eyJhbGciOiJSUzI1NiIsImtpZCI6ImZOYjZUODJ6OHhDS09Kd19jMmMwZSIsInR5cGUiOiJqd3QifQ.eyJodHRwczovL2NjcC9wcm9maWxlSWQiOiJhNjEwZDBmZi03Zjk1LTQyZTgtODE2Yi05ZWIwMWRkZTIxNGEiLCJpc3MiOiJodHRwczovL2NvbGVzLXNpdC5hdS5hdXRoMC5jb20vIiwic3ViIjoiYXV0aDB8YTYxMGQwZmYtN2Y5NS00MmU4LTgxNmItOWViMDFkZGUyMTRh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V9o0F-yqt25b74Lp6py0AmoyCRhEeTjzw1MZjw55jpp27YntVi_w-qR6ig9KgH8w06qjWbDpuOtvh_WMd3Kiu59QBPKpsrx3Xcj3Ctxzo6AoQ1wo8sXBjkirHBJ0KymvQ2oT01nIx2PCXs6CzW2mTZmrHRlww305n9wcYp4IniEzWR3zigzPbvhIkIUt5EVrh6ugYW7g9yvnZo4t3BKIweOwZ1Kdnw4FKay7K7cOLAImnnw_FkLVpAPhtzpWjb5lO5-o_KBdvkTet03p4YA2IrUgPoSQ3yhsJjnpTl8xsRiizxwbu-gXyX_nXKCaUP2N4qriDftNcJd6ea_QlbK8AA</v>
      </c>
      <c r="H20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20" s="3" t="s">
        <v>252</v>
      </c>
      <c r="J20" s="3" t="s">
        <v>276</v>
      </c>
      <c r="L20" s="3" t="s">
        <v>5</v>
      </c>
    </row>
    <row r="23" spans="1:52" x14ac:dyDescent="0.25">
      <c r="B23" s="3" t="s">
        <v>291</v>
      </c>
      <c r="C23" s="38" t="str">
        <f>TestData!A12</f>
        <v>reg38bsit@getnada.com</v>
      </c>
      <c r="D23" s="3" t="s">
        <v>80</v>
      </c>
      <c r="E23" s="3" t="s">
        <v>274</v>
      </c>
      <c r="F23" s="3" t="s">
        <v>4</v>
      </c>
      <c r="G23" s="3" t="str">
        <f>TestData!C12</f>
        <v>Bearer eyJhbGciOiJSUzI1NiIsImtpZCI6ImZOYjZUODJ6OHhDS09Kd19jMmMwZSIsInR5cGUiOiJqd3QifQ.eyJodHRwczovL2NjcC9wcm9maWxlSWQiOiJmZjE5MzM5Yy0yODE5LTRmMjQtYTBkMi1mMTAyNWJhMmUwNTAiLCJpc3MiOiJodHRwczovL2NvbGVzLXNpdC5hdS5hdXRoMC5jb20vIiwic3ViIjoiYXV0aDB8ZmYxOTMzOWMtMjgxOS00ZjI0LWEwZDItZjEwMjViYTJlMDUw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cZOiI1vd0HQKXaiGgEYU2TIiUihB-I4jDCH4_m595J8LzQGuuicuhvGUIBD8ekMdNz8BmZaqNxmovza-L5DJxOoqUe3b_htkiwbmK7Qe6iP96vyRWF-G5CGWVGrVM3-eoWdcJDdUefQ6yQ7vnytUWBruroEjWjaxMTAidWh9BrPoczdCJQDG6yqhW8XUFc4CgzFkU-DYwJo6gGgEuWoQn3t-nngZ_613zoAtU2XpCzHVPLVSf8pcViwiNKVCpZsZzFDEK-ywkf7j_6P1OdtL9eqEbTUyzwBcECbNG8BiqKgL5Mm8UIvevsFkuAGwQz3WNk_uJcBf2XX0TX93-3gsCQ</v>
      </c>
      <c r="H23" s="3" t="s">
        <v>82</v>
      </c>
      <c r="I23" s="3" t="s">
        <v>252</v>
      </c>
      <c r="J23" s="3" t="s">
        <v>276</v>
      </c>
      <c r="K23" s="3" t="s">
        <v>294</v>
      </c>
      <c r="L23" s="3" t="s">
        <v>295</v>
      </c>
    </row>
    <row r="24" spans="1:52" x14ac:dyDescent="0.25">
      <c r="B24" s="3" t="s">
        <v>297</v>
      </c>
      <c r="C24" s="20" t="s">
        <v>298</v>
      </c>
      <c r="D24" s="3" t="s">
        <v>80</v>
      </c>
      <c r="E24" s="3" t="s">
        <v>274</v>
      </c>
      <c r="F24" s="3" t="s">
        <v>4</v>
      </c>
      <c r="G24" s="3" t="s">
        <v>299</v>
      </c>
      <c r="H24" s="3" t="s">
        <v>82</v>
      </c>
      <c r="I24" s="3" t="s">
        <v>252</v>
      </c>
      <c r="J24" s="3" t="s">
        <v>276</v>
      </c>
      <c r="K24" s="3" t="s">
        <v>294</v>
      </c>
      <c r="L24" s="3" t="s">
        <v>295</v>
      </c>
      <c r="R24" s="39" t="s">
        <v>300</v>
      </c>
    </row>
    <row r="25" spans="1:52" x14ac:dyDescent="0.25">
      <c r="B25" s="40" t="s">
        <v>301</v>
      </c>
      <c r="C25" s="20" t="s">
        <v>302</v>
      </c>
      <c r="D25" s="3" t="s">
        <v>80</v>
      </c>
      <c r="E25" s="3" t="s">
        <v>274</v>
      </c>
      <c r="F25" s="3" t="s">
        <v>4</v>
      </c>
      <c r="G25" s="6" t="s">
        <v>303</v>
      </c>
      <c r="H25" s="3" t="s">
        <v>82</v>
      </c>
      <c r="I25" s="3" t="s">
        <v>252</v>
      </c>
      <c r="J25" s="3" t="s">
        <v>276</v>
      </c>
      <c r="K25" s="3" t="s">
        <v>294</v>
      </c>
      <c r="L25" s="3" t="s">
        <v>295</v>
      </c>
      <c r="R25" s="3">
        <v>146394707</v>
      </c>
      <c r="AC25" s="39">
        <v>50</v>
      </c>
    </row>
    <row r="26" spans="1:52" x14ac:dyDescent="0.25">
      <c r="B26" s="40" t="s">
        <v>304</v>
      </c>
      <c r="C26" s="38" t="s">
        <v>305</v>
      </c>
      <c r="D26" s="3" t="s">
        <v>80</v>
      </c>
      <c r="E26" s="3" t="s">
        <v>274</v>
      </c>
      <c r="F26" s="3" t="s">
        <v>4</v>
      </c>
      <c r="G26" s="3" t="s">
        <v>306</v>
      </c>
      <c r="H26" s="3" t="s">
        <v>82</v>
      </c>
      <c r="I26" s="30" t="s">
        <v>252</v>
      </c>
      <c r="J26" s="3" t="s">
        <v>276</v>
      </c>
      <c r="K26" s="3" t="s">
        <v>294</v>
      </c>
      <c r="L26" s="3" t="s">
        <v>295</v>
      </c>
      <c r="R26" s="39" t="s">
        <v>307</v>
      </c>
    </row>
    <row r="27" spans="1:52" x14ac:dyDescent="0.25">
      <c r="B27" s="40" t="s">
        <v>308</v>
      </c>
      <c r="C27" s="38" t="s">
        <v>305</v>
      </c>
      <c r="D27" s="3" t="s">
        <v>80</v>
      </c>
      <c r="E27" s="3" t="s">
        <v>274</v>
      </c>
      <c r="F27" s="3" t="s">
        <v>4</v>
      </c>
      <c r="G27" s="3" t="s">
        <v>306</v>
      </c>
      <c r="H27" s="3" t="s">
        <v>82</v>
      </c>
      <c r="I27" s="3" t="s">
        <v>252</v>
      </c>
      <c r="J27" s="3" t="s">
        <v>276</v>
      </c>
      <c r="K27" s="3" t="s">
        <v>294</v>
      </c>
      <c r="L27" s="3" t="s">
        <v>295</v>
      </c>
      <c r="R27" s="3" t="s">
        <v>309</v>
      </c>
    </row>
    <row r="28" spans="1:52" x14ac:dyDescent="0.25">
      <c r="B28" s="40" t="s">
        <v>310</v>
      </c>
      <c r="C28" s="38" t="s">
        <v>305</v>
      </c>
      <c r="D28" s="3" t="s">
        <v>80</v>
      </c>
      <c r="E28" s="3" t="s">
        <v>274</v>
      </c>
      <c r="F28" s="3" t="s">
        <v>4</v>
      </c>
      <c r="G28" s="3" t="s">
        <v>306</v>
      </c>
      <c r="H28" s="3" t="s">
        <v>82</v>
      </c>
      <c r="I28" s="3" t="s">
        <v>252</v>
      </c>
      <c r="J28" s="3" t="s">
        <v>276</v>
      </c>
      <c r="K28" s="3" t="s">
        <v>294</v>
      </c>
      <c r="L28" s="3" t="s">
        <v>295</v>
      </c>
      <c r="R28" s="3" t="s">
        <v>309</v>
      </c>
    </row>
    <row r="29" spans="1:52" x14ac:dyDescent="0.25">
      <c r="B29" s="40" t="s">
        <v>311</v>
      </c>
      <c r="C29" s="20" t="s">
        <v>312</v>
      </c>
      <c r="D29" s="3" t="s">
        <v>80</v>
      </c>
      <c r="E29" s="3" t="s">
        <v>274</v>
      </c>
      <c r="F29" s="3" t="s">
        <v>4</v>
      </c>
      <c r="G29" s="3" t="s">
        <v>313</v>
      </c>
      <c r="H29" s="3" t="s">
        <v>82</v>
      </c>
      <c r="I29" s="3" t="s">
        <v>252</v>
      </c>
      <c r="J29" s="3" t="s">
        <v>276</v>
      </c>
      <c r="K29" s="3">
        <v>1.1000000000000001</v>
      </c>
      <c r="L29" s="3" t="s">
        <v>295</v>
      </c>
      <c r="R29" s="3">
        <v>146683090</v>
      </c>
    </row>
    <row r="30" spans="1:52" x14ac:dyDescent="0.25">
      <c r="B30" s="40" t="s">
        <v>314</v>
      </c>
      <c r="C30" s="41" t="s">
        <v>305</v>
      </c>
      <c r="D30" s="3" t="s">
        <v>80</v>
      </c>
      <c r="E30" s="3" t="s">
        <v>274</v>
      </c>
      <c r="F30" s="3" t="s">
        <v>4</v>
      </c>
      <c r="G30" s="3" t="s">
        <v>306</v>
      </c>
      <c r="H30" s="3" t="s">
        <v>82</v>
      </c>
      <c r="I30" s="3" t="s">
        <v>252</v>
      </c>
      <c r="J30" s="3" t="s">
        <v>276</v>
      </c>
      <c r="K30" s="3" t="s">
        <v>294</v>
      </c>
      <c r="L30" s="3" t="s">
        <v>295</v>
      </c>
      <c r="R30" s="3" t="s">
        <v>309</v>
      </c>
    </row>
    <row r="31" spans="1:52" x14ac:dyDescent="0.25">
      <c r="B31" s="3" t="s">
        <v>315</v>
      </c>
      <c r="C31" s="38" t="s">
        <v>292</v>
      </c>
      <c r="D31" s="3" t="s">
        <v>80</v>
      </c>
      <c r="E31" s="3" t="s">
        <v>274</v>
      </c>
      <c r="F31" s="3" t="s">
        <v>4</v>
      </c>
      <c r="G31" s="3" t="s">
        <v>293</v>
      </c>
      <c r="H31" s="3" t="s">
        <v>82</v>
      </c>
      <c r="I31" s="3" t="s">
        <v>252</v>
      </c>
      <c r="J31" s="3" t="s">
        <v>276</v>
      </c>
      <c r="K31" s="3" t="s">
        <v>294</v>
      </c>
      <c r="L31" s="3" t="s">
        <v>295</v>
      </c>
      <c r="R31" s="3" t="s">
        <v>296</v>
      </c>
    </row>
    <row r="32" spans="1:52" x14ac:dyDescent="0.25">
      <c r="B32" s="40" t="s">
        <v>316</v>
      </c>
      <c r="C32" s="38" t="s">
        <v>305</v>
      </c>
      <c r="D32" s="3" t="s">
        <v>80</v>
      </c>
      <c r="E32" s="3" t="s">
        <v>274</v>
      </c>
      <c r="F32" s="3" t="s">
        <v>4</v>
      </c>
      <c r="G32" s="3" t="s">
        <v>306</v>
      </c>
      <c r="H32" s="3" t="s">
        <v>82</v>
      </c>
      <c r="I32" s="3" t="s">
        <v>252</v>
      </c>
      <c r="J32" s="3" t="s">
        <v>276</v>
      </c>
      <c r="K32" s="3" t="s">
        <v>294</v>
      </c>
      <c r="L32" s="3" t="s">
        <v>295</v>
      </c>
      <c r="R32" s="3" t="s">
        <v>300</v>
      </c>
    </row>
    <row r="33" spans="2:18" x14ac:dyDescent="0.25">
      <c r="B33" s="3" t="s">
        <v>317</v>
      </c>
      <c r="C33" s="42" t="s">
        <v>302</v>
      </c>
      <c r="D33" s="3" t="s">
        <v>80</v>
      </c>
      <c r="E33" s="3" t="s">
        <v>274</v>
      </c>
      <c r="F33" s="3" t="s">
        <v>4</v>
      </c>
      <c r="G33" s="6" t="s">
        <v>303</v>
      </c>
      <c r="H33" s="3" t="s">
        <v>82</v>
      </c>
      <c r="I33" s="3" t="s">
        <v>252</v>
      </c>
      <c r="J33" s="3" t="s">
        <v>276</v>
      </c>
      <c r="K33" s="3" t="s">
        <v>294</v>
      </c>
      <c r="L33" s="3" t="s">
        <v>295</v>
      </c>
      <c r="R33" s="3">
        <v>146394707</v>
      </c>
    </row>
    <row r="34" spans="2:18" x14ac:dyDescent="0.25">
      <c r="B34" s="40" t="s">
        <v>318</v>
      </c>
      <c r="C34" s="20" t="s">
        <v>312</v>
      </c>
      <c r="D34" s="3" t="s">
        <v>80</v>
      </c>
      <c r="E34" s="3" t="s">
        <v>274</v>
      </c>
      <c r="F34" s="3" t="s">
        <v>4</v>
      </c>
      <c r="G34" s="3" t="s">
        <v>313</v>
      </c>
      <c r="H34" s="3" t="s">
        <v>82</v>
      </c>
      <c r="I34" s="3" t="s">
        <v>252</v>
      </c>
      <c r="J34" s="3" t="s">
        <v>276</v>
      </c>
      <c r="K34" s="3">
        <v>1.2</v>
      </c>
      <c r="L34" s="3" t="s">
        <v>295</v>
      </c>
      <c r="M34" s="3" t="s">
        <v>319</v>
      </c>
      <c r="N34" s="3">
        <v>6</v>
      </c>
    </row>
  </sheetData>
  <hyperlinks>
    <hyperlink ref="C27" r:id="rId1" xr:uid="{025CA7BA-11D2-4498-8E03-BA6B89EF3C65}"/>
    <hyperlink ref="C31" r:id="rId2" xr:uid="{01E796EF-E935-4494-9328-8C4614CA2512}"/>
    <hyperlink ref="C34" r:id="rId3" xr:uid="{DB6A8291-0841-4C2E-95AA-75BE7456113F}"/>
    <hyperlink ref="C28" r:id="rId4" xr:uid="{13513767-9149-444D-95E6-C1978699B6EE}"/>
    <hyperlink ref="C32" r:id="rId5" xr:uid="{5E3FD5B7-129A-4319-BA18-EA24AEB16C35}"/>
    <hyperlink ref="C26" r:id="rId6" xr:uid="{E9B0FA3A-76FD-46AB-9E42-B637FEE06213}"/>
    <hyperlink ref="C25" r:id="rId7" xr:uid="{E0E84378-1EAC-44D7-82FA-6067327AE1F0}"/>
    <hyperlink ref="C24" r:id="rId8" xr:uid="{FC9E567E-8C6F-497C-82FD-F08BF0A46A5B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CE3A-87A5-4019-94B3-F751ADFEE2C9}">
  <dimension ref="A1:AC19"/>
  <sheetViews>
    <sheetView workbookViewId="0">
      <selection activeCell="C19" sqref="C19"/>
    </sheetView>
  </sheetViews>
  <sheetFormatPr defaultRowHeight="15" x14ac:dyDescent="0.25"/>
  <cols>
    <col min="1" max="2" width="9.140625" style="3"/>
    <col min="3" max="3" width="25" style="3" customWidth="1"/>
    <col min="4" max="16384" width="9.140625" style="3"/>
  </cols>
  <sheetData>
    <row r="1" spans="1:29" x14ac:dyDescent="0.25">
      <c r="A1" s="10" t="s">
        <v>30</v>
      </c>
      <c r="B1" s="10" t="s">
        <v>1</v>
      </c>
      <c r="C1" s="10" t="s">
        <v>257</v>
      </c>
      <c r="D1" s="10" t="s">
        <v>43</v>
      </c>
      <c r="E1" s="10" t="s">
        <v>9</v>
      </c>
      <c r="F1" s="9" t="s">
        <v>3</v>
      </c>
      <c r="G1" s="9" t="s">
        <v>2</v>
      </c>
      <c r="H1" s="9" t="s">
        <v>325</v>
      </c>
      <c r="I1" s="9" t="s">
        <v>105</v>
      </c>
      <c r="J1" s="9" t="s">
        <v>121</v>
      </c>
      <c r="K1" s="9" t="s">
        <v>260</v>
      </c>
      <c r="L1" s="8" t="s">
        <v>0</v>
      </c>
      <c r="M1" s="8" t="s">
        <v>41</v>
      </c>
      <c r="N1" s="8" t="s">
        <v>47</v>
      </c>
      <c r="O1" s="8" t="s">
        <v>42</v>
      </c>
      <c r="P1" s="8" t="s">
        <v>126</v>
      </c>
      <c r="Q1" s="8" t="s">
        <v>263</v>
      </c>
      <c r="R1" s="8" t="s">
        <v>128</v>
      </c>
      <c r="S1" s="9" t="s">
        <v>258</v>
      </c>
      <c r="T1" s="9" t="s">
        <v>195</v>
      </c>
      <c r="U1" s="8" t="s">
        <v>326</v>
      </c>
      <c r="V1" s="8" t="s">
        <v>85</v>
      </c>
      <c r="W1" s="8" t="s">
        <v>327</v>
      </c>
      <c r="X1" s="8" t="s">
        <v>328</v>
      </c>
      <c r="Y1" s="8" t="s">
        <v>329</v>
      </c>
      <c r="Z1" s="8" t="s">
        <v>330</v>
      </c>
      <c r="AA1" s="8" t="s">
        <v>331</v>
      </c>
      <c r="AB1" s="8" t="s">
        <v>128</v>
      </c>
      <c r="AC1" s="45" t="s">
        <v>355</v>
      </c>
    </row>
    <row r="2" spans="1:29" s="50" customFormat="1" x14ac:dyDescent="0.25">
      <c r="A2" s="49" t="s">
        <v>31</v>
      </c>
      <c r="B2" s="49" t="s">
        <v>10</v>
      </c>
      <c r="C2" s="49"/>
      <c r="D2" s="50" t="s">
        <v>44</v>
      </c>
      <c r="E2" s="51" t="s">
        <v>11</v>
      </c>
      <c r="F2" s="51" t="s">
        <v>332</v>
      </c>
      <c r="G2" s="49" t="s">
        <v>6</v>
      </c>
      <c r="H2" s="52" t="s">
        <v>358</v>
      </c>
      <c r="I2" s="50" t="s">
        <v>82</v>
      </c>
      <c r="J2" s="49" t="s">
        <v>333</v>
      </c>
      <c r="K2" s="50">
        <v>1.1000000000000001</v>
      </c>
      <c r="L2" s="50">
        <v>404</v>
      </c>
      <c r="N2" s="50">
        <v>404</v>
      </c>
      <c r="Q2" s="49"/>
      <c r="S2" s="49"/>
      <c r="T2" s="49"/>
      <c r="AB2" s="52"/>
    </row>
    <row r="3" spans="1:29" s="50" customFormat="1" x14ac:dyDescent="0.25">
      <c r="A3" s="49" t="s">
        <v>31</v>
      </c>
      <c r="B3" s="49" t="s">
        <v>14</v>
      </c>
      <c r="C3" s="49"/>
      <c r="D3" s="50" t="s">
        <v>44</v>
      </c>
      <c r="E3" s="51" t="s">
        <v>11</v>
      </c>
      <c r="F3" s="51" t="s">
        <v>334</v>
      </c>
      <c r="G3" s="49" t="s">
        <v>4</v>
      </c>
      <c r="H3" s="52" t="s">
        <v>358</v>
      </c>
      <c r="I3" s="49" t="s">
        <v>82</v>
      </c>
      <c r="J3" s="49" t="s">
        <v>333</v>
      </c>
      <c r="K3" s="50">
        <v>1.1000000000000001</v>
      </c>
      <c r="L3" s="50">
        <v>404</v>
      </c>
      <c r="N3" s="50">
        <v>404</v>
      </c>
      <c r="Q3" s="49"/>
      <c r="S3" s="49"/>
      <c r="T3" s="49"/>
      <c r="AB3" s="52"/>
    </row>
    <row r="4" spans="1:29" s="50" customFormat="1" x14ac:dyDescent="0.25">
      <c r="A4" s="49" t="s">
        <v>31</v>
      </c>
      <c r="B4" s="50" t="s">
        <v>278</v>
      </c>
      <c r="D4" s="50" t="s">
        <v>457</v>
      </c>
      <c r="E4" s="49" t="s">
        <v>16</v>
      </c>
      <c r="F4" s="51" t="s">
        <v>332</v>
      </c>
      <c r="G4" s="49" t="s">
        <v>4</v>
      </c>
      <c r="H4" s="50" t="s">
        <v>458</v>
      </c>
      <c r="I4" s="49" t="s">
        <v>82</v>
      </c>
      <c r="J4" s="49" t="s">
        <v>335</v>
      </c>
      <c r="K4" s="50">
        <v>1.1000000000000001</v>
      </c>
      <c r="L4" s="50">
        <v>400</v>
      </c>
      <c r="M4" s="50" t="s">
        <v>184</v>
      </c>
      <c r="N4" s="50" t="s">
        <v>185</v>
      </c>
      <c r="O4" s="50" t="s">
        <v>29</v>
      </c>
      <c r="Q4" s="49"/>
      <c r="S4" s="49"/>
      <c r="T4" s="49"/>
      <c r="AB4" s="52"/>
    </row>
    <row r="5" spans="1:29" s="50" customFormat="1" x14ac:dyDescent="0.25">
      <c r="A5" s="6" t="s">
        <v>17</v>
      </c>
      <c r="B5" s="50" t="s">
        <v>45</v>
      </c>
      <c r="D5" s="50" t="s">
        <v>457</v>
      </c>
      <c r="E5" s="50" t="s">
        <v>17</v>
      </c>
      <c r="F5" s="51" t="s">
        <v>332</v>
      </c>
      <c r="G5" s="49" t="s">
        <v>4</v>
      </c>
      <c r="I5" s="49" t="s">
        <v>82</v>
      </c>
      <c r="J5" s="49" t="s">
        <v>333</v>
      </c>
      <c r="K5" s="50">
        <v>1.1000000000000001</v>
      </c>
      <c r="L5" s="50">
        <v>401</v>
      </c>
      <c r="M5" s="50" t="s">
        <v>18</v>
      </c>
      <c r="N5" s="50" t="s">
        <v>28</v>
      </c>
      <c r="O5" s="50" t="s">
        <v>29</v>
      </c>
      <c r="Q5" s="49"/>
      <c r="S5" s="49"/>
      <c r="T5" s="49"/>
      <c r="AB5" s="52"/>
    </row>
    <row r="6" spans="1:29" s="50" customFormat="1" x14ac:dyDescent="0.25">
      <c r="A6" s="6" t="s">
        <v>17</v>
      </c>
      <c r="B6" s="50" t="s">
        <v>32</v>
      </c>
      <c r="D6" s="50" t="s">
        <v>44</v>
      </c>
      <c r="E6" s="50" t="s">
        <v>17</v>
      </c>
      <c r="F6" s="51" t="s">
        <v>332</v>
      </c>
      <c r="G6" s="49" t="s">
        <v>4</v>
      </c>
      <c r="H6" s="50" t="s">
        <v>190</v>
      </c>
      <c r="I6" s="49" t="s">
        <v>82</v>
      </c>
      <c r="J6" s="49" t="s">
        <v>333</v>
      </c>
      <c r="K6" s="50">
        <v>1.1000000000000001</v>
      </c>
      <c r="L6" s="50">
        <v>401</v>
      </c>
      <c r="M6" s="50" t="s">
        <v>21</v>
      </c>
      <c r="N6" s="50" t="s">
        <v>57</v>
      </c>
      <c r="O6" s="50" t="s">
        <v>29</v>
      </c>
      <c r="T6" s="49"/>
      <c r="AB6" s="52"/>
    </row>
    <row r="7" spans="1:29" s="50" customFormat="1" x14ac:dyDescent="0.25">
      <c r="A7" s="6" t="s">
        <v>17</v>
      </c>
      <c r="B7" s="50" t="s">
        <v>33</v>
      </c>
      <c r="D7" s="50" t="s">
        <v>44</v>
      </c>
      <c r="E7" s="50" t="s">
        <v>17</v>
      </c>
      <c r="F7" s="51" t="s">
        <v>332</v>
      </c>
      <c r="G7" s="49" t="s">
        <v>4</v>
      </c>
      <c r="H7" s="50" t="s">
        <v>111</v>
      </c>
      <c r="I7" s="49" t="s">
        <v>82</v>
      </c>
      <c r="J7" s="49" t="s">
        <v>333</v>
      </c>
      <c r="K7" s="50">
        <v>1.1000000000000001</v>
      </c>
      <c r="L7" s="50">
        <v>401</v>
      </c>
      <c r="M7" s="50" t="s">
        <v>22</v>
      </c>
      <c r="N7" s="50" t="s">
        <v>54</v>
      </c>
      <c r="O7" s="50" t="s">
        <v>29</v>
      </c>
      <c r="T7" s="49"/>
      <c r="AB7" s="52"/>
    </row>
    <row r="8" spans="1:29" s="50" customFormat="1" x14ac:dyDescent="0.25">
      <c r="A8" s="6" t="s">
        <v>17</v>
      </c>
      <c r="B8" s="50" t="s">
        <v>34</v>
      </c>
      <c r="D8" s="50" t="s">
        <v>44</v>
      </c>
      <c r="E8" s="50" t="s">
        <v>17</v>
      </c>
      <c r="F8" s="51" t="s">
        <v>332</v>
      </c>
      <c r="G8" s="49" t="s">
        <v>4</v>
      </c>
      <c r="H8" s="52" t="s">
        <v>60</v>
      </c>
      <c r="I8" s="49" t="s">
        <v>82</v>
      </c>
      <c r="J8" s="49" t="s">
        <v>333</v>
      </c>
      <c r="K8" s="50">
        <v>1.1000000000000001</v>
      </c>
      <c r="L8" s="50">
        <v>401</v>
      </c>
      <c r="M8" s="50" t="s">
        <v>23</v>
      </c>
      <c r="N8" s="50" t="s">
        <v>61</v>
      </c>
      <c r="O8" s="50" t="s">
        <v>29</v>
      </c>
      <c r="T8" s="49"/>
      <c r="AB8" s="52"/>
    </row>
    <row r="9" spans="1:29" s="50" customFormat="1" x14ac:dyDescent="0.25">
      <c r="A9" s="6" t="s">
        <v>17</v>
      </c>
      <c r="B9" s="50" t="s">
        <v>35</v>
      </c>
      <c r="D9" s="50" t="s">
        <v>44</v>
      </c>
      <c r="E9" s="50" t="s">
        <v>17</v>
      </c>
      <c r="F9" s="51" t="s">
        <v>332</v>
      </c>
      <c r="G9" s="49" t="s">
        <v>4</v>
      </c>
      <c r="H9" s="50" t="s">
        <v>110</v>
      </c>
      <c r="I9" s="49" t="s">
        <v>82</v>
      </c>
      <c r="J9" s="49" t="s">
        <v>333</v>
      </c>
      <c r="K9" s="50">
        <v>1.1000000000000001</v>
      </c>
      <c r="L9" s="50">
        <v>401</v>
      </c>
      <c r="M9" s="50" t="s">
        <v>24</v>
      </c>
      <c r="N9" s="50" t="s">
        <v>55</v>
      </c>
      <c r="O9" s="50" t="s">
        <v>29</v>
      </c>
      <c r="T9" s="49"/>
      <c r="AB9" s="52"/>
    </row>
    <row r="10" spans="1:29" s="40" customFormat="1" x14ac:dyDescent="0.25">
      <c r="A10" s="6" t="s">
        <v>17</v>
      </c>
      <c r="B10" s="40" t="s">
        <v>37</v>
      </c>
      <c r="D10" s="40" t="s">
        <v>44</v>
      </c>
      <c r="E10" s="40" t="s">
        <v>17</v>
      </c>
      <c r="F10" s="53" t="s">
        <v>332</v>
      </c>
      <c r="G10" s="54" t="s">
        <v>4</v>
      </c>
      <c r="H10" s="55" t="s">
        <v>461</v>
      </c>
      <c r="I10" s="54" t="s">
        <v>82</v>
      </c>
      <c r="J10" s="54" t="s">
        <v>333</v>
      </c>
      <c r="K10" s="40">
        <v>1.1000000000000001</v>
      </c>
      <c r="L10" s="40">
        <v>401</v>
      </c>
      <c r="M10" s="40" t="s">
        <v>26</v>
      </c>
      <c r="N10" s="40" t="s">
        <v>62</v>
      </c>
      <c r="O10" s="40" t="s">
        <v>29</v>
      </c>
      <c r="Q10" s="54"/>
      <c r="T10" s="54"/>
      <c r="AB10" s="55"/>
    </row>
    <row r="11" spans="1:29" s="50" customFormat="1" x14ac:dyDescent="0.25">
      <c r="A11" s="6" t="s">
        <v>17</v>
      </c>
      <c r="B11" s="50" t="s">
        <v>49</v>
      </c>
      <c r="D11" s="50" t="s">
        <v>44</v>
      </c>
      <c r="E11" s="50" t="s">
        <v>17</v>
      </c>
      <c r="F11" s="51" t="s">
        <v>332</v>
      </c>
      <c r="G11" s="49" t="s">
        <v>4</v>
      </c>
      <c r="H11" s="52" t="s">
        <v>371</v>
      </c>
      <c r="I11" s="49"/>
      <c r="J11" s="49" t="s">
        <v>333</v>
      </c>
      <c r="K11" s="50">
        <v>1.1000000000000001</v>
      </c>
      <c r="L11" s="50">
        <v>401</v>
      </c>
      <c r="M11" s="50" t="s">
        <v>18</v>
      </c>
      <c r="N11" s="50" t="s">
        <v>48</v>
      </c>
      <c r="O11" s="50" t="s">
        <v>29</v>
      </c>
      <c r="Q11" s="49"/>
      <c r="S11" s="49"/>
      <c r="T11" s="49"/>
      <c r="AB11" s="52"/>
    </row>
    <row r="12" spans="1:29" s="50" customFormat="1" x14ac:dyDescent="0.25">
      <c r="A12" s="6" t="s">
        <v>17</v>
      </c>
      <c r="B12" s="50" t="s">
        <v>229</v>
      </c>
      <c r="D12" s="50" t="s">
        <v>44</v>
      </c>
      <c r="E12" s="50" t="s">
        <v>17</v>
      </c>
      <c r="F12" s="51" t="s">
        <v>332</v>
      </c>
      <c r="G12" s="49" t="s">
        <v>4</v>
      </c>
      <c r="H12" s="52" t="s">
        <v>459</v>
      </c>
      <c r="I12" s="49" t="s">
        <v>281</v>
      </c>
      <c r="J12" s="49" t="s">
        <v>333</v>
      </c>
      <c r="K12" s="50">
        <v>1.1000000000000001</v>
      </c>
      <c r="L12" s="50">
        <v>401</v>
      </c>
      <c r="M12" s="50" t="s">
        <v>21</v>
      </c>
      <c r="N12" s="50" t="s">
        <v>57</v>
      </c>
      <c r="O12" s="50" t="s">
        <v>29</v>
      </c>
      <c r="Q12" s="49"/>
      <c r="S12" s="49"/>
      <c r="T12" s="49"/>
      <c r="AB12" s="52"/>
    </row>
    <row r="13" spans="1:29" s="40" customFormat="1" x14ac:dyDescent="0.25">
      <c r="A13" s="6" t="s">
        <v>17</v>
      </c>
      <c r="B13" s="40" t="s">
        <v>231</v>
      </c>
      <c r="D13" s="40" t="s">
        <v>44</v>
      </c>
      <c r="E13" s="40" t="s">
        <v>17</v>
      </c>
      <c r="F13" s="53" t="s">
        <v>332</v>
      </c>
      <c r="G13" s="54" t="s">
        <v>4</v>
      </c>
      <c r="H13" s="3" t="s">
        <v>458</v>
      </c>
      <c r="I13" s="40" t="s">
        <v>83</v>
      </c>
      <c r="J13" s="54" t="s">
        <v>333</v>
      </c>
      <c r="K13" s="40">
        <v>1.1000000000000001</v>
      </c>
      <c r="L13" s="40">
        <v>401</v>
      </c>
      <c r="M13" s="40" t="s">
        <v>22</v>
      </c>
      <c r="N13" s="40" t="s">
        <v>66</v>
      </c>
      <c r="O13" s="40" t="s">
        <v>29</v>
      </c>
      <c r="Q13" s="54"/>
      <c r="S13" s="54"/>
      <c r="T13" s="54"/>
      <c r="AB13" s="55"/>
    </row>
    <row r="14" spans="1:29" s="50" customFormat="1" x14ac:dyDescent="0.25">
      <c r="A14" s="6" t="s">
        <v>17</v>
      </c>
      <c r="B14" s="50" t="s">
        <v>232</v>
      </c>
      <c r="D14" s="50" t="s">
        <v>44</v>
      </c>
      <c r="E14" s="50" t="s">
        <v>17</v>
      </c>
      <c r="F14" s="51" t="s">
        <v>332</v>
      </c>
      <c r="G14" s="49" t="s">
        <v>4</v>
      </c>
      <c r="H14" s="52" t="s">
        <v>373</v>
      </c>
      <c r="I14" s="49" t="s">
        <v>74</v>
      </c>
      <c r="J14" s="49" t="s">
        <v>333</v>
      </c>
      <c r="K14" s="50">
        <v>1.1000000000000001</v>
      </c>
      <c r="L14" s="50">
        <v>401</v>
      </c>
      <c r="M14" s="50" t="s">
        <v>23</v>
      </c>
      <c r="N14" s="50" t="s">
        <v>68</v>
      </c>
      <c r="O14" s="50" t="s">
        <v>29</v>
      </c>
      <c r="Q14" s="49"/>
      <c r="S14" s="49"/>
      <c r="T14" s="49"/>
      <c r="AB14" s="52"/>
    </row>
    <row r="15" spans="1:29" s="40" customFormat="1" x14ac:dyDescent="0.25">
      <c r="A15" s="6" t="s">
        <v>17</v>
      </c>
      <c r="B15" s="40" t="s">
        <v>233</v>
      </c>
      <c r="D15" s="40" t="s">
        <v>44</v>
      </c>
      <c r="E15" s="40" t="s">
        <v>17</v>
      </c>
      <c r="F15" s="53" t="s">
        <v>332</v>
      </c>
      <c r="G15" s="54" t="s">
        <v>4</v>
      </c>
      <c r="H15" s="3" t="s">
        <v>371</v>
      </c>
      <c r="I15" s="54" t="s">
        <v>84</v>
      </c>
      <c r="J15" s="54" t="s">
        <v>333</v>
      </c>
      <c r="K15" s="40">
        <v>1.1000000000000001</v>
      </c>
      <c r="L15" s="40">
        <v>401</v>
      </c>
      <c r="M15" s="40" t="s">
        <v>53</v>
      </c>
      <c r="N15" s="40" t="s">
        <v>72</v>
      </c>
      <c r="O15" s="40" t="s">
        <v>29</v>
      </c>
      <c r="Q15" s="54"/>
      <c r="S15" s="54"/>
      <c r="T15" s="54"/>
      <c r="AB15" s="55"/>
    </row>
    <row r="16" spans="1:29" s="40" customFormat="1" x14ac:dyDescent="0.25">
      <c r="A16" s="6" t="s">
        <v>17</v>
      </c>
      <c r="B16" s="40" t="s">
        <v>234</v>
      </c>
      <c r="D16" s="40" t="s">
        <v>44</v>
      </c>
      <c r="E16" s="40" t="s">
        <v>17</v>
      </c>
      <c r="F16" s="53" t="s">
        <v>332</v>
      </c>
      <c r="G16" s="54" t="s">
        <v>4</v>
      </c>
      <c r="H16" s="3" t="s">
        <v>458</v>
      </c>
      <c r="I16" s="54" t="s">
        <v>75</v>
      </c>
      <c r="J16" s="54" t="s">
        <v>333</v>
      </c>
      <c r="K16" s="40">
        <v>1.1000000000000001</v>
      </c>
      <c r="L16" s="40">
        <v>401</v>
      </c>
      <c r="M16" s="40" t="s">
        <v>52</v>
      </c>
      <c r="N16" s="40" t="s">
        <v>70</v>
      </c>
      <c r="O16" s="40" t="s">
        <v>29</v>
      </c>
      <c r="Q16" s="54"/>
      <c r="S16" s="54"/>
      <c r="T16" s="54"/>
      <c r="AB16" s="55"/>
    </row>
    <row r="17" spans="1:29" x14ac:dyDescent="0.25">
      <c r="A17" s="6"/>
      <c r="B17" s="3" t="s">
        <v>336</v>
      </c>
      <c r="H17" s="6"/>
      <c r="I17" s="6" t="s">
        <v>82</v>
      </c>
      <c r="K17" s="3">
        <v>1.1000000000000001</v>
      </c>
      <c r="S17" s="6" t="s">
        <v>337</v>
      </c>
      <c r="T17" s="6" t="s">
        <v>82</v>
      </c>
      <c r="U17" s="3" t="s">
        <v>338</v>
      </c>
      <c r="V17" s="20" t="s">
        <v>339</v>
      </c>
      <c r="W17" s="3" t="s">
        <v>340</v>
      </c>
      <c r="X17" s="3" t="s">
        <v>341</v>
      </c>
      <c r="Y17" s="3">
        <v>0.15</v>
      </c>
      <c r="Z17" s="3" t="s">
        <v>342</v>
      </c>
      <c r="AA17" s="3" t="s">
        <v>343</v>
      </c>
      <c r="AB17" s="4"/>
    </row>
    <row r="18" spans="1:29" x14ac:dyDescent="0.25">
      <c r="A18" s="6"/>
      <c r="B18" s="3" t="s">
        <v>344</v>
      </c>
      <c r="I18" s="6" t="s">
        <v>82</v>
      </c>
      <c r="K18" s="3">
        <v>1.1000000000000001</v>
      </c>
      <c r="S18" s="3" t="s">
        <v>337</v>
      </c>
      <c r="T18" s="6" t="s">
        <v>82</v>
      </c>
      <c r="U18" s="3" t="s">
        <v>345</v>
      </c>
      <c r="V18" s="20" t="s">
        <v>339</v>
      </c>
      <c r="W18" s="3" t="s">
        <v>346</v>
      </c>
      <c r="X18" s="3" t="s">
        <v>347</v>
      </c>
      <c r="Y18" s="3">
        <v>0.2</v>
      </c>
      <c r="Z18" s="3" t="s">
        <v>342</v>
      </c>
      <c r="AA18" s="3" t="s">
        <v>348</v>
      </c>
      <c r="AB18" s="4"/>
    </row>
    <row r="19" spans="1:29" x14ac:dyDescent="0.25">
      <c r="A19" s="6"/>
      <c r="B19" s="6" t="s">
        <v>349</v>
      </c>
      <c r="C19" s="20" t="s">
        <v>460</v>
      </c>
      <c r="F19" s="5" t="s">
        <v>332</v>
      </c>
      <c r="G19" s="6" t="s">
        <v>4</v>
      </c>
      <c r="H19" s="3" t="str">
        <f>TestData!C15</f>
        <v>Bearer eyJhbGciOiJSUzI1NiIsImtpZCI6ImZOYjZUODJ6OHhDS09Kd19jMmMwZSIsInR5cGUiOiJqd3QifQ.eyJodHRwczovL2NjcC9wcm9maWxlSWQiOiI1ZTEzNzY4My0wNTYwLTRlZjktOTVjMC03NTA4MTAwODE3MTYiLCJpc3MiOiJodHRwczovL2NvbGVzLXNpdC5hdS5hdXRoMC5jb20vIiwic3ViIjoiYXV0aDB8NWUxMzc2ODMtMDU2MC00ZWY5LTk1YzAtNzUwODEwMDgxNzE2IiwiYXVkIjpbImN1c3RvbWVyLXNlcnZpY2VzIiwiaHR0cHM6Ly9jb2xlcy1zaXQuYXUuYXV0aDAuY29tL3VzZXJpbmZvIl0sImlhdCI6MTY3MzQzNzQ2MiwiZXhwIjoxNzA0OTczN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UI6vFLKnGx0ubJKseK-aZ_4r8YILw9JOA0NPz6AHkzQb_O72XSJqSyo9t2tsvuQyoYLdtVP1HvfbRVlflZd4j__o2-XacLixDKoygi83tQshxnM-twyyEG4jQ8hmgS4CBL0gRBzgiBv7M8PntIoRG06p-_VeNQsGBL24u4HEDmDQ4eycMkQ-RpTq7uzHbfXuA3jC1NsWM-cm7EDuLLU1n4s7WRS8jNSzX0WNrG8yMZcZV1eKQTswLFnCqr02SizMcvD4LJ9_V5DNlFHu-IbLOsH-2a0zwu97gCbh7oVIyxz6-TDSgBPWacg3mKuDsOGZw5qss5DvgdHbW3026tYpDw</v>
      </c>
      <c r="I19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J19" s="6" t="s">
        <v>333</v>
      </c>
      <c r="K19" s="3">
        <v>1.1000000000000001</v>
      </c>
      <c r="L19" s="3">
        <v>200</v>
      </c>
      <c r="S19" s="4" t="s">
        <v>252</v>
      </c>
      <c r="U19" s="3" t="s">
        <v>503</v>
      </c>
      <c r="W19" s="3" t="s">
        <v>340</v>
      </c>
      <c r="AB19" s="4" t="s">
        <v>252</v>
      </c>
      <c r="AC19" s="4" t="s">
        <v>392</v>
      </c>
    </row>
  </sheetData>
  <hyperlinks>
    <hyperlink ref="V17" r:id="rId1" xr:uid="{E360DD51-A9C1-4D79-9685-BFAEEB4B32E6}"/>
    <hyperlink ref="V18" r:id="rId2" xr:uid="{1AB782A9-D845-4D76-83A9-016E25BC70B2}"/>
    <hyperlink ref="C19" r:id="rId3" xr:uid="{CE46A050-5E28-456E-B61E-CCEFC9283E43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8A9BC-4F94-4E66-B533-5645591F60C1}">
  <sheetPr codeName="Sheet2"/>
  <dimension ref="A1:O24"/>
  <sheetViews>
    <sheetView zoomScale="70" zoomScaleNormal="70" workbookViewId="0">
      <selection activeCell="A7" sqref="A7:A8"/>
    </sheetView>
  </sheetViews>
  <sheetFormatPr defaultColWidth="9.140625" defaultRowHeight="15" x14ac:dyDescent="0.25"/>
  <cols>
    <col min="1" max="1" width="14.140625" style="3" customWidth="1"/>
    <col min="2" max="2" width="44.7109375" style="3" customWidth="1"/>
    <col min="3" max="3" width="16.7109375" style="3" bestFit="1" customWidth="1"/>
    <col min="4" max="4" width="11.5703125" style="3" customWidth="1"/>
    <col min="5" max="5" width="26.7109375" style="3" customWidth="1"/>
    <col min="6" max="6" width="9.140625" style="3"/>
    <col min="7" max="7" width="15.85546875" style="3" customWidth="1"/>
    <col min="8" max="8" width="13.7109375" style="3" bestFit="1" customWidth="1"/>
    <col min="9" max="9" width="17.140625" style="3" customWidth="1"/>
    <col min="10" max="16384" width="9.140625" style="3"/>
  </cols>
  <sheetData>
    <row r="1" spans="1:15" s="2" customFormat="1" x14ac:dyDescent="0.25">
      <c r="A1" s="10" t="s">
        <v>30</v>
      </c>
      <c r="B1" s="10" t="s">
        <v>1</v>
      </c>
      <c r="C1" s="10" t="s">
        <v>43</v>
      </c>
      <c r="D1" s="10" t="s">
        <v>9</v>
      </c>
      <c r="E1" s="9" t="s">
        <v>3</v>
      </c>
      <c r="F1" s="9" t="s">
        <v>2</v>
      </c>
      <c r="G1" s="9" t="s">
        <v>106</v>
      </c>
      <c r="H1" s="9" t="s">
        <v>105</v>
      </c>
      <c r="I1" s="9" t="s">
        <v>108</v>
      </c>
      <c r="J1" s="8" t="s">
        <v>0</v>
      </c>
      <c r="K1" s="8" t="s">
        <v>41</v>
      </c>
      <c r="L1" s="8" t="s">
        <v>47</v>
      </c>
      <c r="M1" s="8" t="s">
        <v>42</v>
      </c>
      <c r="N1" s="8" t="s">
        <v>27</v>
      </c>
      <c r="O1" s="8" t="s">
        <v>39</v>
      </c>
    </row>
    <row r="2" spans="1:15" x14ac:dyDescent="0.25">
      <c r="A2" s="3" t="s">
        <v>31</v>
      </c>
      <c r="B2" s="3" t="s">
        <v>10</v>
      </c>
      <c r="C2" s="6" t="s">
        <v>44</v>
      </c>
      <c r="D2" s="4" t="s">
        <v>11</v>
      </c>
      <c r="E2" s="3" t="s">
        <v>19</v>
      </c>
      <c r="F2" s="3" t="s">
        <v>6</v>
      </c>
      <c r="G2" s="3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H2" s="3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2" s="3" t="s">
        <v>13</v>
      </c>
      <c r="J2" s="4" t="s">
        <v>7</v>
      </c>
    </row>
    <row r="3" spans="1:15" x14ac:dyDescent="0.25">
      <c r="A3" s="3" t="s">
        <v>31</v>
      </c>
      <c r="B3" s="3" t="s">
        <v>14</v>
      </c>
      <c r="C3" s="6" t="s">
        <v>44</v>
      </c>
      <c r="D3" s="4" t="s">
        <v>11</v>
      </c>
      <c r="E3" s="4" t="s">
        <v>20</v>
      </c>
      <c r="F3" s="3" t="s">
        <v>4</v>
      </c>
      <c r="G3" s="3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H3" s="3" t="s">
        <v>82</v>
      </c>
      <c r="I3" s="3" t="s">
        <v>13</v>
      </c>
      <c r="J3" s="4" t="s">
        <v>7</v>
      </c>
    </row>
    <row r="4" spans="1:15" x14ac:dyDescent="0.25">
      <c r="A4" s="3" t="s">
        <v>31</v>
      </c>
      <c r="B4" s="3" t="s">
        <v>15</v>
      </c>
      <c r="C4" s="6" t="s">
        <v>44</v>
      </c>
      <c r="D4" s="3" t="s">
        <v>16</v>
      </c>
      <c r="E4" s="3" t="s">
        <v>19</v>
      </c>
      <c r="F4" s="3" t="s">
        <v>4</v>
      </c>
      <c r="G4" s="3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H4" s="3" t="s">
        <v>82</v>
      </c>
      <c r="J4" s="4" t="s">
        <v>8</v>
      </c>
      <c r="K4" s="1" t="s">
        <v>18</v>
      </c>
      <c r="L4" s="6" t="s">
        <v>46</v>
      </c>
      <c r="M4" s="6" t="s">
        <v>29</v>
      </c>
      <c r="N4" s="3" t="s">
        <v>12</v>
      </c>
    </row>
    <row r="5" spans="1:15" x14ac:dyDescent="0.25">
      <c r="A5" s="6" t="s">
        <v>17</v>
      </c>
      <c r="B5" s="1" t="s">
        <v>49</v>
      </c>
      <c r="C5" s="6" t="s">
        <v>44</v>
      </c>
      <c r="D5" s="6" t="s">
        <v>17</v>
      </c>
      <c r="E5" s="3" t="s">
        <v>19</v>
      </c>
      <c r="F5" s="6" t="s">
        <v>4</v>
      </c>
      <c r="G5" s="3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I5" s="3" t="s">
        <v>13</v>
      </c>
      <c r="J5" s="11" t="s">
        <v>76</v>
      </c>
      <c r="K5" s="6" t="s">
        <v>18</v>
      </c>
      <c r="L5" s="1" t="s">
        <v>48</v>
      </c>
      <c r="M5" s="6" t="s">
        <v>29</v>
      </c>
      <c r="N5" s="3" t="s">
        <v>56</v>
      </c>
    </row>
    <row r="6" spans="1:15" ht="29.25" customHeight="1" x14ac:dyDescent="0.25">
      <c r="A6" s="7" t="s">
        <v>17</v>
      </c>
      <c r="B6" s="7" t="s">
        <v>63</v>
      </c>
      <c r="C6" s="6" t="s">
        <v>44</v>
      </c>
      <c r="D6" s="7" t="s">
        <v>17</v>
      </c>
      <c r="E6" s="3" t="s">
        <v>19</v>
      </c>
      <c r="F6" s="6" t="s">
        <v>4</v>
      </c>
      <c r="G6" s="3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H6" s="3" t="s">
        <v>64</v>
      </c>
      <c r="I6" s="3" t="s">
        <v>13</v>
      </c>
      <c r="J6" s="11" t="s">
        <v>76</v>
      </c>
      <c r="K6" s="6" t="s">
        <v>21</v>
      </c>
      <c r="L6" s="6" t="s">
        <v>50</v>
      </c>
      <c r="M6" s="7" t="s">
        <v>29</v>
      </c>
    </row>
    <row r="7" spans="1:15" x14ac:dyDescent="0.25">
      <c r="A7" s="7" t="s">
        <v>17</v>
      </c>
      <c r="B7" s="6" t="s">
        <v>65</v>
      </c>
      <c r="C7" s="6" t="s">
        <v>44</v>
      </c>
      <c r="D7" s="7" t="s">
        <v>17</v>
      </c>
      <c r="E7" s="3" t="s">
        <v>19</v>
      </c>
      <c r="F7" s="6" t="s">
        <v>4</v>
      </c>
      <c r="G7" s="3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H7" s="3" t="s">
        <v>83</v>
      </c>
      <c r="I7" s="3" t="s">
        <v>13</v>
      </c>
      <c r="J7" s="11" t="s">
        <v>76</v>
      </c>
      <c r="K7" s="6" t="s">
        <v>22</v>
      </c>
      <c r="L7" s="6" t="s">
        <v>66</v>
      </c>
      <c r="M7" s="7" t="s">
        <v>29</v>
      </c>
    </row>
    <row r="8" spans="1:15" x14ac:dyDescent="0.25">
      <c r="A8" s="7" t="s">
        <v>17</v>
      </c>
      <c r="B8" s="6" t="s">
        <v>67</v>
      </c>
      <c r="C8" s="6" t="s">
        <v>44</v>
      </c>
      <c r="D8" s="7" t="s">
        <v>17</v>
      </c>
      <c r="E8" s="3" t="s">
        <v>19</v>
      </c>
      <c r="F8" s="6" t="s">
        <v>4</v>
      </c>
      <c r="G8" s="3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H8" s="3" t="s">
        <v>74</v>
      </c>
      <c r="I8" s="3" t="s">
        <v>13</v>
      </c>
      <c r="J8" s="11" t="s">
        <v>76</v>
      </c>
      <c r="K8" s="6" t="s">
        <v>23</v>
      </c>
      <c r="L8" s="6" t="s">
        <v>68</v>
      </c>
      <c r="M8" s="7" t="s">
        <v>29</v>
      </c>
    </row>
    <row r="9" spans="1:15" x14ac:dyDescent="0.25">
      <c r="A9" s="7" t="s">
        <v>17</v>
      </c>
      <c r="B9" s="6" t="s">
        <v>69</v>
      </c>
      <c r="C9" s="6" t="s">
        <v>44</v>
      </c>
      <c r="D9" s="7" t="s">
        <v>17</v>
      </c>
      <c r="E9" s="3" t="s">
        <v>19</v>
      </c>
      <c r="F9" s="6" t="s">
        <v>4</v>
      </c>
      <c r="G9" s="3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H9" s="3" t="s">
        <v>75</v>
      </c>
      <c r="I9" s="3" t="s">
        <v>13</v>
      </c>
      <c r="J9" s="11" t="s">
        <v>76</v>
      </c>
      <c r="K9" s="6" t="s">
        <v>52</v>
      </c>
      <c r="L9" s="6" t="s">
        <v>70</v>
      </c>
      <c r="M9" s="7" t="s">
        <v>29</v>
      </c>
    </row>
    <row r="10" spans="1:15" x14ac:dyDescent="0.25">
      <c r="A10" s="7" t="s">
        <v>17</v>
      </c>
      <c r="B10" s="6" t="s">
        <v>71</v>
      </c>
      <c r="C10" s="6" t="s">
        <v>44</v>
      </c>
      <c r="D10" s="7" t="s">
        <v>17</v>
      </c>
      <c r="E10" s="3" t="s">
        <v>19</v>
      </c>
      <c r="F10" s="6" t="s">
        <v>4</v>
      </c>
      <c r="G10" s="3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H10" s="3" t="s">
        <v>84</v>
      </c>
      <c r="I10" s="3" t="s">
        <v>13</v>
      </c>
      <c r="J10" s="11" t="s">
        <v>76</v>
      </c>
      <c r="K10" s="6" t="s">
        <v>53</v>
      </c>
      <c r="L10" s="6" t="s">
        <v>72</v>
      </c>
      <c r="M10" s="7" t="s">
        <v>29</v>
      </c>
    </row>
    <row r="11" spans="1:15" ht="75" x14ac:dyDescent="0.25">
      <c r="A11" s="3" t="s">
        <v>17</v>
      </c>
      <c r="B11" s="1" t="s">
        <v>45</v>
      </c>
      <c r="C11" s="6" t="s">
        <v>44</v>
      </c>
      <c r="D11" s="3" t="s">
        <v>17</v>
      </c>
      <c r="E11" s="3" t="s">
        <v>19</v>
      </c>
      <c r="F11" s="3" t="s">
        <v>4</v>
      </c>
      <c r="G11" s="4"/>
      <c r="H11" s="3" t="s">
        <v>82</v>
      </c>
      <c r="I11" s="3" t="s">
        <v>13</v>
      </c>
      <c r="J11" s="4" t="s">
        <v>76</v>
      </c>
      <c r="K11" s="7" t="s">
        <v>18</v>
      </c>
      <c r="L11" s="7" t="s">
        <v>28</v>
      </c>
      <c r="M11" s="6" t="s">
        <v>29</v>
      </c>
      <c r="N11" s="4" t="s">
        <v>40</v>
      </c>
    </row>
    <row r="12" spans="1:15" s="21" customFormat="1" x14ac:dyDescent="0.25">
      <c r="A12" s="21" t="s">
        <v>17</v>
      </c>
      <c r="B12" s="21" t="s">
        <v>32</v>
      </c>
      <c r="C12" s="6" t="s">
        <v>44</v>
      </c>
      <c r="D12" s="21" t="s">
        <v>17</v>
      </c>
      <c r="E12" s="21" t="s">
        <v>19</v>
      </c>
      <c r="F12" s="21" t="s">
        <v>4</v>
      </c>
      <c r="G12" s="21" t="s">
        <v>115</v>
      </c>
      <c r="H12" s="21" t="s">
        <v>82</v>
      </c>
      <c r="I12" s="21" t="s">
        <v>13</v>
      </c>
      <c r="J12" s="22" t="s">
        <v>76</v>
      </c>
      <c r="K12" s="21" t="s">
        <v>21</v>
      </c>
      <c r="L12" s="21" t="s">
        <v>57</v>
      </c>
      <c r="M12" s="23" t="s">
        <v>29</v>
      </c>
      <c r="N12" s="24"/>
    </row>
    <row r="13" spans="1:15" s="21" customFormat="1" x14ac:dyDescent="0.25">
      <c r="A13" s="21" t="s">
        <v>17</v>
      </c>
      <c r="B13" s="21" t="s">
        <v>33</v>
      </c>
      <c r="C13" s="6" t="s">
        <v>44</v>
      </c>
      <c r="D13" s="21" t="s">
        <v>17</v>
      </c>
      <c r="E13" s="21" t="s">
        <v>19</v>
      </c>
      <c r="F13" s="21" t="s">
        <v>4</v>
      </c>
      <c r="G13" s="22" t="s">
        <v>111</v>
      </c>
      <c r="H13" s="21" t="s">
        <v>82</v>
      </c>
      <c r="I13" s="21" t="s">
        <v>13</v>
      </c>
      <c r="J13" s="22" t="s">
        <v>76</v>
      </c>
      <c r="K13" s="21" t="s">
        <v>22</v>
      </c>
      <c r="L13" s="21" t="s">
        <v>54</v>
      </c>
      <c r="M13" s="23" t="s">
        <v>29</v>
      </c>
      <c r="N13" s="24"/>
    </row>
    <row r="14" spans="1:15" x14ac:dyDescent="0.25">
      <c r="A14" s="3" t="s">
        <v>17</v>
      </c>
      <c r="B14" s="3" t="s">
        <v>58</v>
      </c>
      <c r="C14" s="3" t="s">
        <v>80</v>
      </c>
      <c r="D14" s="3" t="s">
        <v>17</v>
      </c>
      <c r="E14" s="3" t="s">
        <v>19</v>
      </c>
      <c r="F14" s="3" t="s">
        <v>4</v>
      </c>
      <c r="G14" s="4" t="s">
        <v>112</v>
      </c>
      <c r="H14" s="3" t="s">
        <v>82</v>
      </c>
      <c r="I14" s="3" t="s">
        <v>13</v>
      </c>
      <c r="J14" s="4" t="s">
        <v>76</v>
      </c>
      <c r="K14" s="4" t="s">
        <v>51</v>
      </c>
      <c r="L14" s="3" t="s">
        <v>59</v>
      </c>
      <c r="M14" s="6" t="s">
        <v>29</v>
      </c>
      <c r="N14" s="1"/>
    </row>
    <row r="15" spans="1:15" x14ac:dyDescent="0.25">
      <c r="A15" s="3" t="s">
        <v>17</v>
      </c>
      <c r="B15" s="3" t="s">
        <v>34</v>
      </c>
      <c r="C15" s="3" t="s">
        <v>80</v>
      </c>
      <c r="D15" s="3" t="s">
        <v>17</v>
      </c>
      <c r="E15" s="3" t="s">
        <v>19</v>
      </c>
      <c r="F15" s="3" t="s">
        <v>4</v>
      </c>
      <c r="G15" s="4" t="s">
        <v>60</v>
      </c>
      <c r="H15" s="3" t="s">
        <v>82</v>
      </c>
      <c r="I15" s="3" t="s">
        <v>13</v>
      </c>
      <c r="J15" s="4" t="s">
        <v>76</v>
      </c>
      <c r="K15" s="3" t="s">
        <v>23</v>
      </c>
      <c r="L15" s="3" t="s">
        <v>61</v>
      </c>
      <c r="M15" s="6" t="s">
        <v>29</v>
      </c>
    </row>
    <row r="16" spans="1:15" s="21" customFormat="1" x14ac:dyDescent="0.25">
      <c r="A16" s="21" t="s">
        <v>17</v>
      </c>
      <c r="B16" s="21" t="s">
        <v>35</v>
      </c>
      <c r="C16" s="6" t="s">
        <v>44</v>
      </c>
      <c r="D16" s="21" t="s">
        <v>17</v>
      </c>
      <c r="E16" s="21" t="s">
        <v>19</v>
      </c>
      <c r="F16" s="21" t="s">
        <v>4</v>
      </c>
      <c r="G16" s="22" t="s">
        <v>110</v>
      </c>
      <c r="H16" s="21" t="s">
        <v>82</v>
      </c>
      <c r="I16" s="21" t="s">
        <v>13</v>
      </c>
      <c r="J16" s="22" t="s">
        <v>76</v>
      </c>
      <c r="K16" s="21" t="s">
        <v>24</v>
      </c>
      <c r="L16" s="21" t="s">
        <v>55</v>
      </c>
      <c r="M16" s="23" t="s">
        <v>29</v>
      </c>
    </row>
    <row r="17" spans="1:15" x14ac:dyDescent="0.25">
      <c r="A17" s="3" t="s">
        <v>17</v>
      </c>
      <c r="B17" s="3" t="s">
        <v>36</v>
      </c>
      <c r="C17" s="3" t="s">
        <v>80</v>
      </c>
      <c r="D17" s="3" t="s">
        <v>17</v>
      </c>
      <c r="E17" s="3" t="s">
        <v>19</v>
      </c>
      <c r="F17" s="3" t="s">
        <v>4</v>
      </c>
      <c r="G17" s="3" t="s">
        <v>79</v>
      </c>
      <c r="H17" s="3" t="s">
        <v>82</v>
      </c>
      <c r="I17" s="3" t="s">
        <v>13</v>
      </c>
      <c r="J17" s="4" t="s">
        <v>76</v>
      </c>
      <c r="K17" s="3" t="s">
        <v>25</v>
      </c>
      <c r="L17" s="3" t="s">
        <v>73</v>
      </c>
      <c r="M17" s="6" t="s">
        <v>29</v>
      </c>
    </row>
    <row r="18" spans="1:15" x14ac:dyDescent="0.25">
      <c r="A18" s="3" t="s">
        <v>17</v>
      </c>
      <c r="B18" s="3" t="s">
        <v>37</v>
      </c>
      <c r="C18" s="3" t="s">
        <v>80</v>
      </c>
      <c r="D18" s="3" t="s">
        <v>17</v>
      </c>
      <c r="E18" s="3" t="s">
        <v>19</v>
      </c>
      <c r="F18" s="3" t="s">
        <v>4</v>
      </c>
      <c r="G18" s="4" t="s">
        <v>107</v>
      </c>
      <c r="H18" s="3" t="s">
        <v>82</v>
      </c>
      <c r="I18" s="3" t="s">
        <v>13</v>
      </c>
      <c r="J18" s="4" t="s">
        <v>76</v>
      </c>
      <c r="K18" s="3" t="s">
        <v>26</v>
      </c>
      <c r="L18" s="3" t="s">
        <v>62</v>
      </c>
      <c r="M18" s="6" t="s">
        <v>29</v>
      </c>
    </row>
    <row r="19" spans="1:15" x14ac:dyDescent="0.25">
      <c r="A19" s="3" t="s">
        <v>17</v>
      </c>
      <c r="B19" s="4" t="s">
        <v>77</v>
      </c>
      <c r="C19" s="6" t="s">
        <v>80</v>
      </c>
      <c r="D19" s="3" t="s">
        <v>17</v>
      </c>
      <c r="E19" s="3" t="s">
        <v>19</v>
      </c>
      <c r="F19" s="3" t="s">
        <v>4</v>
      </c>
      <c r="G19" s="3" t="s">
        <v>109</v>
      </c>
      <c r="H19" s="3" t="s">
        <v>38</v>
      </c>
      <c r="I19" s="3" t="s">
        <v>13</v>
      </c>
      <c r="J19" s="4" t="s">
        <v>5</v>
      </c>
      <c r="O19" s="1" t="s">
        <v>78</v>
      </c>
    </row>
    <row r="20" spans="1:15" x14ac:dyDescent="0.25">
      <c r="B20" s="4" t="s">
        <v>81</v>
      </c>
      <c r="C20" s="4" t="s">
        <v>44</v>
      </c>
      <c r="D20" s="3" t="s">
        <v>17</v>
      </c>
      <c r="E20" s="3" t="s">
        <v>19</v>
      </c>
      <c r="F20" s="3" t="s">
        <v>4</v>
      </c>
      <c r="G20" s="3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H20" s="3" t="s">
        <v>82</v>
      </c>
      <c r="I20" s="3" t="s">
        <v>13</v>
      </c>
      <c r="J20" s="4" t="s">
        <v>5</v>
      </c>
    </row>
    <row r="21" spans="1:15" x14ac:dyDescent="0.25">
      <c r="B21" s="4"/>
      <c r="C21" s="4"/>
      <c r="F21" s="4"/>
    </row>
    <row r="22" spans="1:15" x14ac:dyDescent="0.25">
      <c r="B22" s="4"/>
      <c r="C22" s="4"/>
      <c r="F22" s="4"/>
      <c r="G22" s="4"/>
      <c r="H22" s="4"/>
      <c r="I22" s="4"/>
    </row>
    <row r="23" spans="1:15" x14ac:dyDescent="0.25">
      <c r="B23" s="4"/>
      <c r="C23" s="4"/>
      <c r="F23" s="4"/>
      <c r="G23" s="4"/>
      <c r="H23" s="4"/>
      <c r="I23" s="4"/>
    </row>
    <row r="24" spans="1:15" x14ac:dyDescent="0.25">
      <c r="B24" s="4"/>
      <c r="C24" s="4"/>
      <c r="F24" s="4"/>
      <c r="G24" s="4"/>
      <c r="H24" s="4"/>
      <c r="I24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3BBB-CD54-4D0B-B8C2-A1B08FB11E67}">
  <dimension ref="A1:AA2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7"/>
    </sheetView>
  </sheetViews>
  <sheetFormatPr defaultColWidth="9.140625" defaultRowHeight="17.25" customHeight="1" x14ac:dyDescent="0.25"/>
  <cols>
    <col min="1" max="1" width="16.85546875" style="6" customWidth="1"/>
    <col min="2" max="2" width="30.140625" style="6" customWidth="1"/>
    <col min="3" max="3" width="4.85546875" style="6" customWidth="1"/>
    <col min="4" max="9" width="9.140625" style="6"/>
    <col min="10" max="10" width="19.42578125" style="6" customWidth="1"/>
    <col min="11" max="11" width="29" style="6" customWidth="1"/>
    <col min="12" max="25" width="9.140625" style="6"/>
    <col min="26" max="26" width="14.85546875" style="6" customWidth="1"/>
    <col min="27" max="16384" width="9.140625" style="6"/>
  </cols>
  <sheetData>
    <row r="1" spans="1:27" s="27" customFormat="1" ht="17.25" customHeight="1" x14ac:dyDescent="0.25">
      <c r="A1" s="10" t="s">
        <v>30</v>
      </c>
      <c r="B1" s="10" t="s">
        <v>1</v>
      </c>
      <c r="C1" s="10" t="s">
        <v>43</v>
      </c>
      <c r="D1" s="10" t="s">
        <v>116</v>
      </c>
      <c r="E1" s="9" t="s">
        <v>3</v>
      </c>
      <c r="F1" s="9" t="s">
        <v>2</v>
      </c>
      <c r="G1" s="9" t="s">
        <v>117</v>
      </c>
      <c r="H1" s="9" t="s">
        <v>118</v>
      </c>
      <c r="I1" s="9" t="s">
        <v>119</v>
      </c>
      <c r="J1" s="9" t="s">
        <v>120</v>
      </c>
      <c r="K1" s="9" t="s">
        <v>121</v>
      </c>
      <c r="L1" s="8" t="s">
        <v>0</v>
      </c>
      <c r="M1" s="8" t="s">
        <v>41</v>
      </c>
      <c r="N1" s="8" t="s">
        <v>47</v>
      </c>
      <c r="O1" s="8" t="s">
        <v>42</v>
      </c>
      <c r="P1" s="8" t="s">
        <v>27</v>
      </c>
      <c r="Q1" s="8" t="s">
        <v>122</v>
      </c>
      <c r="R1" s="8" t="s">
        <v>123</v>
      </c>
      <c r="S1" s="8" t="s">
        <v>124</v>
      </c>
      <c r="T1" s="8" t="s">
        <v>125</v>
      </c>
      <c r="U1" s="8" t="s">
        <v>126</v>
      </c>
      <c r="V1" s="8" t="s">
        <v>127</v>
      </c>
      <c r="W1" s="8" t="s">
        <v>128</v>
      </c>
      <c r="X1" s="8" t="s">
        <v>129</v>
      </c>
      <c r="Y1" s="8" t="s">
        <v>130</v>
      </c>
      <c r="Z1" s="8" t="s">
        <v>131</v>
      </c>
      <c r="AA1" s="8" t="s">
        <v>132</v>
      </c>
    </row>
    <row r="2" spans="1:27" ht="17.25" customHeight="1" x14ac:dyDescent="0.25">
      <c r="A2" s="7" t="s">
        <v>17</v>
      </c>
      <c r="B2" s="6" t="s">
        <v>49</v>
      </c>
      <c r="C2" s="6" t="s">
        <v>44</v>
      </c>
      <c r="D2" s="7"/>
      <c r="E2" s="6" t="s">
        <v>134</v>
      </c>
      <c r="F2" s="6" t="s">
        <v>4</v>
      </c>
      <c r="G2" s="7" t="s">
        <v>56</v>
      </c>
      <c r="I2" s="7" t="s">
        <v>40</v>
      </c>
      <c r="J2" s="6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K2" s="7" t="s">
        <v>160</v>
      </c>
      <c r="L2" s="11" t="s">
        <v>76</v>
      </c>
      <c r="M2" s="6" t="s">
        <v>18</v>
      </c>
      <c r="N2" s="6" t="s">
        <v>48</v>
      </c>
      <c r="O2" s="7" t="s">
        <v>29</v>
      </c>
      <c r="P2" s="7" t="s">
        <v>56</v>
      </c>
      <c r="Q2" s="7"/>
      <c r="R2" s="7"/>
      <c r="S2" s="7"/>
      <c r="T2" s="7"/>
      <c r="U2" s="7"/>
      <c r="V2" s="7"/>
      <c r="W2" s="7"/>
      <c r="X2" s="7"/>
      <c r="Y2" s="7"/>
    </row>
    <row r="3" spans="1:27" ht="17.25" customHeight="1" x14ac:dyDescent="0.25">
      <c r="A3" s="7" t="s">
        <v>17</v>
      </c>
      <c r="B3" s="7" t="s">
        <v>63</v>
      </c>
      <c r="C3" s="6" t="s">
        <v>44</v>
      </c>
      <c r="D3" s="7"/>
      <c r="E3" s="6" t="s">
        <v>134</v>
      </c>
      <c r="F3" s="6" t="s">
        <v>4</v>
      </c>
      <c r="G3" s="7" t="s">
        <v>56</v>
      </c>
      <c r="H3" s="6" t="s">
        <v>64</v>
      </c>
      <c r="I3" s="7" t="s">
        <v>40</v>
      </c>
      <c r="J3" s="6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K3" s="7" t="s">
        <v>160</v>
      </c>
      <c r="L3" s="11" t="s">
        <v>76</v>
      </c>
      <c r="M3" s="6" t="s">
        <v>21</v>
      </c>
      <c r="N3" s="6" t="s">
        <v>50</v>
      </c>
      <c r="O3" s="7" t="s">
        <v>29</v>
      </c>
      <c r="P3" s="7"/>
      <c r="Q3" s="7"/>
      <c r="R3" s="7"/>
      <c r="S3" s="7"/>
      <c r="T3" s="7"/>
      <c r="U3" s="7"/>
      <c r="V3" s="7"/>
      <c r="W3" s="7"/>
      <c r="X3" s="7"/>
      <c r="Y3" s="7"/>
    </row>
    <row r="4" spans="1:27" ht="17.25" customHeight="1" x14ac:dyDescent="0.25">
      <c r="A4" s="7" t="s">
        <v>17</v>
      </c>
      <c r="B4" s="6" t="s">
        <v>65</v>
      </c>
      <c r="C4" s="6" t="s">
        <v>44</v>
      </c>
      <c r="D4" s="7"/>
      <c r="E4" s="6" t="s">
        <v>134</v>
      </c>
      <c r="F4" s="6" t="s">
        <v>4</v>
      </c>
      <c r="G4" s="7" t="s">
        <v>56</v>
      </c>
      <c r="H4" s="6" t="s">
        <v>83</v>
      </c>
      <c r="I4" s="7" t="s">
        <v>40</v>
      </c>
      <c r="J4" s="6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K4" s="7" t="s">
        <v>160</v>
      </c>
      <c r="L4" s="11" t="s">
        <v>76</v>
      </c>
      <c r="M4" s="6" t="s">
        <v>22</v>
      </c>
      <c r="N4" s="6" t="s">
        <v>66</v>
      </c>
      <c r="O4" s="7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</row>
    <row r="5" spans="1:27" ht="17.25" customHeight="1" x14ac:dyDescent="0.25">
      <c r="A5" s="7" t="s">
        <v>17</v>
      </c>
      <c r="B5" s="6" t="s">
        <v>67</v>
      </c>
      <c r="C5" s="6" t="s">
        <v>44</v>
      </c>
      <c r="D5" s="7"/>
      <c r="E5" s="6" t="s">
        <v>134</v>
      </c>
      <c r="F5" s="6" t="s">
        <v>4</v>
      </c>
      <c r="G5" s="7" t="s">
        <v>56</v>
      </c>
      <c r="H5" s="6" t="s">
        <v>74</v>
      </c>
      <c r="I5" s="7" t="s">
        <v>40</v>
      </c>
      <c r="J5" s="6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K5" s="7" t="s">
        <v>160</v>
      </c>
      <c r="L5" s="11" t="s">
        <v>76</v>
      </c>
      <c r="M5" s="6" t="s">
        <v>23</v>
      </c>
      <c r="N5" s="6" t="s">
        <v>68</v>
      </c>
      <c r="O5" s="7" t="s">
        <v>29</v>
      </c>
      <c r="P5" s="7"/>
      <c r="Q5" s="7"/>
      <c r="R5" s="7"/>
      <c r="S5" s="7"/>
      <c r="T5" s="7"/>
      <c r="U5" s="7"/>
      <c r="V5" s="7"/>
      <c r="W5" s="7"/>
      <c r="X5" s="7"/>
      <c r="Y5" s="7"/>
    </row>
    <row r="6" spans="1:27" ht="17.25" customHeight="1" x14ac:dyDescent="0.25">
      <c r="A6" s="7" t="s">
        <v>17</v>
      </c>
      <c r="B6" s="6" t="s">
        <v>69</v>
      </c>
      <c r="C6" s="6" t="s">
        <v>44</v>
      </c>
      <c r="D6" s="7"/>
      <c r="E6" s="6" t="s">
        <v>134</v>
      </c>
      <c r="F6" s="6" t="s">
        <v>4</v>
      </c>
      <c r="G6" s="7" t="s">
        <v>56</v>
      </c>
      <c r="H6" s="6" t="s">
        <v>75</v>
      </c>
      <c r="I6" s="7" t="s">
        <v>40</v>
      </c>
      <c r="J6" s="6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K6" s="7" t="s">
        <v>160</v>
      </c>
      <c r="L6" s="11" t="s">
        <v>76</v>
      </c>
      <c r="M6" s="6" t="s">
        <v>52</v>
      </c>
      <c r="N6" s="6" t="s">
        <v>70</v>
      </c>
      <c r="O6" s="7" t="s">
        <v>29</v>
      </c>
      <c r="P6" s="7"/>
      <c r="Q6" s="7"/>
      <c r="R6" s="7"/>
      <c r="S6" s="7"/>
      <c r="T6" s="7"/>
      <c r="U6" s="7"/>
      <c r="V6" s="7"/>
      <c r="W6" s="7"/>
      <c r="X6" s="7"/>
      <c r="Y6" s="7"/>
    </row>
    <row r="7" spans="1:27" ht="17.25" customHeight="1" x14ac:dyDescent="0.25">
      <c r="A7" s="7" t="s">
        <v>17</v>
      </c>
      <c r="B7" s="6" t="s">
        <v>71</v>
      </c>
      <c r="C7" s="6" t="s">
        <v>44</v>
      </c>
      <c r="D7" s="7"/>
      <c r="E7" s="6" t="s">
        <v>134</v>
      </c>
      <c r="F7" s="6" t="s">
        <v>4</v>
      </c>
      <c r="G7" s="7" t="s">
        <v>56</v>
      </c>
      <c r="H7" s="6" t="s">
        <v>84</v>
      </c>
      <c r="I7" s="7" t="s">
        <v>40</v>
      </c>
      <c r="J7" s="6" t="s">
        <v>159</v>
      </c>
      <c r="K7" s="7" t="s">
        <v>160</v>
      </c>
      <c r="L7" s="11" t="s">
        <v>76</v>
      </c>
      <c r="M7" s="6" t="s">
        <v>53</v>
      </c>
      <c r="N7" s="6" t="s">
        <v>72</v>
      </c>
      <c r="O7" s="7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</row>
    <row r="8" spans="1:27" ht="17.25" customHeight="1" x14ac:dyDescent="0.25">
      <c r="A8" s="7" t="s">
        <v>17</v>
      </c>
      <c r="B8" s="6" t="s">
        <v>161</v>
      </c>
      <c r="C8" s="6" t="s">
        <v>44</v>
      </c>
      <c r="D8" s="7"/>
      <c r="E8" s="6" t="s">
        <v>134</v>
      </c>
      <c r="F8" s="6" t="s">
        <v>4</v>
      </c>
      <c r="G8" s="7" t="s">
        <v>56</v>
      </c>
      <c r="H8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8" s="7" t="s">
        <v>40</v>
      </c>
      <c r="K8" s="7" t="s">
        <v>160</v>
      </c>
      <c r="L8" s="11" t="s">
        <v>76</v>
      </c>
      <c r="M8" s="6" t="s">
        <v>18</v>
      </c>
      <c r="N8" s="6" t="s">
        <v>28</v>
      </c>
      <c r="O8" s="7" t="s">
        <v>29</v>
      </c>
      <c r="P8" s="7" t="s">
        <v>40</v>
      </c>
      <c r="Q8" s="7"/>
      <c r="R8" s="7"/>
      <c r="S8" s="7"/>
      <c r="T8" s="7"/>
      <c r="U8" s="7"/>
      <c r="V8" s="7"/>
      <c r="W8" s="7"/>
      <c r="X8" s="7"/>
      <c r="Y8" s="7"/>
    </row>
    <row r="9" spans="1:27" ht="17.25" customHeight="1" x14ac:dyDescent="0.25">
      <c r="A9" s="7" t="s">
        <v>17</v>
      </c>
      <c r="B9" s="6" t="s">
        <v>162</v>
      </c>
      <c r="C9" s="6" t="s">
        <v>44</v>
      </c>
      <c r="D9" s="7"/>
      <c r="E9" s="6" t="s">
        <v>134</v>
      </c>
      <c r="F9" s="6" t="s">
        <v>4</v>
      </c>
      <c r="G9" s="7" t="s">
        <v>56</v>
      </c>
      <c r="H9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9" s="7" t="s">
        <v>40</v>
      </c>
      <c r="J9" s="6" t="str">
        <f>TestData!C8</f>
        <v>Bearer ey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K9" s="7" t="s">
        <v>160</v>
      </c>
      <c r="L9" s="11" t="s">
        <v>76</v>
      </c>
      <c r="M9" s="3" t="s">
        <v>21</v>
      </c>
      <c r="N9" s="3" t="s">
        <v>57</v>
      </c>
      <c r="O9" s="6" t="s">
        <v>29</v>
      </c>
      <c r="P9" s="7"/>
      <c r="Q9" s="7"/>
      <c r="R9" s="7"/>
      <c r="S9" s="7"/>
      <c r="T9" s="7"/>
      <c r="U9" s="7"/>
      <c r="V9" s="7"/>
      <c r="W9" s="7"/>
      <c r="X9" s="7"/>
      <c r="Y9" s="7"/>
    </row>
    <row r="10" spans="1:27" ht="17.25" customHeight="1" x14ac:dyDescent="0.25">
      <c r="A10" s="7" t="s">
        <v>17</v>
      </c>
      <c r="B10" s="6" t="s">
        <v>163</v>
      </c>
      <c r="C10" s="6" t="s">
        <v>44</v>
      </c>
      <c r="D10" s="7"/>
      <c r="E10" s="6" t="s">
        <v>134</v>
      </c>
      <c r="F10" s="6" t="s">
        <v>4</v>
      </c>
      <c r="G10" s="7" t="s">
        <v>56</v>
      </c>
      <c r="H10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0" s="7" t="s">
        <v>40</v>
      </c>
      <c r="J10" s="6" t="str">
        <f>TestData!C7</f>
        <v>Bearer eyJhbGciOiJSUzI1NiIsInR5cGUiOiJqd3QifQ.eyJodHRwczovL2NjcC9wcm9maWxlSWQiOiI1YWE5ZjE3MS02YzQzLTQ4MGQtYmRmNC03ODUzMDU0MDE4YzAiLCJpc3MiOiJodHRwczovL2NvbGVzLXNpdC5hdS5hdXRoMC0xLmNvbS8iLCJzdWIiOiJhdXRoMHw1YWE5ZjE3MS02YzQzLTQ4MGQtYmRmNC03ODUzMDU0MDE4YzAiLCJhdWQiOlsiY3VzdG9tZXItc2VydmljZXMiLCJodHRwczovL2NvbGVzLXNpdC5hdS5hdXRoMC5jb20vdXNlcmluZm8vIl0sImlhdCI6MTY3MzUxMTUyOSwiZXhwIjoxNzA0NjE1NTI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.JGY_zyadzz_cQft1pcrIrdwA2RPESejbl94LTHiIqCG9tNAZuenTmYKqXjNLsIzgDfU7GaFpdM2dp3JqbnRNNg1S56M_XToIjV7adhPFXI_Gafh45JbdfVV_Ezk6GPLfDAY4ZsxYgCRWjwptky-7bjr7pBnT_O-UT_6aOjlixPmL-857Tix_jxyta3soz6ADJNMjBXc023IyHAe6xnqSF8qnKeV4t38hQ7pCYri90LZik1idsKW_Ertaw3n6lL5gvNLZXjDE6tdULMpHZkbd8ahttxjXOIt632YPCwFXXaJr-Kgz1Wag2wbZZuxBXGh1ksTV6H-rEo0bKmr8wk7deg</v>
      </c>
      <c r="K10" s="7" t="s">
        <v>160</v>
      </c>
      <c r="L10" s="11" t="s">
        <v>76</v>
      </c>
      <c r="M10" s="3" t="s">
        <v>22</v>
      </c>
      <c r="N10" s="3" t="s">
        <v>54</v>
      </c>
      <c r="O10" s="6" t="s">
        <v>29</v>
      </c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7" ht="17.25" customHeight="1" x14ac:dyDescent="0.25">
      <c r="A11" s="7" t="s">
        <v>17</v>
      </c>
      <c r="B11" s="6" t="s">
        <v>164</v>
      </c>
      <c r="C11" s="6" t="s">
        <v>80</v>
      </c>
      <c r="D11" s="7"/>
      <c r="E11" s="6" t="s">
        <v>134</v>
      </c>
      <c r="F11" s="6" t="s">
        <v>4</v>
      </c>
      <c r="G11" s="7" t="s">
        <v>56</v>
      </c>
      <c r="H11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1" s="7" t="s">
        <v>40</v>
      </c>
      <c r="K11" s="7" t="s">
        <v>160</v>
      </c>
      <c r="L11" s="11" t="s">
        <v>76</v>
      </c>
      <c r="M11" s="4" t="s">
        <v>51</v>
      </c>
      <c r="N11" s="3" t="s">
        <v>59</v>
      </c>
      <c r="O11" s="6" t="s">
        <v>29</v>
      </c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7" ht="17.25" customHeight="1" x14ac:dyDescent="0.25">
      <c r="A12" s="7" t="s">
        <v>17</v>
      </c>
      <c r="B12" s="6" t="s">
        <v>165</v>
      </c>
      <c r="C12" s="6" t="s">
        <v>80</v>
      </c>
      <c r="D12" s="7" t="s">
        <v>191</v>
      </c>
      <c r="E12" s="6" t="s">
        <v>134</v>
      </c>
      <c r="F12" s="6" t="s">
        <v>4</v>
      </c>
      <c r="G12" s="7" t="s">
        <v>56</v>
      </c>
      <c r="H12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2" s="7" t="s">
        <v>40</v>
      </c>
      <c r="K12" s="7" t="s">
        <v>160</v>
      </c>
      <c r="L12" s="11" t="s">
        <v>76</v>
      </c>
      <c r="M12" s="3" t="s">
        <v>23</v>
      </c>
      <c r="N12" s="3" t="s">
        <v>61</v>
      </c>
      <c r="O12" s="6" t="s">
        <v>29</v>
      </c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7" ht="17.25" customHeight="1" x14ac:dyDescent="0.25">
      <c r="A13" s="7" t="s">
        <v>17</v>
      </c>
      <c r="B13" s="6" t="s">
        <v>166</v>
      </c>
      <c r="C13" s="6" t="s">
        <v>44</v>
      </c>
      <c r="D13" s="7"/>
      <c r="E13" s="6" t="s">
        <v>134</v>
      </c>
      <c r="F13" s="6" t="s">
        <v>4</v>
      </c>
      <c r="G13" s="7" t="s">
        <v>56</v>
      </c>
      <c r="H13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3" s="7" t="s">
        <v>40</v>
      </c>
      <c r="J13" s="6" t="str">
        <f>TestData!C5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1MTEyNDgsImV4cCI6MTcwNDYxNTI0OC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J9.DqqG2BDfImWC0-rYCKfQQpjBHYuLMtnaMQL3l7CveCiJMxga32Hla85pipphmlZZ6sx1UjzGb19jILJvuNhcKmK13SVBoC25wsCC-orU3yU2EhEk1CHeWxQ3kkSYtWMeGutkXfjOPqZkuCTRgOmNzbzR8BVDByvGjMloR25u_HQyEhegYpBAs67BmaeFEFhmt45nnGvW3qQLZ-D6zx0TYPK6OjsgzbCMsUy05Hmh77MfQO2k-WvVOsqx4ZuKddmoyvIQWgvzYyQkIzwsI4M3KgFNwpxvKOcSeSLgiM7ei9rFJqHeElYCdHgAWy-23OvsModa7fuBHsrdINZVZXiy-w</v>
      </c>
      <c r="K13" s="7" t="s">
        <v>160</v>
      </c>
      <c r="L13" s="11" t="s">
        <v>76</v>
      </c>
      <c r="M13" s="3" t="s">
        <v>24</v>
      </c>
      <c r="N13" s="3" t="s">
        <v>55</v>
      </c>
      <c r="O13" s="6" t="s">
        <v>29</v>
      </c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7" ht="17.25" customHeight="1" x14ac:dyDescent="0.25">
      <c r="A14" s="7" t="s">
        <v>17</v>
      </c>
      <c r="B14" s="6" t="s">
        <v>36</v>
      </c>
      <c r="C14" s="6" t="s">
        <v>80</v>
      </c>
      <c r="D14" s="7"/>
      <c r="E14" s="6" t="s">
        <v>134</v>
      </c>
      <c r="F14" s="6" t="s">
        <v>4</v>
      </c>
      <c r="G14" s="7" t="s">
        <v>56</v>
      </c>
      <c r="H14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4" s="7" t="s">
        <v>40</v>
      </c>
      <c r="J14" s="6" t="s">
        <v>79</v>
      </c>
      <c r="K14" s="7" t="s">
        <v>160</v>
      </c>
      <c r="L14" s="11" t="s">
        <v>76</v>
      </c>
      <c r="M14" s="3" t="s">
        <v>25</v>
      </c>
      <c r="N14" s="3" t="s">
        <v>73</v>
      </c>
      <c r="O14" s="6" t="s">
        <v>29</v>
      </c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7" ht="17.25" customHeight="1" x14ac:dyDescent="0.25">
      <c r="A15" s="7" t="s">
        <v>17</v>
      </c>
      <c r="B15" s="6" t="s">
        <v>37</v>
      </c>
      <c r="C15" s="6" t="s">
        <v>80</v>
      </c>
      <c r="D15" s="7"/>
      <c r="E15" s="6" t="s">
        <v>134</v>
      </c>
      <c r="F15" s="6" t="s">
        <v>4</v>
      </c>
      <c r="G15" s="7" t="s">
        <v>56</v>
      </c>
      <c r="H15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5" s="7" t="s">
        <v>40</v>
      </c>
      <c r="K15" s="7" t="s">
        <v>160</v>
      </c>
      <c r="L15" s="11" t="s">
        <v>76</v>
      </c>
      <c r="M15" s="3" t="s">
        <v>26</v>
      </c>
      <c r="N15" s="3" t="s">
        <v>62</v>
      </c>
      <c r="O15" s="6" t="s">
        <v>29</v>
      </c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7" ht="17.25" customHeight="1" x14ac:dyDescent="0.25">
      <c r="A16" s="6" t="s">
        <v>17</v>
      </c>
      <c r="B16" s="6" t="s">
        <v>155</v>
      </c>
      <c r="C16" s="6" t="s">
        <v>44</v>
      </c>
      <c r="E16" s="6" t="s">
        <v>134</v>
      </c>
      <c r="F16" s="6" t="s">
        <v>4</v>
      </c>
      <c r="G16" s="7" t="s">
        <v>56</v>
      </c>
      <c r="H16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6" s="7" t="s">
        <v>40</v>
      </c>
      <c r="J16" s="6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K16" s="7" t="s">
        <v>156</v>
      </c>
      <c r="L16" s="11" t="s">
        <v>8</v>
      </c>
      <c r="M16" s="6" t="s">
        <v>157</v>
      </c>
      <c r="N16" s="6" t="s">
        <v>158</v>
      </c>
      <c r="O16" s="7" t="s">
        <v>29</v>
      </c>
      <c r="Q16" s="7"/>
      <c r="R16" s="7"/>
      <c r="S16" s="7"/>
      <c r="T16" s="7"/>
      <c r="U16" s="7"/>
      <c r="V16" s="7"/>
      <c r="W16" s="7"/>
      <c r="X16" s="7"/>
      <c r="Y16" s="7"/>
    </row>
    <row r="17" spans="1:27" ht="17.25" customHeight="1" x14ac:dyDescent="0.25">
      <c r="A17" s="6" t="s">
        <v>31</v>
      </c>
      <c r="B17" s="31" t="s">
        <v>15</v>
      </c>
      <c r="C17" s="6" t="s">
        <v>44</v>
      </c>
      <c r="E17" s="6" t="s">
        <v>134</v>
      </c>
      <c r="F17" s="6" t="s">
        <v>4</v>
      </c>
      <c r="G17" s="7" t="s">
        <v>56</v>
      </c>
      <c r="H17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7" s="7" t="s">
        <v>40</v>
      </c>
      <c r="J17" s="6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K17" s="7" t="s">
        <v>167</v>
      </c>
      <c r="L17" s="11" t="s">
        <v>8</v>
      </c>
      <c r="M17" s="6" t="s">
        <v>18</v>
      </c>
      <c r="N17" s="6" t="s">
        <v>168</v>
      </c>
      <c r="O17" s="6" t="s">
        <v>29</v>
      </c>
      <c r="P17" s="6" t="s">
        <v>169</v>
      </c>
      <c r="Q17" s="7"/>
      <c r="R17" s="7"/>
      <c r="S17" s="7"/>
      <c r="T17" s="7"/>
      <c r="U17" s="7"/>
      <c r="V17" s="7"/>
      <c r="W17" s="7"/>
      <c r="X17" s="7"/>
      <c r="Y17" s="7"/>
    </row>
    <row r="18" spans="1:27" ht="17.25" customHeight="1" x14ac:dyDescent="0.25">
      <c r="A18" s="6" t="s">
        <v>31</v>
      </c>
      <c r="B18" s="6" t="s">
        <v>170</v>
      </c>
      <c r="C18" s="6" t="s">
        <v>44</v>
      </c>
      <c r="E18" s="6" t="s">
        <v>134</v>
      </c>
      <c r="F18" s="6" t="s">
        <v>4</v>
      </c>
      <c r="G18" s="7" t="s">
        <v>56</v>
      </c>
      <c r="H18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8" s="7" t="s">
        <v>40</v>
      </c>
      <c r="J18" s="6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K18" s="7" t="s">
        <v>171</v>
      </c>
      <c r="L18" s="5" t="s">
        <v>8</v>
      </c>
      <c r="M18" s="6" t="s">
        <v>172</v>
      </c>
      <c r="N18" s="6" t="s">
        <v>173</v>
      </c>
      <c r="O18" s="6" t="s">
        <v>29</v>
      </c>
      <c r="P18" s="7" t="s">
        <v>128</v>
      </c>
      <c r="Q18" s="7"/>
      <c r="R18" s="7"/>
      <c r="S18" s="7"/>
      <c r="T18" s="7"/>
      <c r="U18" s="7"/>
      <c r="V18" s="7"/>
      <c r="W18" s="7"/>
      <c r="X18" s="7"/>
      <c r="Y18" s="7"/>
    </row>
    <row r="19" spans="1:27" ht="17.25" customHeight="1" x14ac:dyDescent="0.25">
      <c r="A19" s="6" t="s">
        <v>31</v>
      </c>
      <c r="B19" s="6" t="s">
        <v>174</v>
      </c>
      <c r="C19" s="6" t="s">
        <v>44</v>
      </c>
      <c r="E19" s="6" t="s">
        <v>134</v>
      </c>
      <c r="F19" s="6" t="s">
        <v>4</v>
      </c>
      <c r="G19" s="7" t="s">
        <v>56</v>
      </c>
      <c r="H19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19" s="7" t="s">
        <v>40</v>
      </c>
      <c r="J19" s="6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K19" s="7" t="s">
        <v>175</v>
      </c>
      <c r="L19" s="5" t="s">
        <v>8</v>
      </c>
      <c r="M19" s="6" t="s">
        <v>172</v>
      </c>
      <c r="N19" s="6" t="s">
        <v>173</v>
      </c>
      <c r="O19" s="6" t="s">
        <v>29</v>
      </c>
      <c r="P19" s="6" t="s">
        <v>169</v>
      </c>
      <c r="Q19" s="7"/>
      <c r="R19" s="7"/>
      <c r="S19" s="7"/>
      <c r="T19" s="7"/>
      <c r="U19" s="7"/>
      <c r="V19" s="7"/>
      <c r="W19" s="7"/>
      <c r="X19" s="7"/>
      <c r="Y19" s="7"/>
    </row>
    <row r="20" spans="1:27" ht="17.25" customHeight="1" x14ac:dyDescent="0.25">
      <c r="A20" s="6" t="s">
        <v>31</v>
      </c>
      <c r="B20" s="31" t="s">
        <v>176</v>
      </c>
      <c r="C20" s="6" t="s">
        <v>44</v>
      </c>
      <c r="E20" s="6" t="s">
        <v>134</v>
      </c>
      <c r="F20" s="6" t="s">
        <v>4</v>
      </c>
      <c r="G20" s="7" t="s">
        <v>56</v>
      </c>
      <c r="H20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20" s="7" t="s">
        <v>40</v>
      </c>
      <c r="J20" s="6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K20" s="7" t="s">
        <v>177</v>
      </c>
      <c r="L20" s="5" t="s">
        <v>8</v>
      </c>
      <c r="M20" s="6" t="s">
        <v>178</v>
      </c>
      <c r="N20" s="6" t="s">
        <v>179</v>
      </c>
      <c r="O20" s="6" t="s">
        <v>29</v>
      </c>
      <c r="P20" s="6" t="s">
        <v>169</v>
      </c>
      <c r="Q20" s="7"/>
      <c r="R20" s="7"/>
      <c r="S20" s="7"/>
      <c r="T20" s="7"/>
      <c r="U20" s="7"/>
      <c r="V20" s="7"/>
      <c r="W20" s="7"/>
      <c r="X20" s="7"/>
      <c r="Y20" s="7"/>
    </row>
    <row r="21" spans="1:27" ht="17.25" customHeight="1" x14ac:dyDescent="0.25">
      <c r="A21" s="6" t="s">
        <v>31</v>
      </c>
      <c r="B21" s="31" t="s">
        <v>180</v>
      </c>
      <c r="C21" s="6" t="s">
        <v>44</v>
      </c>
      <c r="E21" s="6" t="s">
        <v>134</v>
      </c>
      <c r="F21" s="6" t="s">
        <v>4</v>
      </c>
      <c r="G21" s="7" t="s">
        <v>56</v>
      </c>
      <c r="H21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21" s="7" t="s">
        <v>40</v>
      </c>
      <c r="J21" s="6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K21" s="7" t="s">
        <v>181</v>
      </c>
      <c r="L21" s="5" t="s">
        <v>8</v>
      </c>
      <c r="M21" s="6" t="s">
        <v>178</v>
      </c>
      <c r="N21" s="6" t="s">
        <v>179</v>
      </c>
      <c r="O21" s="6" t="s">
        <v>29</v>
      </c>
      <c r="P21" s="6" t="s">
        <v>128</v>
      </c>
      <c r="Q21" s="7"/>
      <c r="R21" s="7"/>
      <c r="S21" s="7"/>
      <c r="T21" s="7"/>
      <c r="U21" s="7"/>
      <c r="V21" s="7"/>
      <c r="W21" s="7"/>
      <c r="X21" s="7"/>
      <c r="Y21" s="7"/>
    </row>
    <row r="22" spans="1:27" ht="17.25" customHeight="1" x14ac:dyDescent="0.25">
      <c r="A22" s="6" t="s">
        <v>31</v>
      </c>
      <c r="B22" s="31" t="s">
        <v>182</v>
      </c>
      <c r="C22" s="6" t="s">
        <v>44</v>
      </c>
      <c r="E22" s="6" t="s">
        <v>134</v>
      </c>
      <c r="F22" s="6" t="s">
        <v>4</v>
      </c>
      <c r="G22" s="7" t="s">
        <v>56</v>
      </c>
      <c r="H22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22" s="7" t="s">
        <v>40</v>
      </c>
      <c r="J22" s="6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K22" s="7" t="s">
        <v>183</v>
      </c>
      <c r="L22" s="5" t="s">
        <v>8</v>
      </c>
      <c r="M22" s="6" t="s">
        <v>184</v>
      </c>
      <c r="N22" s="6" t="s">
        <v>185</v>
      </c>
      <c r="O22" s="7" t="s">
        <v>29</v>
      </c>
      <c r="R22" s="31"/>
      <c r="V22" s="31"/>
    </row>
    <row r="23" spans="1:27" ht="17.25" customHeight="1" x14ac:dyDescent="0.25">
      <c r="A23" s="6" t="s">
        <v>186</v>
      </c>
      <c r="B23" s="6" t="s">
        <v>10</v>
      </c>
      <c r="C23" s="6" t="s">
        <v>44</v>
      </c>
      <c r="D23" s="5"/>
      <c r="E23" s="6" t="s">
        <v>134</v>
      </c>
      <c r="F23" s="6" t="s">
        <v>6</v>
      </c>
      <c r="G23" s="7" t="s">
        <v>56</v>
      </c>
      <c r="H23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23" s="7" t="s">
        <v>40</v>
      </c>
      <c r="J23" s="6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K23" s="7" t="s">
        <v>187</v>
      </c>
      <c r="L23" s="5" t="s">
        <v>7</v>
      </c>
      <c r="Q23" s="7"/>
      <c r="R23" s="7"/>
      <c r="S23" s="7"/>
      <c r="T23" s="7"/>
      <c r="U23" s="7"/>
      <c r="V23" s="7"/>
      <c r="W23" s="7"/>
    </row>
    <row r="24" spans="1:27" ht="17.25" customHeight="1" x14ac:dyDescent="0.25">
      <c r="A24" s="6" t="s">
        <v>186</v>
      </c>
      <c r="B24" s="6" t="s">
        <v>14</v>
      </c>
      <c r="C24" s="6" t="s">
        <v>44</v>
      </c>
      <c r="D24" s="5"/>
      <c r="E24" s="6" t="s">
        <v>188</v>
      </c>
      <c r="F24" s="6" t="s">
        <v>4</v>
      </c>
      <c r="G24" s="7" t="s">
        <v>56</v>
      </c>
      <c r="H24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24" s="7" t="s">
        <v>40</v>
      </c>
      <c r="J24" s="6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K24" s="7" t="s">
        <v>187</v>
      </c>
      <c r="L24" s="5" t="s">
        <v>7</v>
      </c>
      <c r="Q24" s="7"/>
      <c r="R24" s="7"/>
      <c r="S24" s="7"/>
      <c r="T24" s="7"/>
      <c r="U24" s="7"/>
      <c r="V24" s="7"/>
      <c r="W24" s="7"/>
    </row>
    <row r="25" spans="1:27" ht="17.25" customHeight="1" x14ac:dyDescent="0.25">
      <c r="A25" s="32"/>
      <c r="B25" s="6" t="s">
        <v>189</v>
      </c>
      <c r="C25" s="6" t="s">
        <v>44</v>
      </c>
      <c r="E25" s="6" t="s">
        <v>134</v>
      </c>
      <c r="F25" s="6" t="s">
        <v>4</v>
      </c>
      <c r="G25" s="7" t="s">
        <v>56</v>
      </c>
      <c r="H25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25" s="7" t="s">
        <v>40</v>
      </c>
      <c r="J25" s="6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K25" s="7" t="s">
        <v>135</v>
      </c>
      <c r="L25" s="6" t="s">
        <v>5</v>
      </c>
    </row>
    <row r="26" spans="1:27" s="28" customFormat="1" ht="17.25" customHeight="1" x14ac:dyDescent="0.25">
      <c r="A26" s="6"/>
      <c r="B26" s="6" t="s">
        <v>133</v>
      </c>
      <c r="C26" s="6" t="s">
        <v>44</v>
      </c>
      <c r="D26" s="6" t="str">
        <f>TestData!A9</f>
        <v>reg35bsit@getnada.com</v>
      </c>
      <c r="E26" s="6" t="s">
        <v>134</v>
      </c>
      <c r="F26" s="6" t="s">
        <v>4</v>
      </c>
      <c r="G26" s="7" t="s">
        <v>56</v>
      </c>
      <c r="H26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26" s="7" t="s">
        <v>40</v>
      </c>
      <c r="J26" s="6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K26" s="7" t="s">
        <v>135</v>
      </c>
      <c r="L26" s="6" t="s">
        <v>5</v>
      </c>
      <c r="N26" s="6"/>
      <c r="Q26" s="7" t="s">
        <v>136</v>
      </c>
      <c r="R26" s="29" t="s">
        <v>137</v>
      </c>
      <c r="S26" s="7" t="s">
        <v>138</v>
      </c>
      <c r="T26" s="7" t="s">
        <v>139</v>
      </c>
      <c r="U26" s="29" t="s">
        <v>192</v>
      </c>
      <c r="V26" s="11" t="s">
        <v>140</v>
      </c>
      <c r="W26" s="29" t="s">
        <v>141</v>
      </c>
      <c r="X26" s="7" t="s">
        <v>142</v>
      </c>
      <c r="Y26" s="29" t="s">
        <v>143</v>
      </c>
      <c r="Z26" s="6" t="s">
        <v>144</v>
      </c>
      <c r="AA26" s="30" t="s">
        <v>145</v>
      </c>
    </row>
    <row r="27" spans="1:27" ht="17.25" customHeight="1" x14ac:dyDescent="0.25">
      <c r="B27" s="6" t="s">
        <v>146</v>
      </c>
      <c r="C27" s="6" t="s">
        <v>44</v>
      </c>
      <c r="D27" s="6" t="str">
        <f>TestData!A9</f>
        <v>reg35bsit@getnada.com</v>
      </c>
      <c r="E27" s="6" t="s">
        <v>134</v>
      </c>
      <c r="F27" s="6" t="s">
        <v>4</v>
      </c>
      <c r="G27" s="7" t="s">
        <v>56</v>
      </c>
      <c r="H27" s="6" t="str">
        <f>TestData!C2</f>
        <v>Bearer eyJ0eXAiOiJKV1QiLCJhbGciOiJSUzI1NiIsIng1dCI6Im5PbzNaRHJPRFhFSzFqS1doWHNsSFJfS1hFZyIsImtpZCI6Im5PbzNaRHJPRFhFSzFqS1doWHNsSFJfS1hFZyJ9.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.b7fQgGymNBBeTJHcwUQXiF8BWo91j5MHKd_zdkdXDMEwwDBFHLu3oO0ZlIZHV9nTBbwt2OhxCLF0_wGdsFtlq7cWMbzVBkzw4V6MxU9zinQfxglfQip8PaDefzzQztbvd-W9HEgL765-iQ6ocXUVX0etmGFeC5QJSDYlLuc7kVOUHLNACJpFmu3-aGDyvSR3uuJAPeY4LBC4pXJ3NXiVeHO4eLwsWavFnA-RJpBGQ-qOR7hOjXVcj0AlQEamaInZAUQ9JfvIwzUTGGGNgHyc6cXb4s2E2R2T2H2sPIApIpTPBCWjRUv_5-29lR__5HjWEo1Nt1MpYJ_5k3MiBzaYQg</v>
      </c>
      <c r="I27" s="7" t="s">
        <v>40</v>
      </c>
      <c r="J27" s="6" t="str">
        <f>TestData!C9</f>
        <v>Bearer eyJhbGciOiJSUzI1NiIsInR5cGUiOiJqd3QifQ.eyJodHRwczovL2NjcC9wcm9maWxlSWQiOiI1YWE5ZjE3MS02YzQzLTQ4MGQtYmRmNC03ODUzMDU0MDE4YzAiLCJpc3MiOiJodHRwczovL2NvbGVzLXNpdC5hdS5hdXRoMC5jb20vIiwic3ViIjoiYXV0aDB8NWFhOWYxNzEtNmM0My00ODBkLWJkZjQtNzg1MzA1NDAxOGMwIiwiYXVkIjpbImN1c3RvbWVyLXNlcnZpY2VzIiwiaHR0cHM6Ly9jb2xlcy1zaXQuYXUuYXV0aDAuY29tL3VzZXJpbmZvLyJdLCJpYXQiOjE2NzM0NDEzODIsImV4cCI6MTcwNDU0NTM4M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.gBlbZGSNzDFxgPSYa3hg44y_akleb9YMd9YQAW1LWGpTW9WSLrKf8oYA8nx7TkD19wYnNRo8OaINiC2dVuDNDYghAEa_Ekv9lvd22iKn9uwl_JUKGVVD1cL1rdLsgvDmDS8vs4kul1x94IzvQ7iZmKqSHQK7FIfYfsZcOOlx3QUdh-FTL1ocoTW7-wgWbztQPpcdPd4trzCcWaTgz3410Onw80AVOcTg3V571uewVrLLWj_mTcK1S4zG5qZzjrH_Hh0dMzU7tSxkGvOZ5sO1O1XZCBk7auPDeTq0zwsifNhpG5-oZIJqUxu3PqE6MYRR9vwsfZucyPU8HUTjB1mwsA</v>
      </c>
      <c r="K27" s="7" t="s">
        <v>147</v>
      </c>
      <c r="L27" s="6" t="s">
        <v>5</v>
      </c>
      <c r="Q27" s="7" t="s">
        <v>136</v>
      </c>
      <c r="R27" s="29" t="s">
        <v>148</v>
      </c>
      <c r="S27" s="7" t="s">
        <v>149</v>
      </c>
      <c r="T27" s="7" t="s">
        <v>150</v>
      </c>
      <c r="U27" s="29" t="s">
        <v>192</v>
      </c>
      <c r="V27" s="11" t="s">
        <v>151</v>
      </c>
      <c r="W27" s="29" t="s">
        <v>141</v>
      </c>
      <c r="X27" s="7" t="s">
        <v>142</v>
      </c>
      <c r="Y27" s="29" t="s">
        <v>152</v>
      </c>
      <c r="Z27" s="6" t="s">
        <v>153</v>
      </c>
      <c r="AA27" s="30" t="s">
        <v>154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3AB4-2F6C-42C1-A0FD-ECDE10A9D6A4}">
  <dimension ref="A1:AZ29"/>
  <sheetViews>
    <sheetView topLeftCell="B1" workbookViewId="0">
      <selection activeCell="O12" sqref="O12"/>
    </sheetView>
  </sheetViews>
  <sheetFormatPr defaultRowHeight="15" x14ac:dyDescent="0.25"/>
  <cols>
    <col min="1" max="1" width="9.140625" style="3"/>
    <col min="2" max="2" width="46.140625" style="3" customWidth="1"/>
    <col min="3" max="9" width="9.140625" style="3"/>
    <col min="10" max="10" width="9.28515625" style="3" customWidth="1"/>
    <col min="11" max="16" width="9.140625" style="3"/>
    <col min="17" max="27" width="9.140625" style="4"/>
    <col min="28" max="16384" width="9.140625" style="3"/>
  </cols>
  <sheetData>
    <row r="1" spans="1:52" x14ac:dyDescent="0.25">
      <c r="A1" s="43" t="s">
        <v>30</v>
      </c>
      <c r="B1" s="43" t="s">
        <v>1</v>
      </c>
      <c r="C1" s="43" t="s">
        <v>43</v>
      </c>
      <c r="D1" s="43" t="s">
        <v>9</v>
      </c>
      <c r="E1" s="44" t="s">
        <v>3</v>
      </c>
      <c r="F1" s="44" t="s">
        <v>2</v>
      </c>
      <c r="G1" s="44" t="s">
        <v>117</v>
      </c>
      <c r="H1" s="44" t="s">
        <v>118</v>
      </c>
      <c r="I1" s="44" t="s">
        <v>119</v>
      </c>
      <c r="J1" s="44" t="s">
        <v>120</v>
      </c>
      <c r="K1" s="44" t="s">
        <v>121</v>
      </c>
      <c r="L1" s="45" t="s">
        <v>350</v>
      </c>
      <c r="M1" s="45" t="s">
        <v>351</v>
      </c>
      <c r="N1" s="45" t="s">
        <v>0</v>
      </c>
      <c r="O1" s="45" t="s">
        <v>41</v>
      </c>
      <c r="P1" s="45" t="s">
        <v>47</v>
      </c>
      <c r="Q1" s="45" t="s">
        <v>123</v>
      </c>
      <c r="R1" s="45" t="s">
        <v>124</v>
      </c>
      <c r="S1" s="45" t="s">
        <v>327</v>
      </c>
      <c r="T1" s="45" t="s">
        <v>85</v>
      </c>
      <c r="U1" s="45" t="s">
        <v>326</v>
      </c>
      <c r="V1" s="45" t="s">
        <v>352</v>
      </c>
      <c r="W1" s="45" t="s">
        <v>128</v>
      </c>
      <c r="X1" s="45" t="s">
        <v>353</v>
      </c>
      <c r="Y1" s="45" t="s">
        <v>354</v>
      </c>
      <c r="Z1" s="45" t="s">
        <v>42</v>
      </c>
      <c r="AA1" s="45" t="s">
        <v>355</v>
      </c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</row>
    <row r="2" spans="1:52" x14ac:dyDescent="0.25">
      <c r="A2" s="4" t="s">
        <v>31</v>
      </c>
      <c r="B2" s="4" t="s">
        <v>15</v>
      </c>
      <c r="C2" s="4" t="s">
        <v>44</v>
      </c>
      <c r="D2" s="4" t="s">
        <v>356</v>
      </c>
      <c r="E2" s="4" t="s">
        <v>357</v>
      </c>
      <c r="F2" s="4" t="s">
        <v>200</v>
      </c>
      <c r="G2" s="4" t="s">
        <v>56</v>
      </c>
      <c r="H2" s="4" t="s">
        <v>82</v>
      </c>
      <c r="I2" s="4" t="s">
        <v>40</v>
      </c>
      <c r="J2" s="4" t="s">
        <v>358</v>
      </c>
      <c r="K2" s="4" t="s">
        <v>359</v>
      </c>
      <c r="L2" s="4" t="s">
        <v>7</v>
      </c>
      <c r="M2" s="4" t="s">
        <v>360</v>
      </c>
      <c r="N2" s="4" t="s">
        <v>8</v>
      </c>
      <c r="O2" s="4" t="s">
        <v>18</v>
      </c>
      <c r="P2" s="4" t="s">
        <v>168</v>
      </c>
      <c r="Z2" s="4" t="s">
        <v>29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1:52" x14ac:dyDescent="0.25">
      <c r="A3" s="4" t="s">
        <v>31</v>
      </c>
      <c r="B3" s="4" t="s">
        <v>361</v>
      </c>
      <c r="C3" s="4" t="s">
        <v>44</v>
      </c>
      <c r="D3" s="4" t="s">
        <v>356</v>
      </c>
      <c r="E3" s="4" t="s">
        <v>357</v>
      </c>
      <c r="F3" s="4" t="s">
        <v>200</v>
      </c>
      <c r="G3" s="4" t="s">
        <v>56</v>
      </c>
      <c r="H3" s="4" t="s">
        <v>82</v>
      </c>
      <c r="I3" s="4" t="s">
        <v>40</v>
      </c>
      <c r="J3" s="4" t="s">
        <v>358</v>
      </c>
      <c r="K3" s="4" t="s">
        <v>362</v>
      </c>
      <c r="L3" s="4"/>
      <c r="M3" s="4"/>
      <c r="N3" s="4" t="s">
        <v>8</v>
      </c>
      <c r="O3" s="4" t="s">
        <v>172</v>
      </c>
      <c r="P3" s="4" t="s">
        <v>173</v>
      </c>
      <c r="Z3" s="4" t="s">
        <v>29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1:52" x14ac:dyDescent="0.25">
      <c r="A4" s="4" t="s">
        <v>31</v>
      </c>
      <c r="B4" s="4" t="s">
        <v>205</v>
      </c>
      <c r="C4" s="4" t="s">
        <v>44</v>
      </c>
      <c r="D4" s="4" t="s">
        <v>356</v>
      </c>
      <c r="E4" s="4" t="s">
        <v>357</v>
      </c>
      <c r="F4" s="4" t="s">
        <v>200</v>
      </c>
      <c r="G4" s="4" t="s">
        <v>56</v>
      </c>
      <c r="H4" s="4" t="s">
        <v>82</v>
      </c>
      <c r="I4" s="4" t="s">
        <v>40</v>
      </c>
      <c r="J4" s="4" t="s">
        <v>358</v>
      </c>
      <c r="K4" s="4" t="s">
        <v>363</v>
      </c>
      <c r="L4" s="4"/>
      <c r="M4" s="4"/>
      <c r="N4" s="4" t="s">
        <v>8</v>
      </c>
      <c r="O4" s="4" t="s">
        <v>178</v>
      </c>
      <c r="P4" s="4" t="s">
        <v>179</v>
      </c>
      <c r="Z4" s="4" t="s">
        <v>29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1:52" x14ac:dyDescent="0.25">
      <c r="A5" s="4" t="s">
        <v>31</v>
      </c>
      <c r="B5" s="4" t="s">
        <v>10</v>
      </c>
      <c r="C5" s="4" t="s">
        <v>44</v>
      </c>
      <c r="D5" s="4" t="s">
        <v>356</v>
      </c>
      <c r="E5" s="4" t="s">
        <v>357</v>
      </c>
      <c r="F5" s="4" t="s">
        <v>6</v>
      </c>
      <c r="G5" s="4" t="s">
        <v>56</v>
      </c>
      <c r="H5" s="4" t="s">
        <v>82</v>
      </c>
      <c r="I5" s="4" t="s">
        <v>40</v>
      </c>
      <c r="J5" s="4" t="s">
        <v>358</v>
      </c>
      <c r="K5" s="4" t="s">
        <v>364</v>
      </c>
      <c r="L5" s="4" t="s">
        <v>7</v>
      </c>
      <c r="M5" s="4" t="s">
        <v>365</v>
      </c>
      <c r="N5" s="4" t="s">
        <v>7</v>
      </c>
      <c r="O5" s="4" t="s">
        <v>366</v>
      </c>
      <c r="P5" s="4" t="s">
        <v>367</v>
      </c>
      <c r="Z5" s="4" t="s">
        <v>29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x14ac:dyDescent="0.25">
      <c r="A6" s="4" t="s">
        <v>31</v>
      </c>
      <c r="B6" s="4" t="s">
        <v>14</v>
      </c>
      <c r="C6" s="4" t="s">
        <v>44</v>
      </c>
      <c r="D6" s="4" t="s">
        <v>356</v>
      </c>
      <c r="E6" s="4" t="s">
        <v>368</v>
      </c>
      <c r="F6" s="4" t="s">
        <v>200</v>
      </c>
      <c r="G6" s="4" t="s">
        <v>56</v>
      </c>
      <c r="H6" s="4" t="s">
        <v>82</v>
      </c>
      <c r="I6" s="4" t="s">
        <v>40</v>
      </c>
      <c r="J6" s="4" t="s">
        <v>358</v>
      </c>
      <c r="K6" s="4" t="s">
        <v>364</v>
      </c>
      <c r="L6" s="4" t="s">
        <v>7</v>
      </c>
      <c r="M6" s="4" t="s">
        <v>369</v>
      </c>
      <c r="N6" s="4" t="s">
        <v>7</v>
      </c>
      <c r="O6" s="4" t="s">
        <v>366</v>
      </c>
      <c r="P6" s="4" t="s">
        <v>370</v>
      </c>
      <c r="Z6" s="4" t="s">
        <v>29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x14ac:dyDescent="0.25">
      <c r="A7" s="4" t="s">
        <v>17</v>
      </c>
      <c r="B7" s="4" t="s">
        <v>49</v>
      </c>
      <c r="C7" s="4" t="s">
        <v>44</v>
      </c>
      <c r="D7" s="4" t="s">
        <v>17</v>
      </c>
      <c r="E7" s="4" t="s">
        <v>357</v>
      </c>
      <c r="F7" s="4" t="s">
        <v>200</v>
      </c>
      <c r="G7" s="4" t="s">
        <v>56</v>
      </c>
      <c r="H7" s="4"/>
      <c r="I7" s="4" t="s">
        <v>40</v>
      </c>
      <c r="J7" s="4" t="s">
        <v>371</v>
      </c>
      <c r="K7" s="4" t="s">
        <v>372</v>
      </c>
      <c r="L7" s="4"/>
      <c r="M7" s="4"/>
      <c r="N7" s="4" t="s">
        <v>76</v>
      </c>
      <c r="O7" s="4" t="s">
        <v>18</v>
      </c>
      <c r="P7" s="4" t="s">
        <v>48</v>
      </c>
      <c r="Z7" s="4" t="s">
        <v>29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 x14ac:dyDescent="0.25">
      <c r="A8" s="4" t="s">
        <v>17</v>
      </c>
      <c r="B8" s="4" t="s">
        <v>63</v>
      </c>
      <c r="C8" s="4" t="s">
        <v>44</v>
      </c>
      <c r="D8" s="4" t="s">
        <v>17</v>
      </c>
      <c r="E8" s="4" t="s">
        <v>357</v>
      </c>
      <c r="F8" s="4" t="s">
        <v>200</v>
      </c>
      <c r="G8" s="4" t="s">
        <v>56</v>
      </c>
      <c r="H8" s="4" t="s">
        <v>64</v>
      </c>
      <c r="I8" s="4" t="s">
        <v>40</v>
      </c>
      <c r="J8" s="4" t="s">
        <v>371</v>
      </c>
      <c r="K8" s="4" t="s">
        <v>372</v>
      </c>
      <c r="L8" s="4"/>
      <c r="M8" s="4"/>
      <c r="N8" s="4" t="s">
        <v>76</v>
      </c>
      <c r="O8" s="4" t="s">
        <v>21</v>
      </c>
      <c r="P8" s="4" t="s">
        <v>50</v>
      </c>
      <c r="Z8" s="4" t="s">
        <v>29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52" x14ac:dyDescent="0.25">
      <c r="A9" s="4" t="s">
        <v>17</v>
      </c>
      <c r="B9" s="4" t="s">
        <v>65</v>
      </c>
      <c r="C9" s="4" t="s">
        <v>44</v>
      </c>
      <c r="D9" s="4" t="s">
        <v>17</v>
      </c>
      <c r="E9" s="4" t="s">
        <v>357</v>
      </c>
      <c r="F9" s="4" t="s">
        <v>200</v>
      </c>
      <c r="G9" s="4" t="s">
        <v>56</v>
      </c>
      <c r="H9" s="4" t="s">
        <v>83</v>
      </c>
      <c r="I9" s="4" t="s">
        <v>40</v>
      </c>
      <c r="J9" s="4" t="s">
        <v>371</v>
      </c>
      <c r="K9" s="4" t="s">
        <v>372</v>
      </c>
      <c r="L9" s="4"/>
      <c r="M9" s="4"/>
      <c r="N9" s="4" t="s">
        <v>76</v>
      </c>
      <c r="O9" s="4" t="s">
        <v>22</v>
      </c>
      <c r="P9" s="4" t="s">
        <v>66</v>
      </c>
      <c r="Z9" s="4" t="s">
        <v>29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 x14ac:dyDescent="0.25">
      <c r="A10" s="4" t="s">
        <v>17</v>
      </c>
      <c r="B10" s="4" t="s">
        <v>67</v>
      </c>
      <c r="C10" s="4" t="s">
        <v>44</v>
      </c>
      <c r="D10" s="4" t="s">
        <v>17</v>
      </c>
      <c r="E10" s="4" t="s">
        <v>357</v>
      </c>
      <c r="F10" s="4" t="s">
        <v>200</v>
      </c>
      <c r="G10" s="4" t="s">
        <v>56</v>
      </c>
      <c r="H10" s="4" t="s">
        <v>373</v>
      </c>
      <c r="I10" s="4" t="s">
        <v>40</v>
      </c>
      <c r="J10" s="4" t="s">
        <v>371</v>
      </c>
      <c r="K10" s="4" t="s">
        <v>372</v>
      </c>
      <c r="L10" s="4"/>
      <c r="M10" s="4"/>
      <c r="N10" s="4" t="s">
        <v>76</v>
      </c>
      <c r="O10" s="4" t="s">
        <v>23</v>
      </c>
      <c r="P10" s="4" t="s">
        <v>68</v>
      </c>
      <c r="Z10" s="4" t="s">
        <v>29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52" x14ac:dyDescent="0.25">
      <c r="A11" s="4" t="s">
        <v>17</v>
      </c>
      <c r="B11" s="4" t="s">
        <v>69</v>
      </c>
      <c r="C11" s="4" t="s">
        <v>44</v>
      </c>
      <c r="D11" s="4" t="s">
        <v>17</v>
      </c>
      <c r="E11" s="4" t="s">
        <v>357</v>
      </c>
      <c r="F11" s="4" t="s">
        <v>200</v>
      </c>
      <c r="G11" s="4" t="s">
        <v>56</v>
      </c>
      <c r="H11" s="4" t="s">
        <v>75</v>
      </c>
      <c r="I11" s="4" t="s">
        <v>40</v>
      </c>
      <c r="J11" s="4" t="s">
        <v>371</v>
      </c>
      <c r="K11" s="4" t="s">
        <v>372</v>
      </c>
      <c r="L11" s="4"/>
      <c r="M11" s="4"/>
      <c r="N11" s="4" t="s">
        <v>76</v>
      </c>
      <c r="O11" s="4" t="s">
        <v>52</v>
      </c>
      <c r="P11" s="4" t="s">
        <v>70</v>
      </c>
      <c r="Z11" s="4" t="s">
        <v>29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52" x14ac:dyDescent="0.25">
      <c r="A12" s="4" t="s">
        <v>17</v>
      </c>
      <c r="B12" s="4" t="s">
        <v>71</v>
      </c>
      <c r="C12" s="4" t="s">
        <v>44</v>
      </c>
      <c r="D12" s="4" t="s">
        <v>17</v>
      </c>
      <c r="E12" s="4" t="s">
        <v>357</v>
      </c>
      <c r="F12" s="4" t="s">
        <v>200</v>
      </c>
      <c r="G12" s="4" t="s">
        <v>56</v>
      </c>
      <c r="H12" s="4" t="s">
        <v>84</v>
      </c>
      <c r="I12" s="4" t="s">
        <v>40</v>
      </c>
      <c r="J12" s="4" t="s">
        <v>371</v>
      </c>
      <c r="K12" s="4" t="s">
        <v>372</v>
      </c>
      <c r="L12" s="4"/>
      <c r="M12" s="4"/>
      <c r="N12" s="4" t="s">
        <v>76</v>
      </c>
      <c r="O12" s="4" t="s">
        <v>53</v>
      </c>
      <c r="P12" s="4" t="s">
        <v>72</v>
      </c>
      <c r="Z12" s="4" t="s">
        <v>29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52" x14ac:dyDescent="0.25">
      <c r="A13" s="4"/>
      <c r="B13" s="4" t="s">
        <v>374</v>
      </c>
      <c r="C13" s="4" t="s">
        <v>44</v>
      </c>
      <c r="D13" s="4" t="s">
        <v>17</v>
      </c>
      <c r="E13" s="4" t="s">
        <v>357</v>
      </c>
      <c r="F13" s="4" t="s">
        <v>200</v>
      </c>
      <c r="G13" s="4" t="s">
        <v>56</v>
      </c>
      <c r="H13" s="4" t="s">
        <v>82</v>
      </c>
      <c r="I13" s="4" t="s">
        <v>40</v>
      </c>
      <c r="J13" s="3" t="s">
        <v>375</v>
      </c>
      <c r="K13" s="4" t="s">
        <v>376</v>
      </c>
      <c r="L13" s="4"/>
      <c r="M13" s="4"/>
      <c r="N13" s="4" t="s">
        <v>8</v>
      </c>
      <c r="O13" s="4" t="s">
        <v>377</v>
      </c>
      <c r="P13" s="4" t="s">
        <v>378</v>
      </c>
      <c r="Z13" s="4" t="s">
        <v>29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x14ac:dyDescent="0.25">
      <c r="A14" s="4"/>
      <c r="B14" s="4" t="s">
        <v>379</v>
      </c>
      <c r="C14" s="4" t="s">
        <v>44</v>
      </c>
      <c r="D14" s="4" t="s">
        <v>17</v>
      </c>
      <c r="E14" s="4" t="s">
        <v>357</v>
      </c>
      <c r="F14" s="4" t="s">
        <v>200</v>
      </c>
      <c r="G14" s="4" t="s">
        <v>56</v>
      </c>
      <c r="H14" s="4" t="s">
        <v>82</v>
      </c>
      <c r="I14" s="4" t="s">
        <v>40</v>
      </c>
      <c r="J14" s="3" t="s">
        <v>375</v>
      </c>
      <c r="K14" s="4" t="s">
        <v>380</v>
      </c>
      <c r="L14" s="4"/>
      <c r="M14" s="4"/>
      <c r="N14" s="4" t="s">
        <v>8</v>
      </c>
      <c r="O14" s="4" t="s">
        <v>18</v>
      </c>
      <c r="P14" s="4" t="s">
        <v>168</v>
      </c>
      <c r="Z14" s="4" t="s">
        <v>29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x14ac:dyDescent="0.25">
      <c r="A15" s="4"/>
      <c r="B15" s="4" t="s">
        <v>381</v>
      </c>
      <c r="C15" s="4" t="s">
        <v>44</v>
      </c>
      <c r="D15" s="4" t="s">
        <v>17</v>
      </c>
      <c r="E15" s="4" t="s">
        <v>382</v>
      </c>
      <c r="F15" s="4" t="s">
        <v>200</v>
      </c>
      <c r="G15" s="4" t="s">
        <v>56</v>
      </c>
      <c r="H15" s="4" t="s">
        <v>82</v>
      </c>
      <c r="I15" s="4" t="s">
        <v>40</v>
      </c>
      <c r="J15" s="3" t="s">
        <v>375</v>
      </c>
      <c r="K15" s="4" t="s">
        <v>383</v>
      </c>
      <c r="L15" s="4"/>
      <c r="M15" s="4"/>
      <c r="N15" s="4" t="s">
        <v>8</v>
      </c>
      <c r="O15" s="4" t="s">
        <v>384</v>
      </c>
      <c r="P15" s="4" t="s">
        <v>385</v>
      </c>
      <c r="Z15" s="4" t="s">
        <v>29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 x14ac:dyDescent="0.25">
      <c r="A16" s="4"/>
      <c r="B16" s="4" t="s">
        <v>386</v>
      </c>
      <c r="C16" s="4" t="s">
        <v>44</v>
      </c>
      <c r="D16" s="4" t="s">
        <v>17</v>
      </c>
      <c r="E16" s="4" t="s">
        <v>382</v>
      </c>
      <c r="F16" s="4" t="s">
        <v>200</v>
      </c>
      <c r="G16" s="4" t="s">
        <v>56</v>
      </c>
      <c r="H16" s="4" t="s">
        <v>82</v>
      </c>
      <c r="I16" s="4" t="s">
        <v>40</v>
      </c>
      <c r="J16" s="3" t="s">
        <v>375</v>
      </c>
      <c r="K16" s="4"/>
      <c r="L16" s="4"/>
      <c r="M16" s="4"/>
      <c r="N16" s="4" t="s">
        <v>5</v>
      </c>
      <c r="O16" s="4"/>
      <c r="P16" s="4"/>
      <c r="Q16" s="4" t="s">
        <v>387</v>
      </c>
      <c r="R16" s="4" t="s">
        <v>388</v>
      </c>
      <c r="V16" s="4" t="s">
        <v>389</v>
      </c>
      <c r="W16" s="4" t="s">
        <v>252</v>
      </c>
      <c r="X16" s="4" t="s">
        <v>390</v>
      </c>
      <c r="Y16" s="3" t="s">
        <v>391</v>
      </c>
      <c r="Z16" s="4" t="s">
        <v>29</v>
      </c>
      <c r="AA16" s="4" t="s">
        <v>392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 x14ac:dyDescent="0.25">
      <c r="A17" s="4"/>
      <c r="B17" s="22" t="s">
        <v>393</v>
      </c>
      <c r="C17" s="4" t="s">
        <v>44</v>
      </c>
      <c r="D17" s="4" t="s">
        <v>17</v>
      </c>
      <c r="E17" s="4" t="s">
        <v>382</v>
      </c>
      <c r="F17" s="4" t="s">
        <v>200</v>
      </c>
      <c r="G17" s="4" t="s">
        <v>56</v>
      </c>
      <c r="H17" s="4" t="s">
        <v>82</v>
      </c>
      <c r="I17" s="4" t="s">
        <v>40</v>
      </c>
      <c r="J17" s="3" t="s">
        <v>375</v>
      </c>
      <c r="K17" s="4"/>
      <c r="L17" s="4"/>
      <c r="M17" s="4"/>
      <c r="N17" s="4" t="s">
        <v>5</v>
      </c>
      <c r="O17" s="4"/>
      <c r="P17" s="4"/>
      <c r="Q17" s="4" t="s">
        <v>387</v>
      </c>
      <c r="R17" s="4" t="s">
        <v>388</v>
      </c>
      <c r="V17" s="4" t="s">
        <v>389</v>
      </c>
      <c r="W17" s="4" t="s">
        <v>252</v>
      </c>
      <c r="X17" s="4" t="s">
        <v>390</v>
      </c>
      <c r="Y17" s="3" t="s">
        <v>391</v>
      </c>
      <c r="Z17" s="4" t="s">
        <v>29</v>
      </c>
      <c r="AA17" s="4" t="s">
        <v>392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 x14ac:dyDescent="0.25">
      <c r="A18" s="4"/>
      <c r="B18" s="4" t="s">
        <v>394</v>
      </c>
      <c r="C18" s="4" t="s">
        <v>44</v>
      </c>
      <c r="D18" s="4" t="s">
        <v>17</v>
      </c>
      <c r="E18" s="4" t="s">
        <v>382</v>
      </c>
      <c r="F18" s="4" t="s">
        <v>200</v>
      </c>
      <c r="G18" s="4" t="s">
        <v>56</v>
      </c>
      <c r="H18" s="4" t="s">
        <v>82</v>
      </c>
      <c r="I18" s="4" t="s">
        <v>40</v>
      </c>
      <c r="J18" s="3" t="s">
        <v>375</v>
      </c>
      <c r="K18" s="4"/>
      <c r="L18" s="4"/>
      <c r="M18" s="4"/>
      <c r="N18" s="4" t="s">
        <v>5</v>
      </c>
      <c r="O18" s="4"/>
      <c r="P18" s="4"/>
      <c r="Q18" s="4" t="s">
        <v>387</v>
      </c>
      <c r="R18" s="4" t="s">
        <v>388</v>
      </c>
      <c r="V18" s="4" t="s">
        <v>389</v>
      </c>
      <c r="W18" s="4" t="s">
        <v>252</v>
      </c>
      <c r="X18" s="4" t="s">
        <v>390</v>
      </c>
      <c r="Y18" s="3" t="s">
        <v>391</v>
      </c>
      <c r="Z18" s="4" t="s">
        <v>29</v>
      </c>
      <c r="AA18" s="4" t="s">
        <v>392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 x14ac:dyDescent="0.25">
      <c r="A19" s="4"/>
      <c r="B19" s="4" t="s">
        <v>395</v>
      </c>
      <c r="C19" s="4" t="s">
        <v>44</v>
      </c>
      <c r="D19" s="4" t="s">
        <v>17</v>
      </c>
      <c r="E19" s="4" t="s">
        <v>382</v>
      </c>
      <c r="F19" s="4" t="s">
        <v>200</v>
      </c>
      <c r="G19" s="4" t="s">
        <v>56</v>
      </c>
      <c r="H19" s="4" t="s">
        <v>82</v>
      </c>
      <c r="I19" s="4" t="s">
        <v>40</v>
      </c>
      <c r="J19" s="3" t="s">
        <v>375</v>
      </c>
      <c r="K19" s="4"/>
      <c r="L19" s="4"/>
      <c r="M19" s="4"/>
      <c r="N19" s="4" t="s">
        <v>5</v>
      </c>
      <c r="O19" s="4"/>
      <c r="P19" s="4"/>
      <c r="Q19" s="4" t="s">
        <v>387</v>
      </c>
      <c r="R19" s="4" t="s">
        <v>388</v>
      </c>
      <c r="V19" s="4" t="s">
        <v>389</v>
      </c>
      <c r="W19" s="4" t="s">
        <v>252</v>
      </c>
      <c r="X19" s="4" t="s">
        <v>390</v>
      </c>
      <c r="Y19" s="3" t="s">
        <v>391</v>
      </c>
      <c r="Z19" s="4" t="s">
        <v>29</v>
      </c>
      <c r="AA19" s="4" t="s">
        <v>392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2" x14ac:dyDescent="0.25">
      <c r="A20" s="4"/>
      <c r="B20" s="22" t="s">
        <v>396</v>
      </c>
      <c r="C20" s="4" t="s">
        <v>44</v>
      </c>
      <c r="D20" s="4" t="s">
        <v>17</v>
      </c>
      <c r="E20" s="4" t="s">
        <v>382</v>
      </c>
      <c r="F20" s="4" t="s">
        <v>200</v>
      </c>
      <c r="G20" s="4" t="s">
        <v>56</v>
      </c>
      <c r="H20" s="4" t="s">
        <v>82</v>
      </c>
      <c r="I20" s="4" t="s">
        <v>40</v>
      </c>
      <c r="J20" s="4" t="s">
        <v>421</v>
      </c>
      <c r="K20" s="4"/>
      <c r="L20" s="4"/>
      <c r="M20" s="4"/>
      <c r="N20" s="4" t="s">
        <v>5</v>
      </c>
      <c r="O20" s="4"/>
      <c r="P20" s="4"/>
      <c r="Q20" s="4" t="s">
        <v>387</v>
      </c>
      <c r="R20" s="4" t="s">
        <v>426</v>
      </c>
      <c r="S20" s="4" t="s">
        <v>428</v>
      </c>
      <c r="T20" s="46" t="s">
        <v>419</v>
      </c>
      <c r="U20" s="4" t="s">
        <v>427</v>
      </c>
      <c r="V20" s="4" t="s">
        <v>425</v>
      </c>
      <c r="W20" s="4" t="s">
        <v>252</v>
      </c>
      <c r="X20" s="4" t="s">
        <v>390</v>
      </c>
      <c r="Y20" s="4" t="s">
        <v>420</v>
      </c>
      <c r="Z20" s="4" t="s">
        <v>29</v>
      </c>
      <c r="AA20" s="4" t="s">
        <v>392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2" x14ac:dyDescent="0.25">
      <c r="A21" s="4"/>
      <c r="B21" s="22" t="s">
        <v>401</v>
      </c>
      <c r="C21" s="4" t="s">
        <v>44</v>
      </c>
      <c r="D21" s="4" t="s">
        <v>17</v>
      </c>
      <c r="E21" s="4" t="s">
        <v>382</v>
      </c>
      <c r="F21" s="4" t="s">
        <v>200</v>
      </c>
      <c r="G21" s="4" t="s">
        <v>56</v>
      </c>
      <c r="H21" s="4" t="s">
        <v>82</v>
      </c>
      <c r="I21" s="4" t="s">
        <v>40</v>
      </c>
      <c r="J21" s="4" t="s">
        <v>423</v>
      </c>
      <c r="K21" s="4"/>
      <c r="L21" s="4"/>
      <c r="M21" s="4"/>
      <c r="N21" s="4" t="s">
        <v>5</v>
      </c>
      <c r="O21" s="4"/>
      <c r="P21" s="4"/>
      <c r="Q21" s="4" t="s">
        <v>387</v>
      </c>
      <c r="R21" s="4" t="s">
        <v>388</v>
      </c>
      <c r="V21" s="4" t="s">
        <v>424</v>
      </c>
      <c r="W21" s="4" t="s">
        <v>252</v>
      </c>
      <c r="X21" s="4" t="s">
        <v>390</v>
      </c>
      <c r="Y21" s="4" t="s">
        <v>400</v>
      </c>
      <c r="Z21" s="4" t="s">
        <v>29</v>
      </c>
      <c r="AA21" s="4" t="s">
        <v>402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2" x14ac:dyDescent="0.25">
      <c r="A22" s="4"/>
      <c r="B22" s="22" t="s">
        <v>403</v>
      </c>
      <c r="C22" s="4" t="s">
        <v>44</v>
      </c>
      <c r="D22" s="4" t="s">
        <v>17</v>
      </c>
      <c r="E22" s="4" t="s">
        <v>382</v>
      </c>
      <c r="F22" s="4" t="s">
        <v>200</v>
      </c>
      <c r="G22" s="4" t="s">
        <v>56</v>
      </c>
      <c r="H22" s="4" t="s">
        <v>82</v>
      </c>
      <c r="I22" s="4" t="s">
        <v>40</v>
      </c>
      <c r="J22" s="4" t="s">
        <v>423</v>
      </c>
      <c r="K22" s="4"/>
      <c r="L22" s="4"/>
      <c r="M22" s="4"/>
      <c r="N22" s="4" t="s">
        <v>5</v>
      </c>
      <c r="O22" s="4"/>
      <c r="P22" s="4"/>
      <c r="Q22" s="4" t="s">
        <v>387</v>
      </c>
      <c r="R22" s="4" t="s">
        <v>388</v>
      </c>
      <c r="V22" s="4" t="s">
        <v>424</v>
      </c>
      <c r="W22" s="4" t="s">
        <v>252</v>
      </c>
      <c r="X22" s="4" t="s">
        <v>390</v>
      </c>
      <c r="Y22" s="4" t="s">
        <v>406</v>
      </c>
      <c r="Z22" s="4" t="s">
        <v>29</v>
      </c>
      <c r="AA22" s="4" t="s">
        <v>402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52" x14ac:dyDescent="0.25">
      <c r="A23" s="4"/>
      <c r="B23" s="22" t="s">
        <v>407</v>
      </c>
      <c r="C23" s="4" t="s">
        <v>44</v>
      </c>
      <c r="D23" s="4" t="s">
        <v>17</v>
      </c>
      <c r="E23" s="4" t="s">
        <v>382</v>
      </c>
      <c r="F23" s="4" t="s">
        <v>200</v>
      </c>
      <c r="G23" s="4" t="s">
        <v>56</v>
      </c>
      <c r="H23" s="4" t="s">
        <v>82</v>
      </c>
      <c r="I23" s="4" t="s">
        <v>40</v>
      </c>
      <c r="J23" s="4" t="s">
        <v>423</v>
      </c>
      <c r="K23" s="4"/>
      <c r="L23" s="4"/>
      <c r="M23" s="4"/>
      <c r="N23" s="4" t="s">
        <v>5</v>
      </c>
      <c r="O23" s="4"/>
      <c r="P23" s="4"/>
      <c r="Q23" s="4" t="s">
        <v>387</v>
      </c>
      <c r="R23" s="4" t="s">
        <v>388</v>
      </c>
      <c r="V23" s="4" t="s">
        <v>424</v>
      </c>
      <c r="W23" s="4" t="s">
        <v>252</v>
      </c>
      <c r="X23" s="4" t="s">
        <v>390</v>
      </c>
      <c r="Y23" s="4" t="s">
        <v>400</v>
      </c>
      <c r="Z23" s="4" t="s">
        <v>29</v>
      </c>
      <c r="AA23" s="4" t="s">
        <v>402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52" x14ac:dyDescent="0.25">
      <c r="A24" s="4"/>
      <c r="B24" s="4" t="s">
        <v>408</v>
      </c>
      <c r="C24" s="4" t="s">
        <v>44</v>
      </c>
      <c r="D24" s="4" t="s">
        <v>17</v>
      </c>
      <c r="E24" s="4" t="s">
        <v>382</v>
      </c>
      <c r="F24" s="4" t="s">
        <v>200</v>
      </c>
      <c r="G24" s="4" t="s">
        <v>56</v>
      </c>
      <c r="H24" s="4" t="s">
        <v>82</v>
      </c>
      <c r="I24" s="4" t="s">
        <v>40</v>
      </c>
      <c r="J24" s="4" t="s">
        <v>358</v>
      </c>
      <c r="K24" s="4"/>
      <c r="L24" s="4"/>
      <c r="M24" s="4"/>
      <c r="N24" s="4" t="s">
        <v>5</v>
      </c>
      <c r="O24" s="4"/>
      <c r="P24" s="4"/>
      <c r="Q24" s="4" t="s">
        <v>387</v>
      </c>
      <c r="R24" s="4" t="s">
        <v>388</v>
      </c>
      <c r="V24" s="4" t="s">
        <v>399</v>
      </c>
      <c r="W24" s="4" t="s">
        <v>252</v>
      </c>
      <c r="X24" s="4" t="s">
        <v>390</v>
      </c>
      <c r="Y24" s="4" t="s">
        <v>400</v>
      </c>
      <c r="Z24" s="4" t="s">
        <v>29</v>
      </c>
      <c r="AA24" s="4" t="s">
        <v>402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52" x14ac:dyDescent="0.25">
      <c r="A25" s="4"/>
      <c r="B25" s="4" t="s">
        <v>409</v>
      </c>
      <c r="C25" s="4" t="s">
        <v>44</v>
      </c>
      <c r="D25" s="4" t="s">
        <v>17</v>
      </c>
      <c r="E25" s="4" t="s">
        <v>382</v>
      </c>
      <c r="F25" s="4" t="s">
        <v>200</v>
      </c>
      <c r="G25" s="4" t="s">
        <v>56</v>
      </c>
      <c r="H25" s="4" t="s">
        <v>82</v>
      </c>
      <c r="I25" s="4" t="s">
        <v>40</v>
      </c>
      <c r="J25" s="4" t="s">
        <v>404</v>
      </c>
      <c r="K25" s="4"/>
      <c r="L25" s="4"/>
      <c r="M25" s="4"/>
      <c r="N25" s="4" t="s">
        <v>5</v>
      </c>
      <c r="O25" s="4"/>
      <c r="P25" s="4"/>
      <c r="Q25" s="4" t="s">
        <v>387</v>
      </c>
      <c r="R25" s="4" t="s">
        <v>388</v>
      </c>
      <c r="S25" s="4" t="s">
        <v>340</v>
      </c>
      <c r="T25" s="4" t="s">
        <v>410</v>
      </c>
      <c r="U25" s="4" t="s">
        <v>411</v>
      </c>
      <c r="V25" s="4" t="s">
        <v>405</v>
      </c>
      <c r="W25" s="4" t="s">
        <v>252</v>
      </c>
      <c r="X25" s="4" t="s">
        <v>390</v>
      </c>
      <c r="Y25" s="4" t="s">
        <v>406</v>
      </c>
      <c r="Z25" s="4" t="s">
        <v>29</v>
      </c>
      <c r="AA25" s="4" t="s">
        <v>392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52" x14ac:dyDescent="0.25">
      <c r="A26" s="4"/>
      <c r="B26" s="4" t="s">
        <v>412</v>
      </c>
      <c r="C26" s="4" t="s">
        <v>44</v>
      </c>
      <c r="D26" s="4" t="s">
        <v>17</v>
      </c>
      <c r="E26" s="4" t="s">
        <v>382</v>
      </c>
      <c r="F26" s="4" t="s">
        <v>200</v>
      </c>
      <c r="G26" s="4" t="s">
        <v>56</v>
      </c>
      <c r="H26" s="4" t="s">
        <v>82</v>
      </c>
      <c r="I26" s="4" t="s">
        <v>40</v>
      </c>
      <c r="J26" s="4" t="s">
        <v>358</v>
      </c>
      <c r="K26" s="4"/>
      <c r="L26" s="4"/>
      <c r="M26" s="4"/>
      <c r="N26" s="4" t="s">
        <v>5</v>
      </c>
      <c r="O26" s="4"/>
      <c r="P26" s="4"/>
      <c r="Q26" s="4" t="s">
        <v>387</v>
      </c>
      <c r="R26" s="4" t="s">
        <v>388</v>
      </c>
      <c r="S26" s="4" t="s">
        <v>340</v>
      </c>
      <c r="T26" s="4" t="s">
        <v>397</v>
      </c>
      <c r="U26" s="4" t="s">
        <v>398</v>
      </c>
      <c r="V26" s="4" t="s">
        <v>399</v>
      </c>
      <c r="W26" s="4" t="s">
        <v>252</v>
      </c>
      <c r="X26" s="4" t="s">
        <v>390</v>
      </c>
      <c r="Y26" s="4" t="s">
        <v>400</v>
      </c>
      <c r="Z26" s="4" t="s">
        <v>29</v>
      </c>
      <c r="AA26" s="4" t="s">
        <v>392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52" x14ac:dyDescent="0.25">
      <c r="A27" s="4"/>
      <c r="B27" s="4" t="s">
        <v>413</v>
      </c>
      <c r="C27" s="4" t="s">
        <v>44</v>
      </c>
      <c r="D27" s="4" t="s">
        <v>17</v>
      </c>
      <c r="E27" s="4" t="s">
        <v>382</v>
      </c>
      <c r="F27" s="4" t="s">
        <v>200</v>
      </c>
      <c r="G27" s="4" t="s">
        <v>56</v>
      </c>
      <c r="H27" s="4" t="s">
        <v>82</v>
      </c>
      <c r="I27" s="4" t="s">
        <v>40</v>
      </c>
      <c r="J27" s="4" t="s">
        <v>358</v>
      </c>
      <c r="K27" s="4"/>
      <c r="L27" s="4"/>
      <c r="M27" s="4"/>
      <c r="N27" s="4" t="s">
        <v>5</v>
      </c>
      <c r="O27" s="4"/>
      <c r="P27" s="4"/>
      <c r="Q27" s="4" t="s">
        <v>387</v>
      </c>
      <c r="R27" s="4" t="s">
        <v>388</v>
      </c>
      <c r="S27" s="4" t="s">
        <v>340</v>
      </c>
      <c r="T27" s="4" t="s">
        <v>397</v>
      </c>
      <c r="U27" s="4" t="s">
        <v>398</v>
      </c>
      <c r="V27" s="4" t="s">
        <v>399</v>
      </c>
      <c r="W27" s="4" t="s">
        <v>252</v>
      </c>
      <c r="X27" s="4" t="s">
        <v>390</v>
      </c>
      <c r="Y27" s="4" t="s">
        <v>400</v>
      </c>
      <c r="Z27" s="4" t="s">
        <v>29</v>
      </c>
      <c r="AA27" s="4" t="s">
        <v>392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52" x14ac:dyDescent="0.25">
      <c r="A28" s="4"/>
      <c r="B28" s="4" t="s">
        <v>414</v>
      </c>
      <c r="C28" s="4" t="s">
        <v>44</v>
      </c>
      <c r="D28" s="4" t="s">
        <v>17</v>
      </c>
      <c r="E28" s="4" t="s">
        <v>382</v>
      </c>
      <c r="F28" s="4" t="s">
        <v>200</v>
      </c>
      <c r="G28" s="4" t="s">
        <v>56</v>
      </c>
      <c r="H28" s="4" t="s">
        <v>82</v>
      </c>
      <c r="I28" s="4" t="s">
        <v>40</v>
      </c>
      <c r="J28" s="4" t="s">
        <v>404</v>
      </c>
      <c r="K28" s="4"/>
      <c r="L28" s="4"/>
      <c r="M28" s="4"/>
      <c r="N28" s="4" t="s">
        <v>8</v>
      </c>
      <c r="O28" s="4" t="s">
        <v>415</v>
      </c>
      <c r="P28" s="4" t="s">
        <v>416</v>
      </c>
      <c r="Q28" s="4" t="s">
        <v>387</v>
      </c>
      <c r="R28" s="4" t="s">
        <v>388</v>
      </c>
      <c r="S28" s="4" t="s">
        <v>340</v>
      </c>
      <c r="T28" s="4" t="s">
        <v>410</v>
      </c>
      <c r="U28" s="4" t="s">
        <v>411</v>
      </c>
      <c r="V28" s="4" t="s">
        <v>405</v>
      </c>
      <c r="W28" s="4" t="s">
        <v>252</v>
      </c>
      <c r="X28" s="4" t="s">
        <v>390</v>
      </c>
      <c r="Y28" s="4" t="s">
        <v>406</v>
      </c>
      <c r="Z28" s="4" t="s">
        <v>29</v>
      </c>
      <c r="AA28" s="4" t="s">
        <v>392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52" x14ac:dyDescent="0.25">
      <c r="A29" s="4"/>
      <c r="B29" s="4" t="s">
        <v>417</v>
      </c>
      <c r="C29" s="4" t="s">
        <v>44</v>
      </c>
      <c r="D29" s="4" t="s">
        <v>17</v>
      </c>
      <c r="E29" s="4" t="s">
        <v>382</v>
      </c>
      <c r="F29" s="4" t="s">
        <v>200</v>
      </c>
      <c r="G29" s="4" t="s">
        <v>56</v>
      </c>
      <c r="H29" s="4" t="s">
        <v>82</v>
      </c>
      <c r="I29" s="4" t="s">
        <v>40</v>
      </c>
      <c r="J29" s="4" t="s">
        <v>358</v>
      </c>
      <c r="K29" s="4"/>
      <c r="L29" s="4"/>
      <c r="M29" s="4"/>
      <c r="N29" s="4" t="s">
        <v>8</v>
      </c>
      <c r="O29" s="4" t="s">
        <v>418</v>
      </c>
      <c r="P29" s="4" t="s">
        <v>416</v>
      </c>
      <c r="Q29" s="4" t="s">
        <v>387</v>
      </c>
      <c r="R29" s="4" t="s">
        <v>388</v>
      </c>
      <c r="V29" s="4" t="s">
        <v>399</v>
      </c>
      <c r="W29" s="4" t="s">
        <v>252</v>
      </c>
      <c r="X29" s="4" t="s">
        <v>390</v>
      </c>
      <c r="Y29" s="4" t="s">
        <v>400</v>
      </c>
      <c r="Z29" s="4" t="s">
        <v>29</v>
      </c>
      <c r="AA29" s="4" t="s">
        <v>392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</sheetData>
  <hyperlinks>
    <hyperlink ref="T20" r:id="rId1" xr:uid="{762EBA56-D3CC-4F60-9A69-E5577FA4D496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0C29-5019-4B7D-A5CF-7E21CCE0EFE8}">
  <dimension ref="A1:AB8"/>
  <sheetViews>
    <sheetView workbookViewId="0">
      <selection activeCell="J11" sqref="J11"/>
    </sheetView>
  </sheetViews>
  <sheetFormatPr defaultRowHeight="15" x14ac:dyDescent="0.25"/>
  <cols>
    <col min="1" max="1" width="9.140625" style="3"/>
    <col min="2" max="2" width="17.28515625" style="3" bestFit="1" customWidth="1"/>
    <col min="3" max="18" width="9.140625" style="3"/>
    <col min="19" max="19" width="9" style="3" customWidth="1"/>
    <col min="20" max="20" width="16.28515625" style="3" bestFit="1" customWidth="1"/>
    <col min="21" max="21" width="17.42578125" style="3" bestFit="1" customWidth="1"/>
    <col min="22" max="16384" width="9.140625" style="3"/>
  </cols>
  <sheetData>
    <row r="1" spans="1:28" x14ac:dyDescent="0.25">
      <c r="A1" s="47" t="s">
        <v>30</v>
      </c>
      <c r="B1" s="47" t="s">
        <v>1</v>
      </c>
      <c r="C1" s="47" t="s">
        <v>43</v>
      </c>
      <c r="D1" s="47" t="s">
        <v>9</v>
      </c>
      <c r="E1" s="44" t="s">
        <v>3</v>
      </c>
      <c r="F1" s="44" t="s">
        <v>2</v>
      </c>
      <c r="G1" s="44" t="s">
        <v>117</v>
      </c>
      <c r="H1" s="44" t="s">
        <v>118</v>
      </c>
      <c r="I1" s="44" t="s">
        <v>119</v>
      </c>
      <c r="J1" s="44" t="s">
        <v>120</v>
      </c>
      <c r="K1" s="44" t="s">
        <v>121</v>
      </c>
      <c r="L1" s="45" t="s">
        <v>350</v>
      </c>
      <c r="M1" s="45" t="s">
        <v>351</v>
      </c>
      <c r="N1" s="45" t="s">
        <v>0</v>
      </c>
      <c r="O1" s="45" t="s">
        <v>41</v>
      </c>
      <c r="P1" s="45" t="s">
        <v>47</v>
      </c>
      <c r="Q1" s="45" t="s">
        <v>42</v>
      </c>
      <c r="R1" s="45" t="s">
        <v>123</v>
      </c>
      <c r="S1" s="48" t="s">
        <v>124</v>
      </c>
      <c r="T1" s="48" t="s">
        <v>355</v>
      </c>
      <c r="U1" s="48" t="s">
        <v>429</v>
      </c>
      <c r="V1" s="48" t="s">
        <v>327</v>
      </c>
      <c r="W1" s="48" t="s">
        <v>85</v>
      </c>
      <c r="X1" s="48" t="s">
        <v>326</v>
      </c>
      <c r="Y1" s="48" t="s">
        <v>352</v>
      </c>
      <c r="Z1" s="48" t="s">
        <v>353</v>
      </c>
      <c r="AA1" s="48" t="s">
        <v>354</v>
      </c>
      <c r="AB1" s="45" t="s">
        <v>128</v>
      </c>
    </row>
    <row r="2" spans="1:28" x14ac:dyDescent="0.25">
      <c r="A2" s="4"/>
      <c r="B2" s="4" t="s">
        <v>430</v>
      </c>
      <c r="C2" s="4" t="s">
        <v>44</v>
      </c>
      <c r="D2" s="4" t="s">
        <v>17</v>
      </c>
      <c r="E2" s="4" t="s">
        <v>382</v>
      </c>
      <c r="F2" s="4" t="s">
        <v>200</v>
      </c>
      <c r="G2" s="4" t="s">
        <v>56</v>
      </c>
      <c r="H2" s="3" t="s">
        <v>82</v>
      </c>
      <c r="I2" s="4" t="s">
        <v>40</v>
      </c>
      <c r="J2" s="3" t="s">
        <v>375</v>
      </c>
      <c r="K2" s="4"/>
      <c r="L2" s="4"/>
      <c r="M2" s="4"/>
      <c r="N2" s="4" t="s">
        <v>5</v>
      </c>
      <c r="O2" s="4"/>
      <c r="P2" s="4"/>
      <c r="Q2" s="4"/>
      <c r="R2" s="4" t="s">
        <v>387</v>
      </c>
      <c r="S2" s="3" t="s">
        <v>388</v>
      </c>
      <c r="T2" s="3" t="s">
        <v>392</v>
      </c>
      <c r="U2" s="3" t="s">
        <v>431</v>
      </c>
      <c r="Y2" s="4" t="s">
        <v>389</v>
      </c>
      <c r="Z2" s="3" t="s">
        <v>390</v>
      </c>
      <c r="AA2" s="3" t="s">
        <v>400</v>
      </c>
      <c r="AB2" s="4" t="s">
        <v>252</v>
      </c>
    </row>
    <row r="3" spans="1:28" x14ac:dyDescent="0.25">
      <c r="A3" s="4"/>
      <c r="B3" s="4" t="s">
        <v>432</v>
      </c>
      <c r="C3" s="4" t="s">
        <v>44</v>
      </c>
      <c r="D3" s="4" t="s">
        <v>17</v>
      </c>
      <c r="E3" s="4" t="s">
        <v>382</v>
      </c>
      <c r="F3" s="4" t="s">
        <v>200</v>
      </c>
      <c r="G3" s="4" t="s">
        <v>56</v>
      </c>
      <c r="H3" s="3" t="s">
        <v>82</v>
      </c>
      <c r="I3" s="4" t="s">
        <v>40</v>
      </c>
      <c r="J3" s="3" t="s">
        <v>375</v>
      </c>
      <c r="K3" s="4"/>
      <c r="L3" s="4"/>
      <c r="M3" s="4"/>
      <c r="N3" s="4" t="s">
        <v>5</v>
      </c>
      <c r="O3" s="4"/>
      <c r="P3" s="4"/>
      <c r="Q3" s="4"/>
      <c r="R3" s="4" t="s">
        <v>387</v>
      </c>
      <c r="S3" s="3" t="s">
        <v>388</v>
      </c>
      <c r="T3" s="3" t="s">
        <v>392</v>
      </c>
      <c r="U3" s="3" t="s">
        <v>433</v>
      </c>
      <c r="Y3" s="3">
        <v>59484038</v>
      </c>
      <c r="Z3" s="3" t="s">
        <v>390</v>
      </c>
      <c r="AA3" s="3" t="s">
        <v>406</v>
      </c>
      <c r="AB3" s="4" t="s">
        <v>252</v>
      </c>
    </row>
    <row r="4" spans="1:28" x14ac:dyDescent="0.25">
      <c r="A4" s="4"/>
      <c r="B4" s="4" t="s">
        <v>434</v>
      </c>
      <c r="C4" s="4" t="s">
        <v>44</v>
      </c>
      <c r="D4" s="4" t="s">
        <v>17</v>
      </c>
      <c r="E4" s="4" t="s">
        <v>382</v>
      </c>
      <c r="F4" s="4" t="s">
        <v>200</v>
      </c>
      <c r="G4" s="4" t="s">
        <v>56</v>
      </c>
      <c r="H4" s="3" t="s">
        <v>82</v>
      </c>
      <c r="I4" s="4" t="s">
        <v>40</v>
      </c>
      <c r="J4" s="3" t="s">
        <v>375</v>
      </c>
      <c r="K4" s="4"/>
      <c r="L4" s="4"/>
      <c r="M4" s="4"/>
      <c r="N4" s="4" t="s">
        <v>5</v>
      </c>
      <c r="O4" s="4"/>
      <c r="P4" s="4"/>
      <c r="Q4" s="4"/>
      <c r="R4" s="4" t="s">
        <v>387</v>
      </c>
      <c r="S4" s="3" t="s">
        <v>388</v>
      </c>
      <c r="T4" s="3" t="s">
        <v>392</v>
      </c>
      <c r="U4" s="3" t="s">
        <v>435</v>
      </c>
      <c r="Y4" s="4" t="s">
        <v>389</v>
      </c>
      <c r="Z4" s="3" t="s">
        <v>390</v>
      </c>
      <c r="AA4" s="3" t="s">
        <v>400</v>
      </c>
      <c r="AB4" s="4" t="s">
        <v>252</v>
      </c>
    </row>
    <row r="5" spans="1:28" x14ac:dyDescent="0.25">
      <c r="A5" s="4"/>
      <c r="B5" s="4" t="s">
        <v>436</v>
      </c>
      <c r="C5" s="4" t="s">
        <v>44</v>
      </c>
      <c r="D5" s="4" t="s">
        <v>17</v>
      </c>
      <c r="E5" s="4" t="s">
        <v>382</v>
      </c>
      <c r="F5" s="4" t="s">
        <v>200</v>
      </c>
      <c r="G5" s="4" t="s">
        <v>56</v>
      </c>
      <c r="H5" s="3" t="s">
        <v>82</v>
      </c>
      <c r="I5" s="4" t="s">
        <v>40</v>
      </c>
      <c r="J5" s="3" t="s">
        <v>375</v>
      </c>
      <c r="K5" s="4"/>
      <c r="L5" s="4"/>
      <c r="M5" s="4"/>
      <c r="N5" s="4" t="s">
        <v>5</v>
      </c>
      <c r="O5" s="4"/>
      <c r="P5" s="4"/>
      <c r="Q5" s="4"/>
      <c r="R5" s="4" t="s">
        <v>387</v>
      </c>
      <c r="S5" s="3" t="s">
        <v>388</v>
      </c>
      <c r="T5" s="3" t="s">
        <v>392</v>
      </c>
      <c r="U5" s="3" t="s">
        <v>392</v>
      </c>
      <c r="Y5" s="4" t="s">
        <v>389</v>
      </c>
      <c r="Z5" s="3" t="s">
        <v>390</v>
      </c>
      <c r="AA5" s="3" t="s">
        <v>400</v>
      </c>
      <c r="AB5" s="4" t="s">
        <v>252</v>
      </c>
    </row>
    <row r="6" spans="1:28" x14ac:dyDescent="0.25">
      <c r="A6" s="4"/>
      <c r="B6" s="4" t="s">
        <v>437</v>
      </c>
      <c r="C6" s="4" t="s">
        <v>44</v>
      </c>
      <c r="D6" s="4" t="s">
        <v>17</v>
      </c>
      <c r="E6" s="4" t="s">
        <v>382</v>
      </c>
      <c r="F6" s="4" t="s">
        <v>200</v>
      </c>
      <c r="G6" s="4" t="s">
        <v>56</v>
      </c>
      <c r="H6" s="3" t="s">
        <v>82</v>
      </c>
      <c r="I6" s="4" t="s">
        <v>40</v>
      </c>
      <c r="J6" s="3" t="s">
        <v>375</v>
      </c>
      <c r="K6" s="4"/>
      <c r="L6" s="4"/>
      <c r="M6" s="4"/>
      <c r="N6" s="4" t="s">
        <v>5</v>
      </c>
      <c r="O6" s="4"/>
      <c r="P6" s="4"/>
      <c r="Q6" s="4"/>
      <c r="R6" s="4" t="s">
        <v>387</v>
      </c>
      <c r="S6" s="3" t="s">
        <v>388</v>
      </c>
      <c r="T6" s="3" t="s">
        <v>392</v>
      </c>
      <c r="U6" s="3" t="s">
        <v>392</v>
      </c>
      <c r="Y6" s="4" t="s">
        <v>389</v>
      </c>
      <c r="Z6" s="3" t="s">
        <v>390</v>
      </c>
      <c r="AA6" s="3" t="s">
        <v>400</v>
      </c>
      <c r="AB6" s="4" t="s">
        <v>252</v>
      </c>
    </row>
    <row r="7" spans="1:28" x14ac:dyDescent="0.25">
      <c r="A7" s="4"/>
      <c r="B7" s="4" t="s">
        <v>438</v>
      </c>
      <c r="C7" s="4" t="s">
        <v>44</v>
      </c>
      <c r="D7" s="4" t="s">
        <v>17</v>
      </c>
      <c r="E7" s="4" t="s">
        <v>382</v>
      </c>
      <c r="F7" s="4" t="s">
        <v>200</v>
      </c>
      <c r="G7" s="4" t="s">
        <v>56</v>
      </c>
      <c r="H7" s="3" t="s">
        <v>82</v>
      </c>
      <c r="I7" s="4" t="s">
        <v>40</v>
      </c>
      <c r="J7" s="4" t="s">
        <v>421</v>
      </c>
      <c r="K7" s="4"/>
      <c r="L7" s="4"/>
      <c r="M7" s="4"/>
      <c r="N7" s="4" t="s">
        <v>5</v>
      </c>
      <c r="O7" s="4"/>
      <c r="P7" s="4"/>
      <c r="Q7" s="4"/>
      <c r="R7" s="4" t="s">
        <v>387</v>
      </c>
      <c r="S7" s="3" t="s">
        <v>388</v>
      </c>
      <c r="T7" s="3" t="s">
        <v>392</v>
      </c>
      <c r="V7" s="4" t="s">
        <v>428</v>
      </c>
      <c r="W7" s="46" t="s">
        <v>419</v>
      </c>
      <c r="X7" s="4" t="s">
        <v>427</v>
      </c>
      <c r="Y7" s="4" t="s">
        <v>425</v>
      </c>
      <c r="Z7" s="3" t="s">
        <v>390</v>
      </c>
      <c r="AA7" s="3" t="s">
        <v>406</v>
      </c>
      <c r="AB7" s="4" t="s">
        <v>252</v>
      </c>
    </row>
    <row r="8" spans="1:28" x14ac:dyDescent="0.25">
      <c r="A8" s="4"/>
      <c r="B8" s="4" t="s">
        <v>439</v>
      </c>
      <c r="C8" s="4" t="s">
        <v>44</v>
      </c>
      <c r="D8" s="4" t="s">
        <v>17</v>
      </c>
      <c r="E8" s="4" t="s">
        <v>382</v>
      </c>
      <c r="F8" s="4" t="s">
        <v>200</v>
      </c>
      <c r="G8" s="4" t="s">
        <v>56</v>
      </c>
      <c r="H8" s="3" t="s">
        <v>82</v>
      </c>
      <c r="I8" s="4" t="s">
        <v>40</v>
      </c>
      <c r="J8" s="4" t="s">
        <v>423</v>
      </c>
      <c r="K8" s="4"/>
      <c r="L8" s="4"/>
      <c r="M8" s="4"/>
      <c r="N8" s="4" t="s">
        <v>5</v>
      </c>
      <c r="O8" s="4"/>
      <c r="P8" s="4"/>
      <c r="Q8" s="4"/>
      <c r="R8" s="4" t="s">
        <v>387</v>
      </c>
      <c r="S8" s="3" t="s">
        <v>388</v>
      </c>
      <c r="T8" s="3" t="s">
        <v>402</v>
      </c>
      <c r="U8" s="3" t="s">
        <v>402</v>
      </c>
      <c r="Y8" s="4" t="s">
        <v>424</v>
      </c>
      <c r="Z8" s="3" t="s">
        <v>390</v>
      </c>
      <c r="AA8" s="3" t="s">
        <v>400</v>
      </c>
      <c r="AB8" s="4" t="s">
        <v>252</v>
      </c>
    </row>
  </sheetData>
  <hyperlinks>
    <hyperlink ref="W7" r:id="rId1" xr:uid="{0454D0CA-7FAB-4ACC-8395-B6714AC5A812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149F-5671-4DD9-B8B9-7CD740419AAA}">
  <dimension ref="A1:W4"/>
  <sheetViews>
    <sheetView workbookViewId="0">
      <selection activeCell="J9" sqref="J9"/>
    </sheetView>
  </sheetViews>
  <sheetFormatPr defaultColWidth="9.140625" defaultRowHeight="15" x14ac:dyDescent="0.25"/>
  <cols>
    <col min="1" max="14" width="9.140625" style="3"/>
    <col min="15" max="15" width="10" style="3" bestFit="1" customWidth="1"/>
    <col min="16" max="18" width="9.140625" style="3"/>
    <col min="19" max="19" width="10" style="3" bestFit="1" customWidth="1"/>
    <col min="20" max="16384" width="9.140625" style="3"/>
  </cols>
  <sheetData>
    <row r="1" spans="1:23" x14ac:dyDescent="0.25">
      <c r="A1" s="47" t="s">
        <v>30</v>
      </c>
      <c r="B1" s="47" t="s">
        <v>1</v>
      </c>
      <c r="C1" s="47" t="s">
        <v>43</v>
      </c>
      <c r="D1" s="47" t="s">
        <v>9</v>
      </c>
      <c r="E1" s="44" t="s">
        <v>3</v>
      </c>
      <c r="F1" s="44" t="s">
        <v>2</v>
      </c>
      <c r="G1" s="44" t="s">
        <v>117</v>
      </c>
      <c r="H1" s="44" t="s">
        <v>195</v>
      </c>
      <c r="I1" s="44" t="s">
        <v>119</v>
      </c>
      <c r="J1" s="44" t="s">
        <v>106</v>
      </c>
      <c r="K1" s="44" t="s">
        <v>121</v>
      </c>
      <c r="L1" s="45" t="s">
        <v>0</v>
      </c>
      <c r="M1" s="45" t="s">
        <v>440</v>
      </c>
      <c r="N1" s="45" t="s">
        <v>128</v>
      </c>
      <c r="O1" s="45" t="s">
        <v>441</v>
      </c>
      <c r="P1" s="45" t="s">
        <v>47</v>
      </c>
      <c r="Q1" s="45" t="s">
        <v>41</v>
      </c>
      <c r="R1" s="45" t="s">
        <v>42</v>
      </c>
      <c r="S1" s="45" t="s">
        <v>442</v>
      </c>
      <c r="T1" s="45" t="s">
        <v>443</v>
      </c>
      <c r="U1" s="45" t="s">
        <v>444</v>
      </c>
      <c r="V1" s="45" t="s">
        <v>445</v>
      </c>
      <c r="W1" s="45" t="s">
        <v>446</v>
      </c>
    </row>
    <row r="2" spans="1:23" x14ac:dyDescent="0.25">
      <c r="A2" s="4"/>
      <c r="B2" s="4" t="s">
        <v>447</v>
      </c>
      <c r="C2" s="4" t="s">
        <v>44</v>
      </c>
      <c r="D2" s="4" t="s">
        <v>17</v>
      </c>
      <c r="E2" s="4" t="s">
        <v>448</v>
      </c>
      <c r="F2" s="4" t="s">
        <v>4</v>
      </c>
      <c r="G2" s="4" t="s">
        <v>56</v>
      </c>
      <c r="H2" s="4" t="s">
        <v>82</v>
      </c>
      <c r="I2" s="4" t="s">
        <v>40</v>
      </c>
      <c r="J2" s="4" t="s">
        <v>449</v>
      </c>
      <c r="K2" s="4"/>
      <c r="L2" s="4" t="s">
        <v>5</v>
      </c>
      <c r="M2" s="4" t="s">
        <v>8</v>
      </c>
      <c r="N2" s="4" t="s">
        <v>252</v>
      </c>
      <c r="O2" s="3">
        <v>158560483</v>
      </c>
      <c r="P2" s="3" t="s">
        <v>385</v>
      </c>
      <c r="Q2" s="3" t="s">
        <v>384</v>
      </c>
      <c r="R2" s="3" t="s">
        <v>29</v>
      </c>
      <c r="S2" s="3">
        <v>625625569</v>
      </c>
      <c r="T2" s="3">
        <v>67247047</v>
      </c>
      <c r="U2" s="3">
        <v>67247570</v>
      </c>
      <c r="V2" s="3" t="s">
        <v>450</v>
      </c>
      <c r="W2" s="3" t="s">
        <v>451</v>
      </c>
    </row>
    <row r="3" spans="1:23" x14ac:dyDescent="0.25">
      <c r="B3" s="3" t="s">
        <v>452</v>
      </c>
      <c r="C3" s="4" t="s">
        <v>44</v>
      </c>
      <c r="D3" s="4" t="s">
        <v>17</v>
      </c>
      <c r="E3" s="4" t="s">
        <v>448</v>
      </c>
      <c r="F3" s="4" t="s">
        <v>4</v>
      </c>
      <c r="G3" s="4" t="s">
        <v>56</v>
      </c>
      <c r="H3" s="4" t="s">
        <v>82</v>
      </c>
      <c r="I3" s="4" t="s">
        <v>40</v>
      </c>
      <c r="J3" s="4" t="s">
        <v>449</v>
      </c>
      <c r="K3" s="4"/>
      <c r="L3" s="4" t="s">
        <v>5</v>
      </c>
      <c r="M3" s="4" t="s">
        <v>8</v>
      </c>
      <c r="N3" s="4" t="s">
        <v>252</v>
      </c>
      <c r="O3" s="3">
        <v>158560483</v>
      </c>
      <c r="P3" s="3" t="s">
        <v>385</v>
      </c>
      <c r="Q3" s="3" t="s">
        <v>384</v>
      </c>
      <c r="R3" s="3" t="s">
        <v>29</v>
      </c>
      <c r="S3" s="3">
        <v>625625569</v>
      </c>
      <c r="T3" s="3">
        <v>67247047</v>
      </c>
      <c r="U3" s="3">
        <v>67247570</v>
      </c>
      <c r="V3" s="3" t="s">
        <v>450</v>
      </c>
      <c r="W3" s="3" t="s">
        <v>451</v>
      </c>
    </row>
    <row r="4" spans="1:23" x14ac:dyDescent="0.25">
      <c r="B4" s="3" t="s">
        <v>453</v>
      </c>
      <c r="C4" s="4" t="s">
        <v>44</v>
      </c>
      <c r="D4" s="4" t="s">
        <v>17</v>
      </c>
      <c r="E4" s="4" t="s">
        <v>448</v>
      </c>
      <c r="F4" s="4" t="s">
        <v>4</v>
      </c>
      <c r="G4" s="4" t="s">
        <v>56</v>
      </c>
      <c r="H4" s="4" t="s">
        <v>82</v>
      </c>
      <c r="I4" s="4" t="s">
        <v>40</v>
      </c>
      <c r="J4" s="4" t="s">
        <v>454</v>
      </c>
      <c r="K4" s="4"/>
      <c r="L4" s="4" t="s">
        <v>8</v>
      </c>
      <c r="M4" s="4" t="s">
        <v>8</v>
      </c>
      <c r="N4" s="4" t="s">
        <v>252</v>
      </c>
      <c r="O4" s="3">
        <v>158561081</v>
      </c>
      <c r="P4" s="3" t="s">
        <v>455</v>
      </c>
      <c r="Q4" s="3" t="s">
        <v>456</v>
      </c>
      <c r="R4" s="3" t="s">
        <v>29</v>
      </c>
      <c r="S4" s="3">
        <v>625625579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TestData</vt:lpstr>
      <vt:lpstr>PS_AddUpdateTrolley</vt:lpstr>
      <vt:lpstr>PS_SyncValidation</vt:lpstr>
      <vt:lpstr>PS_OrderProcess</vt:lpstr>
      <vt:lpstr>PS_Authentication</vt:lpstr>
      <vt:lpstr>PS_ByCollectionLocation</vt:lpstr>
      <vt:lpstr>PS_SlotReservation</vt:lpstr>
      <vt:lpstr>PS_SlotReservationSubServices</vt:lpstr>
      <vt:lpstr>PS_SlotReservationEnhancement</vt:lpstr>
      <vt:lpstr>PS_ByFullAddress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neeraj-r</dc:creator>
  <cp:lastModifiedBy>Piyush Raghav</cp:lastModifiedBy>
  <dcterms:created xsi:type="dcterms:W3CDTF">2015-06-05T18:17:20Z</dcterms:created>
  <dcterms:modified xsi:type="dcterms:W3CDTF">2023-02-01T04:47:53Z</dcterms:modified>
</cp:coreProperties>
</file>