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P:\Department\06_Total_Vehicle_Quality_Management\SHARE\11_Intern Department\42_Aditya\"/>
    </mc:Choice>
  </mc:AlternateContent>
  <xr:revisionPtr revIDLastSave="0" documentId="13_ncr:1_{B8376EE1-9097-447A-BCAA-8DACEEB7F7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8" i="1" l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C14" i="1"/>
  <c r="AH21" i="1"/>
  <c r="AH22" i="1"/>
  <c r="AH23" i="1"/>
  <c r="AH24" i="1"/>
  <c r="AH25" i="1"/>
  <c r="AH26" i="1"/>
  <c r="AH20" i="1"/>
  <c r="AH7" i="1"/>
  <c r="AH8" i="1"/>
  <c r="AH9" i="1"/>
  <c r="AH10" i="1"/>
  <c r="AH11" i="1"/>
  <c r="AH12" i="1"/>
  <c r="AH6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C27" i="1"/>
  <c r="AI20" i="1" l="1"/>
  <c r="AI21" i="1" s="1"/>
  <c r="AI22" i="1" s="1"/>
  <c r="AI23" i="1" s="1"/>
  <c r="AI24" i="1" s="1"/>
  <c r="AI25" i="1" s="1"/>
  <c r="AI26" i="1" s="1"/>
  <c r="B26" i="1" s="1"/>
  <c r="AI6" i="1"/>
  <c r="AI7" i="1" s="1"/>
  <c r="AI8" i="1" l="1"/>
  <c r="B7" i="1"/>
  <c r="B6" i="1"/>
  <c r="B23" i="1"/>
  <c r="B20" i="1"/>
  <c r="B21" i="1"/>
  <c r="B22" i="1"/>
  <c r="B24" i="1"/>
  <c r="B25" i="1"/>
  <c r="AI9" i="1" l="1"/>
  <c r="B8" i="1"/>
  <c r="B30" i="1"/>
  <c r="AI10" i="1" l="1"/>
  <c r="B9" i="1"/>
  <c r="AI11" i="1" l="1"/>
  <c r="B10" i="1"/>
  <c r="AI12" i="1" l="1"/>
  <c r="B12" i="1" s="1"/>
  <c r="B11" i="1"/>
  <c r="B15" i="1" l="1"/>
</calcChain>
</file>

<file path=xl/sharedStrings.xml><?xml version="1.0" encoding="utf-8"?>
<sst xmlns="http://schemas.openxmlformats.org/spreadsheetml/2006/main" count="44" uniqueCount="20">
  <si>
    <t>Month/Year :</t>
  </si>
  <si>
    <t xml:space="preserve">Sheet No      : </t>
  </si>
  <si>
    <t xml:space="preserve">MONTH: </t>
  </si>
  <si>
    <t>DATE</t>
  </si>
  <si>
    <t>:</t>
  </si>
  <si>
    <t>Process Confirmation</t>
  </si>
  <si>
    <t>Name : Aditya kalidas</t>
  </si>
  <si>
    <t>AMAN.AI</t>
  </si>
  <si>
    <t xml:space="preserve">DSA </t>
  </si>
  <si>
    <t>Research Paper</t>
  </si>
  <si>
    <t>College Units</t>
  </si>
  <si>
    <t>MATH - ML</t>
  </si>
  <si>
    <t>English Profeciency</t>
  </si>
  <si>
    <t xml:space="preserve">English Profeciency </t>
  </si>
  <si>
    <t>ML  - Mlops - Research - DSA - Distilled AI</t>
  </si>
  <si>
    <t xml:space="preserve">Youtube Lecture </t>
  </si>
  <si>
    <t>Total avg</t>
  </si>
  <si>
    <t>%</t>
  </si>
  <si>
    <t>working days</t>
  </si>
  <si>
    <t>Target(100)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</si>
</sst>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BMWGroupTN Condensed"/>
    </font>
    <font>
      <b/>
      <sz val="22"/>
      <color theme="1"/>
      <name val="BMWGroupTN Condensed"/>
    </font>
    <font>
      <sz val="11"/>
      <color theme="1"/>
      <name val="BMWGroupTN Condensed"/>
    </font>
    <font>
      <b/>
      <sz val="12"/>
      <color theme="1"/>
      <name val="BMWGroupTN Condensed"/>
    </font>
    <font>
      <b/>
      <sz val="12"/>
      <name val="Arial"/>
      <family val="2"/>
    </font>
    <font>
      <sz val="14"/>
      <color rgb="FF000000"/>
      <name val="BMW Group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rgb="FF000000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>
      <alignment horizontal="left" vertical="center"/>
    </xf>
    <xf numFmtId="0" fontId="3" fillId="0" borderId="0" xfId="0" applyFont="1"/>
    <xf numFmtId="0" fontId="1" fillId="0" borderId="10" xfId="0" applyFont="1" applyBorder="1" applyAlignment="1">
      <alignment horizontal="center"/>
    </xf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1" fillId="0" borderId="0" xfId="0" applyFont="1" applyAlignment="1">
      <alignment horizontal="center"/>
    </xf>
    <xf numFmtId="0" fontId="3" fillId="0" borderId="12" xfId="0" applyFont="1" applyBorder="1"/>
    <xf numFmtId="0" fontId="3" fillId="0" borderId="5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1" fillId="0" borderId="11" xfId="0" applyFont="1" applyBorder="1" applyAlignment="1">
      <alignment horizontal="left" vertical="top"/>
    </xf>
    <xf numFmtId="0" fontId="1" fillId="0" borderId="13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6" xfId="0" applyFont="1" applyBorder="1" applyAlignment="1">
      <alignment horizontal="left"/>
    </xf>
    <xf numFmtId="0" fontId="1" fillId="0" borderId="16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0" xfId="0" applyFont="1" applyFill="1" applyBorder="1" applyAlignment="1">
      <alignment horizontal="left" vertical="top"/>
    </xf>
    <xf numFmtId="0" fontId="1" fillId="0" borderId="1" xfId="0" applyFont="1" applyBorder="1" applyAlignment="1">
      <alignment horizontal="center"/>
    </xf>
    <xf numFmtId="0" fontId="1" fillId="0" borderId="17" xfId="0" applyFont="1" applyBorder="1" applyAlignment="1">
      <alignment horizontal="left" vertical="top"/>
    </xf>
    <xf numFmtId="0" fontId="6" fillId="0" borderId="10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/>
    <xf numFmtId="0" fontId="5" fillId="2" borderId="0" xfId="0" applyFont="1" applyFill="1" applyAlignment="1">
      <alignment horizontal="center" vertical="center" wrapText="1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</cellXfs>
  <cellStyles count="1">
    <cellStyle name="Normal" xfId="0" builtinId="0"/>
  </cellStyles>
  <dxfs count="6">
    <dxf>
      <fill>
        <patternFill patternType="lightGrid">
          <fgColor rgb="FF92D050"/>
          <bgColor theme="9" tint="0.39994506668294322"/>
        </patternFill>
      </fill>
    </dxf>
    <dxf>
      <fill>
        <patternFill patternType="lightGray">
          <fgColor rgb="FFFF3300"/>
          <bgColor theme="5" tint="-0.24994659260841701"/>
        </patternFill>
      </fill>
    </dxf>
    <dxf>
      <fill>
        <patternFill patternType="darkDown">
          <bgColor theme="0" tint="-0.24994659260841701"/>
        </patternFill>
      </fill>
    </dxf>
    <dxf>
      <fill>
        <patternFill patternType="gray0625">
          <bgColor theme="0" tint="-0.24994659260841701"/>
        </patternFill>
      </fill>
    </dxf>
    <dxf>
      <fill>
        <patternFill patternType="darkUp">
          <fgColor rgb="FF34CA46"/>
          <bgColor rgb="FF00B050"/>
        </patternFill>
      </fill>
    </dxf>
    <dxf>
      <fill>
        <patternFill patternType="lightTrellis">
          <fgColor rgb="FFF9594D"/>
          <bgColor rgb="FFFF0000"/>
        </patternFill>
      </fill>
    </dxf>
  </dxfs>
  <tableStyles count="0" defaultTableStyle="TableStyleMedium2" defaultPivotStyle="PivotStyleLight16"/>
  <colors>
    <mruColors>
      <color rgb="FF34CA46"/>
      <color rgb="FFF9594D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8"/>
  <sheetViews>
    <sheetView tabSelected="1" zoomScale="85" zoomScaleNormal="85" workbookViewId="0">
      <selection activeCell="AS11" sqref="AS11"/>
    </sheetView>
  </sheetViews>
  <sheetFormatPr defaultColWidth="3.5703125" defaultRowHeight="16.5" customHeight="1" x14ac:dyDescent="0.25"/>
  <cols>
    <col min="1" max="1" width="20.28515625" customWidth="1"/>
    <col min="2" max="2" width="8.85546875" customWidth="1"/>
    <col min="3" max="3" width="4.42578125" bestFit="1" customWidth="1"/>
    <col min="6" max="6" width="4.42578125" bestFit="1" customWidth="1"/>
    <col min="27" max="27" width="3.5703125" customWidth="1"/>
    <col min="34" max="34" width="6.42578125" bestFit="1" customWidth="1"/>
    <col min="35" max="35" width="16.140625" bestFit="1" customWidth="1"/>
  </cols>
  <sheetData>
    <row r="1" spans="1:35" ht="20.25" customHeight="1" thickBot="1" x14ac:dyDescent="0.35">
      <c r="A1" s="31" t="s">
        <v>6</v>
      </c>
      <c r="B1" s="32"/>
      <c r="C1" s="32"/>
      <c r="D1" s="32"/>
      <c r="E1" s="32"/>
      <c r="F1" s="32"/>
      <c r="G1" s="33"/>
      <c r="H1" s="34" t="s">
        <v>5</v>
      </c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6"/>
      <c r="V1" s="40" t="s">
        <v>0</v>
      </c>
      <c r="W1" s="41"/>
      <c r="X1" s="41"/>
      <c r="Y1" s="41"/>
      <c r="Z1" s="41"/>
      <c r="AA1" s="42"/>
      <c r="AB1" s="43"/>
      <c r="AC1" s="44"/>
      <c r="AD1" s="44"/>
      <c r="AE1" s="44"/>
      <c r="AF1" s="44"/>
      <c r="AG1" s="45"/>
    </row>
    <row r="2" spans="1:35" ht="22.5" customHeight="1" thickBot="1" x14ac:dyDescent="0.35">
      <c r="A2" s="46" t="s">
        <v>14</v>
      </c>
      <c r="B2" s="47"/>
      <c r="C2" s="47"/>
      <c r="D2" s="47"/>
      <c r="E2" s="47"/>
      <c r="F2" s="47"/>
      <c r="G2" s="48"/>
      <c r="H2" s="37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9"/>
      <c r="V2" s="49" t="s">
        <v>1</v>
      </c>
      <c r="W2" s="50"/>
      <c r="X2" s="50"/>
      <c r="Y2" s="50"/>
      <c r="Z2" s="50"/>
      <c r="AA2" s="51"/>
      <c r="AB2" s="52"/>
      <c r="AC2" s="53"/>
      <c r="AD2" s="53"/>
      <c r="AE2" s="53"/>
      <c r="AF2" s="53"/>
      <c r="AG2" s="54"/>
    </row>
    <row r="3" spans="1:35" ht="16.5" customHeight="1" thickBot="1" x14ac:dyDescent="0.35">
      <c r="A3" s="1" t="s">
        <v>2</v>
      </c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5" ht="16.5" customHeight="1" thickBot="1" x14ac:dyDescent="0.35">
      <c r="A4" s="3" t="s">
        <v>3</v>
      </c>
      <c r="B4" s="21"/>
      <c r="C4" s="4">
        <v>1</v>
      </c>
      <c r="D4" s="5">
        <v>2</v>
      </c>
      <c r="E4" s="5">
        <v>3</v>
      </c>
      <c r="F4" s="5">
        <v>4</v>
      </c>
      <c r="G4" s="5">
        <v>5</v>
      </c>
      <c r="H4" s="5">
        <v>6</v>
      </c>
      <c r="I4" s="5">
        <v>7</v>
      </c>
      <c r="J4" s="5">
        <v>8</v>
      </c>
      <c r="K4" s="5">
        <v>9</v>
      </c>
      <c r="L4" s="5">
        <v>10</v>
      </c>
      <c r="M4" s="5">
        <v>11</v>
      </c>
      <c r="N4" s="5">
        <v>12</v>
      </c>
      <c r="O4" s="5">
        <v>13</v>
      </c>
      <c r="P4" s="5">
        <v>14</v>
      </c>
      <c r="Q4" s="5">
        <v>15</v>
      </c>
      <c r="R4" s="5">
        <v>16</v>
      </c>
      <c r="S4" s="5">
        <v>17</v>
      </c>
      <c r="T4" s="5">
        <v>18</v>
      </c>
      <c r="U4" s="5">
        <v>19</v>
      </c>
      <c r="V4" s="5">
        <v>20</v>
      </c>
      <c r="W4" s="5">
        <v>21</v>
      </c>
      <c r="X4" s="5">
        <v>22</v>
      </c>
      <c r="Y4" s="5">
        <v>23</v>
      </c>
      <c r="Z4" s="5">
        <v>24</v>
      </c>
      <c r="AA4" s="5">
        <v>25</v>
      </c>
      <c r="AB4" s="5">
        <v>26</v>
      </c>
      <c r="AC4" s="5">
        <v>27</v>
      </c>
      <c r="AD4" s="5">
        <v>28</v>
      </c>
      <c r="AE4" s="5">
        <v>29</v>
      </c>
      <c r="AF4" s="5">
        <v>30</v>
      </c>
      <c r="AG4" s="6">
        <v>31</v>
      </c>
      <c r="AH4" t="s">
        <v>17</v>
      </c>
      <c r="AI4" s="26" t="s">
        <v>18</v>
      </c>
    </row>
    <row r="5" spans="1:35" ht="4.5" customHeight="1" thickBot="1" x14ac:dyDescent="0.35">
      <c r="A5" s="7"/>
      <c r="B5" s="7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I5" s="26"/>
    </row>
    <row r="6" spans="1:35" ht="16.5" customHeight="1" thickBot="1" x14ac:dyDescent="0.35">
      <c r="A6" s="12" t="s">
        <v>7</v>
      </c>
      <c r="B6" s="22" t="str">
        <f>IFERROR((AH6/AI6)*100,"")</f>
        <v/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23">
        <f>SUM(C6:AG6)</f>
        <v>0</v>
      </c>
      <c r="AI6" s="24">
        <f>SUM(C14:AG14)</f>
        <v>0</v>
      </c>
    </row>
    <row r="7" spans="1:35" ht="16.5" customHeight="1" thickBot="1" x14ac:dyDescent="0.35">
      <c r="A7" s="13" t="s">
        <v>8</v>
      </c>
      <c r="B7" s="22" t="str">
        <f t="shared" ref="B7:B12" si="0">IFERROR((AH7/AI7)*100,"")</f>
        <v/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23">
        <f t="shared" ref="AH7:AH12" si="1">SUM(C7:AG7)</f>
        <v>0</v>
      </c>
      <c r="AI7" s="24">
        <f>AI6</f>
        <v>0</v>
      </c>
    </row>
    <row r="8" spans="1:35" ht="16.5" customHeight="1" thickBot="1" x14ac:dyDescent="0.35">
      <c r="A8" s="13" t="s">
        <v>15</v>
      </c>
      <c r="B8" s="22" t="str">
        <f t="shared" si="0"/>
        <v/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23">
        <f t="shared" si="1"/>
        <v>0</v>
      </c>
      <c r="AI8" s="24">
        <f t="shared" ref="AI8:AI12" si="2">AI7</f>
        <v>0</v>
      </c>
    </row>
    <row r="9" spans="1:35" ht="16.5" customHeight="1" thickBot="1" x14ac:dyDescent="0.35">
      <c r="A9" s="13" t="s">
        <v>9</v>
      </c>
      <c r="B9" s="22" t="str">
        <f t="shared" si="0"/>
        <v/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23">
        <f t="shared" si="1"/>
        <v>0</v>
      </c>
      <c r="AI9" s="24">
        <f t="shared" si="2"/>
        <v>0</v>
      </c>
    </row>
    <row r="10" spans="1:35" ht="16.5" customHeight="1" thickBot="1" x14ac:dyDescent="0.35">
      <c r="A10" s="13" t="s">
        <v>10</v>
      </c>
      <c r="B10" s="22" t="str">
        <f t="shared" si="0"/>
        <v/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23">
        <f t="shared" si="1"/>
        <v>0</v>
      </c>
      <c r="AI10" s="24">
        <f t="shared" si="2"/>
        <v>0</v>
      </c>
    </row>
    <row r="11" spans="1:35" ht="16.5" customHeight="1" thickBot="1" x14ac:dyDescent="0.35">
      <c r="A11" s="13" t="s">
        <v>12</v>
      </c>
      <c r="B11" s="22" t="str">
        <f t="shared" si="0"/>
        <v/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23">
        <f t="shared" si="1"/>
        <v>0</v>
      </c>
      <c r="AI11" s="24">
        <f t="shared" si="2"/>
        <v>0</v>
      </c>
    </row>
    <row r="12" spans="1:35" ht="16.5" customHeight="1" thickBot="1" x14ac:dyDescent="0.35">
      <c r="A12" s="14" t="s">
        <v>11</v>
      </c>
      <c r="B12" s="22" t="str">
        <f t="shared" si="0"/>
        <v/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23">
        <f t="shared" si="1"/>
        <v>0</v>
      </c>
      <c r="AI12" s="24">
        <f t="shared" si="2"/>
        <v>0</v>
      </c>
    </row>
    <row r="13" spans="1:35" ht="16.5" customHeight="1" x14ac:dyDescent="0.3">
      <c r="C13" s="2">
        <f>SUM(C6:C12)</f>
        <v>0</v>
      </c>
      <c r="D13" s="2">
        <f t="shared" ref="D13" si="3">SUM(D6:D12)</f>
        <v>0</v>
      </c>
      <c r="E13" s="2">
        <f t="shared" ref="E13" si="4">SUM(E6:E12)</f>
        <v>0</v>
      </c>
      <c r="F13" s="2">
        <f t="shared" ref="F13" si="5">SUM(F6:F12)</f>
        <v>0</v>
      </c>
      <c r="G13" s="2">
        <f t="shared" ref="G13" si="6">SUM(G6:G12)</f>
        <v>0</v>
      </c>
      <c r="H13" s="2">
        <f t="shared" ref="H13" si="7">SUM(H6:H12)</f>
        <v>0</v>
      </c>
      <c r="I13" s="2">
        <f t="shared" ref="I13" si="8">SUM(I6:I12)</f>
        <v>0</v>
      </c>
      <c r="J13" s="2">
        <f t="shared" ref="J13" si="9">SUM(J6:J12)</f>
        <v>0</v>
      </c>
      <c r="K13" s="2">
        <f t="shared" ref="K13" si="10">SUM(K6:K12)</f>
        <v>0</v>
      </c>
      <c r="L13" s="2">
        <f t="shared" ref="L13" si="11">SUM(L6:L12)</f>
        <v>0</v>
      </c>
      <c r="M13" s="2">
        <f t="shared" ref="M13" si="12">SUM(M6:M12)</f>
        <v>0</v>
      </c>
      <c r="N13" s="2">
        <f t="shared" ref="N13" si="13">SUM(N6:N12)</f>
        <v>0</v>
      </c>
      <c r="O13" s="2">
        <f t="shared" ref="O13" si="14">SUM(O6:O12)</f>
        <v>0</v>
      </c>
      <c r="P13" s="2">
        <f t="shared" ref="P13" si="15">SUM(P6:P12)</f>
        <v>0</v>
      </c>
      <c r="Q13" s="2">
        <f t="shared" ref="Q13" si="16">SUM(Q6:Q12)</f>
        <v>0</v>
      </c>
      <c r="R13" s="2">
        <f t="shared" ref="R13" si="17">SUM(R6:R12)</f>
        <v>0</v>
      </c>
      <c r="S13" s="2">
        <f t="shared" ref="S13" si="18">SUM(S6:S12)</f>
        <v>0</v>
      </c>
      <c r="T13" s="2">
        <f t="shared" ref="T13" si="19">SUM(T6:T12)</f>
        <v>0</v>
      </c>
      <c r="U13" s="2">
        <f t="shared" ref="U13" si="20">SUM(U6:U12)</f>
        <v>0</v>
      </c>
      <c r="V13" s="2">
        <f t="shared" ref="V13" si="21">SUM(V6:V12)</f>
        <v>0</v>
      </c>
      <c r="W13" s="2">
        <f t="shared" ref="W13" si="22">SUM(W6:W12)</f>
        <v>0</v>
      </c>
      <c r="X13" s="2">
        <f t="shared" ref="X13" si="23">SUM(X6:X12)</f>
        <v>0</v>
      </c>
      <c r="Y13" s="2">
        <f t="shared" ref="Y13" si="24">SUM(Y6:Y12)</f>
        <v>0</v>
      </c>
      <c r="Z13" s="2">
        <f t="shared" ref="Z13" si="25">SUM(Z6:Z12)</f>
        <v>0</v>
      </c>
      <c r="AA13" s="2">
        <f t="shared" ref="AA13" si="26">SUM(AA6:AA12)</f>
        <v>0</v>
      </c>
      <c r="AB13" s="2">
        <f t="shared" ref="AB13" si="27">SUM(AB6:AB12)</f>
        <v>0</v>
      </c>
      <c r="AC13" s="2">
        <f t="shared" ref="AC13" si="28">SUM(AC6:AC12)</f>
        <v>0</v>
      </c>
      <c r="AD13" s="2">
        <f t="shared" ref="AD13" si="29">SUM(AD6:AD12)</f>
        <v>0</v>
      </c>
      <c r="AE13" s="2">
        <f t="shared" ref="AE13" si="30">SUM(AE6:AE12)</f>
        <v>0</v>
      </c>
      <c r="AF13" s="2">
        <f t="shared" ref="AF13" si="31">SUM(AF6:AF12)</f>
        <v>0</v>
      </c>
      <c r="AG13" s="2">
        <f t="shared" ref="AG13" si="32">SUM(AG6:AG12)</f>
        <v>0</v>
      </c>
    </row>
    <row r="14" spans="1:35" ht="16.5" customHeight="1" x14ac:dyDescent="0.3">
      <c r="A14" s="20"/>
      <c r="B14" s="20"/>
      <c r="C14" s="2">
        <f>IF(COUNTA(C6:C12)&lt;ROWS(C6:C12),0,1)</f>
        <v>0</v>
      </c>
      <c r="D14" s="2">
        <f t="shared" ref="D14:AG14" si="33">IF(COUNTA(D6:D12)&lt;ROWS(D6:D12),0,1)</f>
        <v>0</v>
      </c>
      <c r="E14" s="2">
        <f t="shared" si="33"/>
        <v>0</v>
      </c>
      <c r="F14" s="2">
        <f t="shared" si="33"/>
        <v>0</v>
      </c>
      <c r="G14" s="2">
        <f t="shared" si="33"/>
        <v>0</v>
      </c>
      <c r="H14" s="2">
        <f t="shared" si="33"/>
        <v>0</v>
      </c>
      <c r="I14" s="2">
        <f t="shared" si="33"/>
        <v>0</v>
      </c>
      <c r="J14" s="2">
        <f t="shared" si="33"/>
        <v>0</v>
      </c>
      <c r="K14" s="2">
        <f t="shared" si="33"/>
        <v>0</v>
      </c>
      <c r="L14" s="2">
        <f t="shared" si="33"/>
        <v>0</v>
      </c>
      <c r="M14" s="2">
        <f t="shared" si="33"/>
        <v>0</v>
      </c>
      <c r="N14" s="2">
        <f t="shared" si="33"/>
        <v>0</v>
      </c>
      <c r="O14" s="2">
        <f t="shared" si="33"/>
        <v>0</v>
      </c>
      <c r="P14" s="2">
        <f t="shared" si="33"/>
        <v>0</v>
      </c>
      <c r="Q14" s="2">
        <f t="shared" si="33"/>
        <v>0</v>
      </c>
      <c r="R14" s="2">
        <f t="shared" si="33"/>
        <v>0</v>
      </c>
      <c r="S14" s="2">
        <f t="shared" si="33"/>
        <v>0</v>
      </c>
      <c r="T14" s="2">
        <f t="shared" si="33"/>
        <v>0</v>
      </c>
      <c r="U14" s="2">
        <f t="shared" si="33"/>
        <v>0</v>
      </c>
      <c r="V14" s="2">
        <f t="shared" si="33"/>
        <v>0</v>
      </c>
      <c r="W14" s="2">
        <f t="shared" si="33"/>
        <v>0</v>
      </c>
      <c r="X14" s="2">
        <f t="shared" si="33"/>
        <v>0</v>
      </c>
      <c r="Y14" s="2">
        <f t="shared" si="33"/>
        <v>0</v>
      </c>
      <c r="Z14" s="2">
        <f t="shared" si="33"/>
        <v>0</v>
      </c>
      <c r="AA14" s="2">
        <f t="shared" si="33"/>
        <v>0</v>
      </c>
      <c r="AB14" s="2">
        <f t="shared" si="33"/>
        <v>0</v>
      </c>
      <c r="AC14" s="2">
        <f t="shared" si="33"/>
        <v>0</v>
      </c>
      <c r="AD14" s="2">
        <f t="shared" si="33"/>
        <v>0</v>
      </c>
      <c r="AE14" s="2">
        <f t="shared" si="33"/>
        <v>0</v>
      </c>
      <c r="AF14" s="2">
        <f t="shared" si="33"/>
        <v>0</v>
      </c>
      <c r="AG14" s="2">
        <f t="shared" si="33"/>
        <v>0</v>
      </c>
    </row>
    <row r="15" spans="1:35" ht="16.5" customHeight="1" x14ac:dyDescent="0.3">
      <c r="A15" s="20" t="s">
        <v>16</v>
      </c>
      <c r="B15" s="20" t="e">
        <f>AVERAGE(B6:B12)</f>
        <v>#DIV/0!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</row>
    <row r="16" spans="1:35" ht="16.5" customHeight="1" x14ac:dyDescent="0.3">
      <c r="A16" s="20"/>
      <c r="B16" s="20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</row>
    <row r="17" spans="1:35" ht="16.5" customHeight="1" thickBot="1" x14ac:dyDescent="0.35">
      <c r="A17" s="15" t="s">
        <v>2</v>
      </c>
      <c r="B17" s="15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</row>
    <row r="18" spans="1:35" ht="16.5" customHeight="1" thickBot="1" x14ac:dyDescent="0.35">
      <c r="A18" s="16" t="s">
        <v>3</v>
      </c>
      <c r="B18" s="16"/>
      <c r="C18" s="4">
        <v>1</v>
      </c>
      <c r="D18" s="5">
        <v>2</v>
      </c>
      <c r="E18" s="5">
        <v>3</v>
      </c>
      <c r="F18" s="5">
        <v>4</v>
      </c>
      <c r="G18" s="5">
        <v>5</v>
      </c>
      <c r="H18" s="5">
        <v>6</v>
      </c>
      <c r="I18" s="5">
        <v>7</v>
      </c>
      <c r="J18" s="5">
        <v>8</v>
      </c>
      <c r="K18" s="5">
        <v>9</v>
      </c>
      <c r="L18" s="5">
        <v>10</v>
      </c>
      <c r="M18" s="5">
        <v>11</v>
      </c>
      <c r="N18" s="5">
        <v>12</v>
      </c>
      <c r="O18" s="5">
        <v>13</v>
      </c>
      <c r="P18" s="5">
        <v>14</v>
      </c>
      <c r="Q18" s="5">
        <v>15</v>
      </c>
      <c r="R18" s="5">
        <v>16</v>
      </c>
      <c r="S18" s="5">
        <v>17</v>
      </c>
      <c r="T18" s="5">
        <v>18</v>
      </c>
      <c r="U18" s="5">
        <v>19</v>
      </c>
      <c r="V18" s="5">
        <v>20</v>
      </c>
      <c r="W18" s="5">
        <v>21</v>
      </c>
      <c r="X18" s="5">
        <v>22</v>
      </c>
      <c r="Y18" s="5">
        <v>23</v>
      </c>
      <c r="Z18" s="5">
        <v>24</v>
      </c>
      <c r="AA18" s="5">
        <v>25</v>
      </c>
      <c r="AB18" s="5">
        <v>26</v>
      </c>
      <c r="AC18" s="5">
        <v>27</v>
      </c>
      <c r="AD18" s="5">
        <v>28</v>
      </c>
      <c r="AE18" s="5">
        <v>29</v>
      </c>
      <c r="AF18" s="5">
        <v>30</v>
      </c>
      <c r="AG18" s="6">
        <v>31</v>
      </c>
      <c r="AH18" t="s">
        <v>17</v>
      </c>
      <c r="AI18" s="26" t="s">
        <v>18</v>
      </c>
    </row>
    <row r="19" spans="1:35" ht="4.5" customHeight="1" thickBot="1" x14ac:dyDescent="0.35">
      <c r="A19" s="15"/>
      <c r="B19" s="15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I19" s="26"/>
    </row>
    <row r="20" spans="1:35" ht="18.75" customHeight="1" thickBot="1" x14ac:dyDescent="0.35">
      <c r="A20" s="12" t="s">
        <v>7</v>
      </c>
      <c r="B20" s="22" t="str">
        <f>IFERROR((AH20/AI20)*100,"")</f>
        <v/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23">
        <f>SUM(C20:AE20)</f>
        <v>0</v>
      </c>
      <c r="AI20" s="24">
        <f>SUM(C28:AG28)</f>
        <v>0</v>
      </c>
    </row>
    <row r="21" spans="1:35" ht="18.75" customHeight="1" thickBot="1" x14ac:dyDescent="0.35">
      <c r="A21" s="13" t="s">
        <v>8</v>
      </c>
      <c r="B21" s="22" t="str">
        <f t="shared" ref="B21:B26" si="34">IFERROR((AH21/AI21)*100,"")</f>
        <v/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23">
        <f t="shared" ref="AH21:AH26" si="35">SUM(C21:AE21)</f>
        <v>0</v>
      </c>
      <c r="AI21" s="24">
        <f>AI20</f>
        <v>0</v>
      </c>
    </row>
    <row r="22" spans="1:35" ht="21" customHeight="1" thickBot="1" x14ac:dyDescent="0.35">
      <c r="A22" s="13" t="s">
        <v>15</v>
      </c>
      <c r="B22" s="22" t="str">
        <f t="shared" si="34"/>
        <v/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23">
        <f t="shared" si="35"/>
        <v>0</v>
      </c>
      <c r="AI22" s="24">
        <f t="shared" ref="AI22:AI26" si="36">AI21</f>
        <v>0</v>
      </c>
    </row>
    <row r="23" spans="1:35" ht="21" customHeight="1" thickBot="1" x14ac:dyDescent="0.35">
      <c r="A23" s="13" t="s">
        <v>9</v>
      </c>
      <c r="B23" s="22" t="str">
        <f t="shared" si="34"/>
        <v/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23">
        <f t="shared" si="35"/>
        <v>0</v>
      </c>
      <c r="AI23" s="24">
        <f t="shared" si="36"/>
        <v>0</v>
      </c>
    </row>
    <row r="24" spans="1:35" ht="18" customHeight="1" thickBot="1" x14ac:dyDescent="0.35">
      <c r="A24" s="13" t="s">
        <v>10</v>
      </c>
      <c r="B24" s="22" t="str">
        <f t="shared" si="34"/>
        <v/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23">
        <f t="shared" si="35"/>
        <v>0</v>
      </c>
      <c r="AI24" s="24">
        <f t="shared" si="36"/>
        <v>0</v>
      </c>
    </row>
    <row r="25" spans="1:35" ht="19.5" customHeight="1" thickBot="1" x14ac:dyDescent="0.35">
      <c r="A25" s="13" t="s">
        <v>13</v>
      </c>
      <c r="B25" s="22" t="str">
        <f t="shared" si="34"/>
        <v/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23">
        <f t="shared" si="35"/>
        <v>0</v>
      </c>
      <c r="AI25" s="24">
        <f t="shared" si="36"/>
        <v>0</v>
      </c>
    </row>
    <row r="26" spans="1:35" ht="21" customHeight="1" thickBot="1" x14ac:dyDescent="0.35">
      <c r="A26" s="14" t="s">
        <v>11</v>
      </c>
      <c r="B26" s="22" t="str">
        <f t="shared" si="34"/>
        <v/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23">
        <f t="shared" si="35"/>
        <v>0</v>
      </c>
      <c r="AI26" s="24">
        <f t="shared" si="36"/>
        <v>0</v>
      </c>
    </row>
    <row r="27" spans="1:35" ht="15.75" customHeight="1" x14ac:dyDescent="0.3">
      <c r="A27" s="2"/>
      <c r="B27" s="2"/>
      <c r="C27" s="2">
        <f>SUM(C20:C26)</f>
        <v>0</v>
      </c>
      <c r="D27" s="2">
        <f t="shared" ref="D27:AG27" si="37">SUM(D20:D26)</f>
        <v>0</v>
      </c>
      <c r="E27" s="2">
        <f t="shared" si="37"/>
        <v>0</v>
      </c>
      <c r="F27" s="2">
        <f t="shared" si="37"/>
        <v>0</v>
      </c>
      <c r="G27" s="2">
        <f t="shared" si="37"/>
        <v>0</v>
      </c>
      <c r="H27" s="2">
        <f t="shared" si="37"/>
        <v>0</v>
      </c>
      <c r="I27" s="2">
        <f t="shared" si="37"/>
        <v>0</v>
      </c>
      <c r="J27" s="2">
        <f t="shared" si="37"/>
        <v>0</v>
      </c>
      <c r="K27" s="2">
        <f t="shared" si="37"/>
        <v>0</v>
      </c>
      <c r="L27" s="2">
        <f t="shared" si="37"/>
        <v>0</v>
      </c>
      <c r="M27" s="2">
        <f t="shared" si="37"/>
        <v>0</v>
      </c>
      <c r="N27" s="2">
        <f t="shared" si="37"/>
        <v>0</v>
      </c>
      <c r="O27" s="2">
        <f t="shared" si="37"/>
        <v>0</v>
      </c>
      <c r="P27" s="2">
        <f t="shared" si="37"/>
        <v>0</v>
      </c>
      <c r="Q27" s="2">
        <f t="shared" si="37"/>
        <v>0</v>
      </c>
      <c r="R27" s="2">
        <f t="shared" si="37"/>
        <v>0</v>
      </c>
      <c r="S27" s="2">
        <f t="shared" si="37"/>
        <v>0</v>
      </c>
      <c r="T27" s="2">
        <f t="shared" si="37"/>
        <v>0</v>
      </c>
      <c r="U27" s="2">
        <f t="shared" si="37"/>
        <v>0</v>
      </c>
      <c r="V27" s="2">
        <f t="shared" si="37"/>
        <v>0</v>
      </c>
      <c r="W27" s="2">
        <f t="shared" si="37"/>
        <v>0</v>
      </c>
      <c r="X27" s="2">
        <f t="shared" si="37"/>
        <v>0</v>
      </c>
      <c r="Y27" s="2">
        <f t="shared" si="37"/>
        <v>0</v>
      </c>
      <c r="Z27" s="2">
        <f t="shared" si="37"/>
        <v>0</v>
      </c>
      <c r="AA27" s="2">
        <f t="shared" si="37"/>
        <v>0</v>
      </c>
      <c r="AB27" s="2">
        <f t="shared" si="37"/>
        <v>0</v>
      </c>
      <c r="AC27" s="2">
        <f t="shared" si="37"/>
        <v>0</v>
      </c>
      <c r="AD27" s="2">
        <f t="shared" si="37"/>
        <v>0</v>
      </c>
      <c r="AE27" s="2">
        <f t="shared" si="37"/>
        <v>0</v>
      </c>
      <c r="AF27" s="2">
        <f t="shared" si="37"/>
        <v>0</v>
      </c>
      <c r="AG27" s="2">
        <f t="shared" si="37"/>
        <v>0</v>
      </c>
    </row>
    <row r="28" spans="1:35" ht="15.75" customHeight="1" x14ac:dyDescent="0.3">
      <c r="A28" s="2"/>
      <c r="B28" s="2"/>
      <c r="C28" s="2">
        <f>IF(COUNTA(C20:C26)&lt;ROWS(C20:C26),0,1)</f>
        <v>0</v>
      </c>
      <c r="D28" s="2">
        <f t="shared" ref="D28:AG28" si="38">IF(COUNTA(D20:D26)&lt;ROWS(D20:D26),0,1)</f>
        <v>0</v>
      </c>
      <c r="E28" s="2">
        <f t="shared" si="38"/>
        <v>0</v>
      </c>
      <c r="F28" s="2">
        <f t="shared" si="38"/>
        <v>0</v>
      </c>
      <c r="G28" s="2">
        <f t="shared" si="38"/>
        <v>0</v>
      </c>
      <c r="H28" s="2">
        <f t="shared" si="38"/>
        <v>0</v>
      </c>
      <c r="I28" s="2">
        <f t="shared" si="38"/>
        <v>0</v>
      </c>
      <c r="J28" s="2">
        <f t="shared" si="38"/>
        <v>0</v>
      </c>
      <c r="K28" s="2">
        <f t="shared" si="38"/>
        <v>0</v>
      </c>
      <c r="L28" s="2">
        <f t="shared" si="38"/>
        <v>0</v>
      </c>
      <c r="M28" s="2">
        <f t="shared" si="38"/>
        <v>0</v>
      </c>
      <c r="N28" s="2">
        <f t="shared" si="38"/>
        <v>0</v>
      </c>
      <c r="O28" s="2">
        <f t="shared" si="38"/>
        <v>0</v>
      </c>
      <c r="P28" s="2">
        <f t="shared" si="38"/>
        <v>0</v>
      </c>
      <c r="Q28" s="2">
        <f t="shared" si="38"/>
        <v>0</v>
      </c>
      <c r="R28" s="2">
        <f t="shared" si="38"/>
        <v>0</v>
      </c>
      <c r="S28" s="2">
        <f t="shared" si="38"/>
        <v>0</v>
      </c>
      <c r="T28" s="2">
        <f t="shared" si="38"/>
        <v>0</v>
      </c>
      <c r="U28" s="2">
        <f t="shared" si="38"/>
        <v>0</v>
      </c>
      <c r="V28" s="2">
        <f t="shared" si="38"/>
        <v>0</v>
      </c>
      <c r="W28" s="2">
        <f t="shared" si="38"/>
        <v>0</v>
      </c>
      <c r="X28" s="2">
        <f t="shared" si="38"/>
        <v>0</v>
      </c>
      <c r="Y28" s="2">
        <f t="shared" si="38"/>
        <v>0</v>
      </c>
      <c r="Z28" s="2">
        <f t="shared" si="38"/>
        <v>0</v>
      </c>
      <c r="AA28" s="2">
        <f t="shared" si="38"/>
        <v>0</v>
      </c>
      <c r="AB28" s="2">
        <f t="shared" si="38"/>
        <v>0</v>
      </c>
      <c r="AC28" s="2">
        <f t="shared" si="38"/>
        <v>0</v>
      </c>
      <c r="AD28" s="2">
        <f t="shared" si="38"/>
        <v>0</v>
      </c>
      <c r="AE28" s="2">
        <f t="shared" si="38"/>
        <v>0</v>
      </c>
      <c r="AF28" s="2">
        <f t="shared" si="38"/>
        <v>0</v>
      </c>
      <c r="AG28" s="2">
        <f t="shared" si="38"/>
        <v>0</v>
      </c>
    </row>
    <row r="29" spans="1:35" ht="16.5" customHeight="1" x14ac:dyDescent="0.3"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35" ht="16.5" customHeight="1" thickBot="1" x14ac:dyDescent="0.35">
      <c r="A30" s="20" t="s">
        <v>16</v>
      </c>
      <c r="B30" s="20" t="e">
        <f>AVERAGE(B20:B26)</f>
        <v>#DIV/0!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35" ht="16.5" customHeight="1" x14ac:dyDescent="0.3">
      <c r="A31" s="25" t="s">
        <v>19</v>
      </c>
      <c r="B31" s="25">
        <v>217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55" t="s">
        <v>7</v>
      </c>
      <c r="Z31" s="56"/>
      <c r="AA31" s="56"/>
      <c r="AB31" s="56"/>
      <c r="AC31" s="56"/>
      <c r="AD31" s="56"/>
      <c r="AE31" s="56"/>
      <c r="AF31" s="9" t="s">
        <v>4</v>
      </c>
      <c r="AG31" s="17">
        <v>2</v>
      </c>
    </row>
    <row r="32" spans="1:35" ht="16.5" customHeight="1" x14ac:dyDescent="0.3"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9" t="s">
        <v>8</v>
      </c>
      <c r="Z32" s="30"/>
      <c r="AA32" s="30"/>
      <c r="AB32" s="30"/>
      <c r="AC32" s="30"/>
      <c r="AD32" s="30"/>
      <c r="AE32" s="30"/>
      <c r="AF32" s="11" t="s">
        <v>4</v>
      </c>
      <c r="AG32" s="18">
        <v>1</v>
      </c>
    </row>
    <row r="33" spans="8:33" ht="16.5" customHeight="1" x14ac:dyDescent="0.3"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9" t="s">
        <v>15</v>
      </c>
      <c r="Z33" s="30"/>
      <c r="AA33" s="30"/>
      <c r="AB33" s="30"/>
      <c r="AC33" s="30"/>
      <c r="AD33" s="30"/>
      <c r="AE33" s="30"/>
      <c r="AF33" s="11" t="s">
        <v>4</v>
      </c>
      <c r="AG33" s="18">
        <v>3</v>
      </c>
    </row>
    <row r="34" spans="8:33" ht="16.5" customHeight="1" x14ac:dyDescent="0.3"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9" t="s">
        <v>9</v>
      </c>
      <c r="Z34" s="30"/>
      <c r="AA34" s="30"/>
      <c r="AB34" s="30"/>
      <c r="AC34" s="30"/>
      <c r="AD34" s="30"/>
      <c r="AE34" s="30"/>
      <c r="AF34" s="11" t="s">
        <v>4</v>
      </c>
      <c r="AG34" s="18">
        <v>3</v>
      </c>
    </row>
    <row r="35" spans="8:33" ht="16.5" customHeight="1" x14ac:dyDescent="0.3"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9" t="s">
        <v>10</v>
      </c>
      <c r="Z35" s="30"/>
      <c r="AA35" s="30"/>
      <c r="AB35" s="30"/>
      <c r="AC35" s="30"/>
      <c r="AD35" s="30"/>
      <c r="AE35" s="30"/>
      <c r="AF35" s="11" t="s">
        <v>4</v>
      </c>
      <c r="AG35" s="18">
        <v>1</v>
      </c>
    </row>
    <row r="36" spans="8:33" ht="16.5" customHeight="1" x14ac:dyDescent="0.3">
      <c r="Y36" s="29" t="s">
        <v>12</v>
      </c>
      <c r="Z36" s="30"/>
      <c r="AA36" s="30"/>
      <c r="AB36" s="30"/>
      <c r="AC36" s="30"/>
      <c r="AD36" s="30"/>
      <c r="AE36" s="30"/>
      <c r="AF36" s="11" t="s">
        <v>4</v>
      </c>
      <c r="AG36" s="18">
        <v>1</v>
      </c>
    </row>
    <row r="37" spans="8:33" ht="16.5" customHeight="1" thickBot="1" x14ac:dyDescent="0.35">
      <c r="Y37" s="27" t="s">
        <v>11</v>
      </c>
      <c r="Z37" s="28"/>
      <c r="AA37" s="28"/>
      <c r="AB37" s="28"/>
      <c r="AC37" s="28"/>
      <c r="AD37" s="28"/>
      <c r="AE37" s="28"/>
      <c r="AF37" s="10" t="s">
        <v>4</v>
      </c>
      <c r="AG37" s="19">
        <v>2</v>
      </c>
    </row>
    <row r="38" spans="8:33" ht="16.5" customHeight="1" x14ac:dyDescent="0.25">
      <c r="AG38">
        <f>SUM(AG31:AG37)</f>
        <v>13</v>
      </c>
    </row>
  </sheetData>
  <mergeCells count="16">
    <mergeCell ref="AI4:AI5"/>
    <mergeCell ref="AI18:AI19"/>
    <mergeCell ref="Y37:AE37"/>
    <mergeCell ref="Y33:AE33"/>
    <mergeCell ref="A1:G1"/>
    <mergeCell ref="H1:U2"/>
    <mergeCell ref="V1:AA1"/>
    <mergeCell ref="AB1:AG1"/>
    <mergeCell ref="A2:G2"/>
    <mergeCell ref="V2:AA2"/>
    <mergeCell ref="AB2:AG2"/>
    <mergeCell ref="Y31:AE31"/>
    <mergeCell ref="Y32:AE32"/>
    <mergeCell ref="Y34:AE34"/>
    <mergeCell ref="Y35:AE35"/>
    <mergeCell ref="Y36:AE36"/>
  </mergeCells>
  <conditionalFormatting sqref="B30">
    <cfRule type="cellIs" dxfId="5" priority="1" operator="lessThan">
      <formula>100</formula>
    </cfRule>
    <cfRule type="cellIs" dxfId="4" priority="2" operator="greaterThanOrEqual">
      <formula>100</formula>
    </cfRule>
  </conditionalFormatting>
  <conditionalFormatting sqref="C20:AG26 C6:AG12">
    <cfRule type="containsBlanks" dxfId="3" priority="3">
      <formula>LEN(TRIM(C6))=0</formula>
    </cfRule>
    <cfRule type="cellIs" dxfId="2" priority="4" operator="equal">
      <formula>"null"</formula>
    </cfRule>
    <cfRule type="cellIs" dxfId="1" priority="5" operator="equal">
      <formula>0</formula>
    </cfRule>
    <cfRule type="cellIs" dxfId="0" priority="6" operator="greaterThan">
      <formula>0</formula>
    </cfRule>
    <cfRule type="cellIs" priority="7" operator="greaterThan">
      <formula>0</formula>
    </cfRule>
  </conditionalFormatting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Kalidas Aditya, (QXZ6SGB)</dc:creator>
  <cp:lastModifiedBy>Nagarajan Ganesh Kumar, TV-4352</cp:lastModifiedBy>
  <cp:lastPrinted>2025-12-26T03:37:05Z</cp:lastPrinted>
  <dcterms:created xsi:type="dcterms:W3CDTF">2015-06-05T18:19:34Z</dcterms:created>
  <dcterms:modified xsi:type="dcterms:W3CDTF">2025-12-26T06:09:42Z</dcterms:modified>
</cp:coreProperties>
</file>