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partment\06_Total_Vehicle_Quality_Management\SHARE\11_Intern Department\42_Aditya\TASKS\sulaiman\"/>
    </mc:Choice>
  </mc:AlternateContent>
  <xr:revisionPtr revIDLastSave="0" documentId="13_ncr:1_{448D55B9-03E6-4AA8-88C4-16E95778BAA6}" xr6:coauthVersionLast="47" xr6:coauthVersionMax="47" xr10:uidLastSave="{00000000-0000-0000-0000-000000000000}"/>
  <bookViews>
    <workbookView xWindow="-120" yWindow="-120" windowWidth="29040" windowHeight="15720" xr2:uid="{8DC1F36F-D64A-4DDC-A78C-479F2CBF44A2}"/>
  </bookViews>
  <sheets>
    <sheet name="Unique Doc" sheetId="6" r:id="rId1"/>
    <sheet name="0512_Process_Spec" sheetId="1" r:id="rId2"/>
  </sheets>
  <definedNames>
    <definedName name="ExternalData_1" localSheetId="1" hidden="1">'0512_Process_Spec'!$A$2:$I$772</definedName>
    <definedName name="ExternalData_2" localSheetId="0" hidden="1">'Unique Doc'!$A$1:$J$220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545" i="1"/>
  <c r="H318" i="1"/>
  <c r="H239" i="1"/>
  <c r="H755" i="1"/>
  <c r="H522" i="1"/>
  <c r="H99" i="1"/>
  <c r="H623" i="1"/>
  <c r="H230" i="1"/>
  <c r="H687" i="1"/>
  <c r="H19" i="1"/>
  <c r="H214" i="1"/>
  <c r="H472" i="1"/>
  <c r="H276" i="1"/>
  <c r="H112" i="1"/>
  <c r="H287" i="1"/>
  <c r="H4" i="1"/>
  <c r="H544" i="1"/>
  <c r="H754" i="1"/>
  <c r="H132" i="1"/>
  <c r="H434" i="1"/>
  <c r="H154" i="1"/>
  <c r="H586" i="1"/>
  <c r="H714" i="1"/>
  <c r="H726" i="1"/>
  <c r="H185" i="1"/>
  <c r="H610" i="1"/>
  <c r="H725" i="1"/>
  <c r="H426" i="1"/>
  <c r="H317" i="1"/>
  <c r="H98" i="1"/>
  <c r="H556" i="1"/>
  <c r="H316" i="1"/>
  <c r="H231" i="1"/>
  <c r="H263" i="1"/>
  <c r="H533" i="1"/>
  <c r="H489" i="1"/>
  <c r="H122" i="1"/>
  <c r="H727" i="1"/>
  <c r="H425" i="1"/>
  <c r="H599" i="1"/>
  <c r="H598" i="1"/>
  <c r="H650" i="1"/>
  <c r="H367" i="1"/>
  <c r="H424" i="1"/>
  <c r="H215" i="1"/>
  <c r="H734" i="1"/>
  <c r="H649" i="1"/>
  <c r="H197" i="1"/>
  <c r="H262" i="1"/>
  <c r="H488" i="1"/>
  <c r="H286" i="1"/>
  <c r="H382" i="1"/>
  <c r="H131" i="1"/>
  <c r="H184" i="1"/>
  <c r="H42" i="1"/>
  <c r="H437" i="1"/>
  <c r="H50" i="1"/>
  <c r="H336" i="1"/>
  <c r="H183" i="1"/>
  <c r="H58" i="1"/>
  <c r="H346" i="1"/>
  <c r="H220" i="1"/>
  <c r="H724" i="1"/>
  <c r="H97" i="1"/>
  <c r="H121" i="1"/>
  <c r="H543" i="1"/>
  <c r="H459" i="1"/>
  <c r="H571" i="1"/>
  <c r="H648" i="1"/>
  <c r="H713" i="1"/>
  <c r="H295" i="1"/>
  <c r="H487" i="1"/>
  <c r="H335" i="1"/>
  <c r="H423" i="1"/>
  <c r="H275" i="1"/>
  <c r="H345" i="1"/>
  <c r="H78" i="1"/>
  <c r="H411" i="1"/>
  <c r="H662" i="1"/>
  <c r="H219" i="1"/>
  <c r="H413" i="1"/>
  <c r="H285" i="1"/>
  <c r="H497" i="1"/>
  <c r="H723" i="1"/>
  <c r="H696" i="1"/>
  <c r="H566" i="1"/>
  <c r="H196" i="1"/>
  <c r="H195" i="1"/>
  <c r="H686" i="1"/>
  <c r="H140" i="1"/>
  <c r="H745" i="1"/>
  <c r="H609" i="1"/>
  <c r="H290" i="1"/>
  <c r="H379" i="1"/>
  <c r="H635" i="1"/>
  <c r="H410" i="1"/>
  <c r="H229" i="1"/>
  <c r="H385" i="1"/>
  <c r="H153" i="1"/>
  <c r="H542" i="1"/>
  <c r="H643" i="1"/>
  <c r="H661" i="1"/>
  <c r="H555" i="1"/>
  <c r="H130" i="1"/>
  <c r="H294" i="1"/>
  <c r="H457" i="1"/>
  <c r="H111" i="1"/>
  <c r="H432" i="1"/>
  <c r="H521" i="1"/>
  <c r="H96" i="1"/>
  <c r="H660" i="1"/>
  <c r="H608" i="1"/>
  <c r="H173" i="1"/>
  <c r="H554" i="1"/>
  <c r="H616" i="1"/>
  <c r="H753" i="1"/>
  <c r="H49" i="1"/>
  <c r="H659" i="1"/>
  <c r="H31" i="1"/>
  <c r="H129" i="1"/>
  <c r="H641" i="1"/>
  <c r="H620" i="1"/>
  <c r="H409" i="1"/>
  <c r="H37" i="1"/>
  <c r="H683" i="1"/>
  <c r="H213" i="1"/>
  <c r="H716" i="1"/>
  <c r="H581" i="1"/>
  <c r="H378" i="1"/>
  <c r="H640" i="1"/>
  <c r="H228" i="1"/>
  <c r="H212" i="1"/>
  <c r="H722" i="1"/>
  <c r="H172" i="1"/>
  <c r="H284" i="1"/>
  <c r="H152" i="1"/>
  <c r="H553" i="1"/>
  <c r="H218" i="1"/>
  <c r="H607" i="1"/>
  <c r="H128" i="1"/>
  <c r="H171" i="1"/>
  <c r="H742" i="1"/>
  <c r="H321" i="1"/>
  <c r="H249" i="1"/>
  <c r="H613" i="1"/>
  <c r="H606" i="1"/>
  <c r="H647" i="1"/>
  <c r="H433" i="1"/>
  <c r="H520" i="1"/>
  <c r="H422" i="1"/>
  <c r="H712" i="1"/>
  <c r="H182" i="1"/>
  <c r="H695" i="1"/>
  <c r="H435" i="1"/>
  <c r="H552" i="1"/>
  <c r="H308" i="1"/>
  <c r="H519" i="1"/>
  <c r="H630" i="1"/>
  <c r="H227" i="1"/>
  <c r="H283" i="1"/>
  <c r="H752" i="1"/>
  <c r="H486" i="1"/>
  <c r="H377" i="1"/>
  <c r="H605" i="1"/>
  <c r="H217" i="1"/>
  <c r="H496" i="1"/>
  <c r="H107" i="1"/>
  <c r="H604" i="1"/>
  <c r="H261" i="1"/>
  <c r="H733" i="1"/>
  <c r="H293" i="1"/>
  <c r="H740" i="1"/>
  <c r="H274" i="1"/>
  <c r="H760" i="1"/>
  <c r="H106" i="1"/>
  <c r="H181" i="1"/>
  <c r="H518" i="1"/>
  <c r="H127" i="1"/>
  <c r="H703" i="1"/>
  <c r="H668" i="1"/>
  <c r="H260" i="1"/>
  <c r="H570" i="1"/>
  <c r="H597" i="1"/>
  <c r="H705" i="1"/>
  <c r="H621" i="1"/>
  <c r="H569" i="1"/>
  <c r="H53" i="1"/>
  <c r="H421" i="1"/>
  <c r="H679" i="1"/>
  <c r="H62" i="1"/>
  <c r="H691" i="1"/>
  <c r="H603" i="1"/>
  <c r="H711" i="1"/>
  <c r="H15" i="1"/>
  <c r="H675" i="1"/>
  <c r="H510" i="1"/>
  <c r="H105" i="1"/>
  <c r="H397" i="1"/>
  <c r="H194" i="1"/>
  <c r="H768" i="1"/>
  <c r="H366" i="1"/>
  <c r="H324" i="1"/>
  <c r="H126" i="1"/>
  <c r="H551" i="1"/>
  <c r="H244" i="1"/>
  <c r="H77" i="1"/>
  <c r="H759" i="1"/>
  <c r="H565" i="1"/>
  <c r="H5" i="1"/>
  <c r="H447" i="1"/>
  <c r="H408" i="1"/>
  <c r="H580" i="1"/>
  <c r="H76" i="1"/>
  <c r="H471" i="1"/>
  <c r="H477" i="1"/>
  <c r="H238" i="1"/>
  <c r="H193" i="1"/>
  <c r="H376" i="1"/>
  <c r="H3" i="1"/>
  <c r="H355" i="1"/>
  <c r="H243" i="1"/>
  <c r="H226" i="1"/>
  <c r="H225" i="1"/>
  <c r="H564" i="1"/>
  <c r="H475" i="1"/>
  <c r="H541" i="1"/>
  <c r="H690" i="1"/>
  <c r="H151" i="1"/>
  <c r="H532" i="1"/>
  <c r="H237" i="1"/>
  <c r="H110" i="1"/>
  <c r="H540" i="1"/>
  <c r="H180" i="1"/>
  <c r="H288" i="1"/>
  <c r="H420" i="1"/>
  <c r="H160" i="1"/>
  <c r="H396" i="1"/>
  <c r="H485" i="1"/>
  <c r="H159" i="1"/>
  <c r="H458" i="1"/>
  <c r="H762" i="1"/>
  <c r="H470" i="1"/>
  <c r="H354" i="1"/>
  <c r="H33" i="1"/>
  <c r="H414" i="1"/>
  <c r="H596" i="1"/>
  <c r="H739" i="1"/>
  <c r="H282" i="1"/>
  <c r="H667" i="1"/>
  <c r="H35" i="1"/>
  <c r="H216" i="1"/>
  <c r="H315" i="1"/>
  <c r="H236" i="1"/>
  <c r="H16" i="1"/>
  <c r="H314" i="1"/>
  <c r="H353" i="1"/>
  <c r="H446" i="1"/>
  <c r="H273" i="1"/>
  <c r="H259" i="1"/>
  <c r="H158" i="1"/>
  <c r="H595" i="1"/>
  <c r="H211" i="1"/>
  <c r="H365" i="1"/>
  <c r="H192" i="1"/>
  <c r="H134" i="1"/>
  <c r="H539" i="1"/>
  <c r="H95" i="1"/>
  <c r="H715" i="1"/>
  <c r="H772" i="1"/>
  <c r="H75" i="1"/>
  <c r="H484" i="1"/>
  <c r="H74" i="1"/>
  <c r="H701" i="1"/>
  <c r="H563" i="1"/>
  <c r="H579" i="1"/>
  <c r="H767" i="1"/>
  <c r="H125" i="1"/>
  <c r="H689" i="1"/>
  <c r="H756" i="1"/>
  <c r="H550" i="1"/>
  <c r="H469" i="1"/>
  <c r="H258" i="1"/>
  <c r="H658" i="1"/>
  <c r="H531" i="1"/>
  <c r="H364" i="1"/>
  <c r="H666" i="1"/>
  <c r="H73" i="1"/>
  <c r="H363" i="1"/>
  <c r="H509" i="1"/>
  <c r="H744" i="1"/>
  <c r="H36" i="1"/>
  <c r="H738" i="1"/>
  <c r="H530" i="1"/>
  <c r="H120" i="1"/>
  <c r="H224" i="1"/>
  <c r="H562" i="1"/>
  <c r="H223" i="1"/>
  <c r="H12" i="1"/>
  <c r="H468" i="1"/>
  <c r="H272" i="1"/>
  <c r="H48" i="1"/>
  <c r="H72" i="1"/>
  <c r="H210" i="1"/>
  <c r="H375" i="1"/>
  <c r="H561" i="1"/>
  <c r="H362" i="1"/>
  <c r="H729" i="1"/>
  <c r="H313" i="1"/>
  <c r="H47" i="1"/>
  <c r="H71" i="1"/>
  <c r="H307" i="1"/>
  <c r="H150" i="1"/>
  <c r="H334" i="1"/>
  <c r="H710" i="1"/>
  <c r="H508" i="1"/>
  <c r="H456" i="1"/>
  <c r="H766" i="1"/>
  <c r="H517" i="1"/>
  <c r="H652" i="1"/>
  <c r="H306" i="1"/>
  <c r="H407" i="1"/>
  <c r="H732" i="1"/>
  <c r="H516" i="1"/>
  <c r="H709" i="1"/>
  <c r="H708" i="1"/>
  <c r="H170" i="1"/>
  <c r="H483" i="1"/>
  <c r="H191" i="1"/>
  <c r="H119" i="1"/>
  <c r="H18" i="1"/>
  <c r="H25" i="1"/>
  <c r="H179" i="1"/>
  <c r="H499" i="1"/>
  <c r="H94" i="1"/>
  <c r="H61" i="1"/>
  <c r="H101" i="1"/>
  <c r="H743" i="1"/>
  <c r="H492" i="1"/>
  <c r="H305" i="1"/>
  <c r="H731" i="1"/>
  <c r="H257" i="1"/>
  <c r="H118" i="1"/>
  <c r="H281" i="1"/>
  <c r="H169" i="1"/>
  <c r="H467" i="1"/>
  <c r="H93" i="1"/>
  <c r="H85" i="1"/>
  <c r="H694" i="1"/>
  <c r="H149" i="1"/>
  <c r="H148" i="1"/>
  <c r="H70" i="1"/>
  <c r="H560" i="1"/>
  <c r="H320" i="1"/>
  <c r="H92" i="1"/>
  <c r="H271" i="1"/>
  <c r="H147" i="1"/>
  <c r="H529" i="1"/>
  <c r="H65" i="1"/>
  <c r="H645" i="1"/>
  <c r="H642" i="1"/>
  <c r="H495" i="1"/>
  <c r="H680" i="1"/>
  <c r="H602" i="1"/>
  <c r="H578" i="1"/>
  <c r="H30" i="1"/>
  <c r="H507" i="1"/>
  <c r="H304" i="1"/>
  <c r="H721" i="1"/>
  <c r="H534" i="1"/>
  <c r="H222" i="1"/>
  <c r="H395" i="1"/>
  <c r="H615" i="1"/>
  <c r="H352" i="1"/>
  <c r="H361" i="1"/>
  <c r="H190" i="1"/>
  <c r="H678" i="1"/>
  <c r="H168" i="1"/>
  <c r="H394" i="1"/>
  <c r="H651" i="1"/>
  <c r="H771" i="1"/>
  <c r="H167" i="1"/>
  <c r="H221" i="1"/>
  <c r="H393" i="1"/>
  <c r="H124" i="1"/>
  <c r="H351" i="1"/>
  <c r="H29" i="1"/>
  <c r="H466" i="1"/>
  <c r="H633" i="1"/>
  <c r="H374" i="1"/>
  <c r="H64" i="1"/>
  <c r="H27" i="1"/>
  <c r="H702" i="1"/>
  <c r="H270" i="1"/>
  <c r="H20" i="1"/>
  <c r="H431" i="1"/>
  <c r="H594" i="1"/>
  <c r="H741" i="1"/>
  <c r="H319" i="1"/>
  <c r="H292" i="1"/>
  <c r="H117" i="1"/>
  <c r="H419" i="1"/>
  <c r="H146" i="1"/>
  <c r="H629" i="1"/>
  <c r="H445" i="1"/>
  <c r="H350" i="1"/>
  <c r="H344" i="1"/>
  <c r="H269" i="1"/>
  <c r="H700" i="1"/>
  <c r="H235" i="1"/>
  <c r="H55" i="1"/>
  <c r="H657" i="1"/>
  <c r="H646" i="1"/>
  <c r="H373" i="1"/>
  <c r="H737" i="1"/>
  <c r="H430" i="1"/>
  <c r="H209" i="1"/>
  <c r="H673" i="1"/>
  <c r="H178" i="1"/>
  <c r="H135" i="1"/>
  <c r="H418" i="1"/>
  <c r="H672" i="1"/>
  <c r="H627" i="1"/>
  <c r="H199" i="1"/>
  <c r="H751" i="1"/>
  <c r="H506" i="1"/>
  <c r="H234" i="1"/>
  <c r="H505" i="1"/>
  <c r="H750" i="1"/>
  <c r="H84" i="1"/>
  <c r="H428" i="1"/>
  <c r="H656" i="1"/>
  <c r="H704" i="1"/>
  <c r="H383" i="1"/>
  <c r="H504" i="1"/>
  <c r="H438" i="1"/>
  <c r="H59" i="1"/>
  <c r="H57" i="1"/>
  <c r="H593" i="1"/>
  <c r="H406" i="1"/>
  <c r="H681" i="1"/>
  <c r="H268" i="1"/>
  <c r="H638" i="1"/>
  <c r="H208" i="1"/>
  <c r="H417" i="1"/>
  <c r="H145" i="1"/>
  <c r="H343" i="1"/>
  <c r="H515" i="1"/>
  <c r="H177" i="1"/>
  <c r="H312" i="1"/>
  <c r="H28" i="1"/>
  <c r="H116" i="1"/>
  <c r="H311" i="1"/>
  <c r="H746" i="1"/>
  <c r="H166" i="1"/>
  <c r="H256" i="1"/>
  <c r="H115" i="1"/>
  <c r="H538" i="1"/>
  <c r="H245" i="1"/>
  <c r="H655" i="1"/>
  <c r="H636" i="1"/>
  <c r="H303" i="1"/>
  <c r="H514" i="1"/>
  <c r="H465" i="1"/>
  <c r="H405" i="1"/>
  <c r="H255" i="1"/>
  <c r="H761" i="1"/>
  <c r="H764" i="1"/>
  <c r="H528" i="1"/>
  <c r="H254" i="1"/>
  <c r="H559" i="1"/>
  <c r="H22" i="1"/>
  <c r="H455" i="1"/>
  <c r="H91" i="1"/>
  <c r="H333" i="1"/>
  <c r="H349" i="1"/>
  <c r="H233" i="1"/>
  <c r="H176" i="1"/>
  <c r="H537" i="1"/>
  <c r="H207" i="1"/>
  <c r="H549" i="1"/>
  <c r="H139" i="1"/>
  <c r="H11" i="1"/>
  <c r="H758" i="1"/>
  <c r="H51" i="1"/>
  <c r="H720" i="1"/>
  <c r="H104" i="1"/>
  <c r="H585" i="1"/>
  <c r="H384" i="1"/>
  <c r="H674" i="1"/>
  <c r="H332" i="1"/>
  <c r="H444" i="1"/>
  <c r="H267" i="1"/>
  <c r="H253" i="1"/>
  <c r="H436" i="1"/>
  <c r="H416" i="1"/>
  <c r="H323" i="1"/>
  <c r="H548" i="1"/>
  <c r="H38" i="1"/>
  <c r="H392" i="1"/>
  <c r="H331" i="1"/>
  <c r="H699" i="1"/>
  <c r="H165" i="1"/>
  <c r="H83" i="1"/>
  <c r="H302" i="1"/>
  <c r="H513" i="1"/>
  <c r="H17" i="1"/>
  <c r="H628" i="1"/>
  <c r="H665" i="1"/>
  <c r="H330" i="1"/>
  <c r="H157" i="1"/>
  <c r="H601" i="1"/>
  <c r="H600" i="1"/>
  <c r="H693" i="1"/>
  <c r="H443" i="1"/>
  <c r="H280" i="1"/>
  <c r="H123" i="1"/>
  <c r="H206" i="1"/>
  <c r="H404" i="1"/>
  <c r="H503" i="1"/>
  <c r="H10" i="1"/>
  <c r="H669" i="1"/>
  <c r="H473" i="1"/>
  <c r="H6" i="1"/>
  <c r="H639" i="1"/>
  <c r="H342" i="1"/>
  <c r="H439" i="1"/>
  <c r="H474" i="1"/>
  <c r="H577" i="1"/>
  <c r="H381" i="1"/>
  <c r="H502" i="1"/>
  <c r="H749" i="1"/>
  <c r="H301" i="1"/>
  <c r="H391" i="1"/>
  <c r="H454" i="1"/>
  <c r="H144" i="1"/>
  <c r="H372" i="1"/>
  <c r="H626" i="1"/>
  <c r="H143" i="1"/>
  <c r="H164" i="1"/>
  <c r="H189" i="1"/>
  <c r="H442" i="1"/>
  <c r="H494" i="1"/>
  <c r="H527" i="1"/>
  <c r="H622" i="1"/>
  <c r="H464" i="1"/>
  <c r="H188" i="1"/>
  <c r="H728" i="1"/>
  <c r="H371" i="1"/>
  <c r="H69" i="1"/>
  <c r="H614" i="1"/>
  <c r="H341" i="1"/>
  <c r="H592" i="1"/>
  <c r="H329" i="1"/>
  <c r="H390" i="1"/>
  <c r="H325" i="1"/>
  <c r="H370" i="1"/>
  <c r="H133" i="1"/>
  <c r="H634" i="1"/>
  <c r="H46" i="1"/>
  <c r="H369" i="1"/>
  <c r="H63" i="1"/>
  <c r="H490" i="1"/>
  <c r="H482" i="1"/>
  <c r="H568" i="1"/>
  <c r="H156" i="1"/>
  <c r="H453" i="1"/>
  <c r="H252" i="1"/>
  <c r="H289" i="1"/>
  <c r="H138" i="1"/>
  <c r="H13" i="1"/>
  <c r="H90" i="1"/>
  <c r="H86" i="1"/>
  <c r="H100" i="1"/>
  <c r="H300" i="1"/>
  <c r="H481" i="1"/>
  <c r="H24" i="1"/>
  <c r="H463" i="1"/>
  <c r="H205" i="1"/>
  <c r="H204" i="1"/>
  <c r="H251" i="1"/>
  <c r="H142" i="1"/>
  <c r="H765" i="1"/>
  <c r="H637" i="1"/>
  <c r="H26" i="1"/>
  <c r="H677" i="1"/>
  <c r="H632" i="1"/>
  <c r="H56" i="1"/>
  <c r="H676" i="1"/>
  <c r="H175" i="1"/>
  <c r="H242" i="1"/>
  <c r="H735" i="1"/>
  <c r="H707" i="1"/>
  <c r="H200" i="1"/>
  <c r="H558" i="1"/>
  <c r="H7" i="1"/>
  <c r="H403" i="1"/>
  <c r="H415" i="1"/>
  <c r="H402" i="1"/>
  <c r="H685" i="1"/>
  <c r="H310" i="1"/>
  <c r="H671" i="1"/>
  <c r="H328" i="1"/>
  <c r="H203" i="1"/>
  <c r="H279" i="1"/>
  <c r="H141" i="1"/>
  <c r="H291" i="1"/>
  <c r="H501" i="1"/>
  <c r="H201" i="1"/>
  <c r="H340" i="1"/>
  <c r="H664" i="1"/>
  <c r="H202" i="1"/>
  <c r="H462" i="1"/>
  <c r="H491" i="1"/>
  <c r="H198" i="1"/>
  <c r="H102" i="1"/>
  <c r="H684" i="1"/>
  <c r="H14" i="1"/>
  <c r="H278" i="1"/>
  <c r="H389" i="1"/>
  <c r="H476" i="1"/>
  <c r="H619" i="1"/>
  <c r="H39" i="1"/>
  <c r="H360" i="1"/>
  <c r="H54" i="1"/>
  <c r="H82" i="1"/>
  <c r="H386" i="1"/>
  <c r="H163" i="1"/>
  <c r="H401" i="1"/>
  <c r="H719" i="1"/>
  <c r="H576" i="1"/>
  <c r="H247" i="1"/>
  <c r="H380" i="1"/>
  <c r="H480" i="1"/>
  <c r="H187" i="1"/>
  <c r="H718" i="1"/>
  <c r="H348" i="1"/>
  <c r="H347" i="1"/>
  <c r="H452" i="1"/>
  <c r="H429" i="1"/>
  <c r="H322" i="1"/>
  <c r="H591" i="1"/>
  <c r="H339" i="1"/>
  <c r="H388" i="1"/>
  <c r="H441" i="1"/>
  <c r="H21" i="1"/>
  <c r="H241" i="1"/>
  <c r="H45" i="1"/>
  <c r="H611" i="1"/>
  <c r="H575" i="1"/>
  <c r="H400" i="1"/>
  <c r="H68" i="1"/>
  <c r="H557" i="1"/>
  <c r="H770" i="1"/>
  <c r="H327" i="1"/>
  <c r="H748" i="1"/>
  <c r="H536" i="1"/>
  <c r="H387" i="1"/>
  <c r="H266" i="1"/>
  <c r="H479" i="1"/>
  <c r="H60" i="1"/>
  <c r="H769" i="1"/>
  <c r="H547" i="1"/>
  <c r="H9" i="1"/>
  <c r="H631" i="1"/>
  <c r="H692" i="1"/>
  <c r="H240" i="1"/>
  <c r="H109" i="1"/>
  <c r="H338" i="1"/>
  <c r="H399" i="1"/>
  <c r="H644" i="1"/>
  <c r="H299" i="1"/>
  <c r="H451" i="1"/>
  <c r="H535" i="1"/>
  <c r="H460" i="1"/>
  <c r="H41" i="1"/>
  <c r="H736" i="1"/>
  <c r="H89" i="1"/>
  <c r="H250" i="1"/>
  <c r="H427" i="1"/>
  <c r="H23" i="1"/>
  <c r="H81" i="1"/>
  <c r="H52" i="1"/>
  <c r="H574" i="1"/>
  <c r="H706" i="1"/>
  <c r="H526" i="1"/>
  <c r="H450" i="1"/>
  <c r="H359" i="1"/>
  <c r="H265" i="1"/>
  <c r="H155" i="1"/>
  <c r="H298" i="1"/>
  <c r="H232" i="1"/>
  <c r="H717" i="1"/>
  <c r="H398" i="1"/>
  <c r="H478" i="1"/>
  <c r="H573" i="1"/>
  <c r="H512" i="1"/>
  <c r="H88" i="1"/>
  <c r="H103" i="1"/>
  <c r="H87" i="1"/>
  <c r="H358" i="1"/>
  <c r="H461" i="1"/>
  <c r="H337" i="1"/>
  <c r="H590" i="1"/>
  <c r="H412" i="1"/>
  <c r="H264" i="1"/>
  <c r="H80" i="1"/>
  <c r="H525" i="1"/>
  <c r="H567" i="1"/>
  <c r="H449" i="1"/>
  <c r="H440" i="1"/>
  <c r="H524" i="1"/>
  <c r="H493" i="1"/>
  <c r="H40" i="1"/>
  <c r="H670" i="1"/>
  <c r="H698" i="1"/>
  <c r="H326" i="1"/>
  <c r="H682" i="1"/>
  <c r="H612" i="1"/>
  <c r="H697" i="1"/>
  <c r="H67" i="1"/>
  <c r="H757" i="1"/>
  <c r="H511" i="1"/>
  <c r="H277" i="1"/>
  <c r="H8" i="1"/>
  <c r="H618" i="1"/>
  <c r="H654" i="1"/>
  <c r="H584" i="1"/>
  <c r="H309" i="1"/>
  <c r="H368" i="1"/>
  <c r="H79" i="1"/>
  <c r="H248" i="1"/>
  <c r="H546" i="1"/>
  <c r="H617" i="1"/>
  <c r="H162" i="1"/>
  <c r="H583" i="1"/>
  <c r="H297" i="1"/>
  <c r="H174" i="1"/>
  <c r="H137" i="1"/>
  <c r="H625" i="1"/>
  <c r="H589" i="1"/>
  <c r="H730" i="1"/>
  <c r="H108" i="1"/>
  <c r="H582" i="1"/>
  <c r="H572" i="1"/>
  <c r="H624" i="1"/>
  <c r="H43" i="1"/>
  <c r="H186" i="1"/>
  <c r="H161" i="1"/>
  <c r="H357" i="1"/>
  <c r="H44" i="1"/>
  <c r="H34" i="1"/>
  <c r="H523" i="1"/>
  <c r="H448" i="1"/>
  <c r="H747" i="1"/>
  <c r="H114" i="1"/>
  <c r="H500" i="1"/>
  <c r="H688" i="1"/>
  <c r="H498" i="1"/>
  <c r="H296" i="1"/>
  <c r="H588" i="1"/>
  <c r="H113" i="1"/>
  <c r="H653" i="1"/>
  <c r="H66" i="1"/>
  <c r="H587" i="1"/>
  <c r="H763" i="1"/>
  <c r="H246" i="1"/>
  <c r="H356" i="1"/>
  <c r="H663" i="1"/>
  <c r="H13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DD013-8B91-43C5-BBAA-7F41E164676E}" keepAlive="1" name="Query - _05_12_Process_Spec" description="Connection to the '_05_12_Process_Spec' query in the workbook." type="5" refreshedVersion="8" background="1" saveData="1">
    <dbPr connection="Provider=Microsoft.Mashup.OleDb.1;Data Source=$Workbook$;Location=_05_12_Process_Spec;Extended Properties=&quot;&quot;" command="SELECT * FROM [_05_12_Process_Spec]"/>
  </connection>
  <connection id="2" xr16:uid="{EA56031E-7702-40F8-9769-8746B61EF62E}" keepAlive="1" name="Query - 05 12 Process_Spec" description="Connection to the '05 12 Process_Spec' query in the workbook." type="5" refreshedVersion="8" background="1" saveData="1">
    <dbPr connection="Provider=Microsoft.Mashup.OleDb.1;Data Source=$Workbook$;Location=&quot;05 12 Process_Spec&quot;;Extended Properties=&quot;&quot;" command="SELECT * FROM [05 12 Process_Spec]"/>
  </connection>
  <connection id="3" xr16:uid="{5D6CCA25-7153-4363-96A3-BD451B41CF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4" xr16:uid="{4219F114-E151-46F0-8D96-00DF905C54E8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<sst xmlns="http://schemas.openxmlformats.org/spreadsheetml/2006/main" count="8151" uniqueCount="1686">
  <si>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</si>
  <si>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</si>
  <si>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</si>
  <si>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</si>
  <si>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</si>
  <si>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</si>
  <si>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</si>
  <si>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</si>
  <si>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</si>
  <si>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PS11019_c.pdf</t>
  </si>
  <si>
    <t>PS11019_c</t>
  </si>
  <si>
    <t>PS11019 - G05 - Rework of screw connections of antenna components</t>
  </si>
  <si>
    <t>G05</t>
  </si>
  <si>
    <t>TA410</t>
  </si>
  <si>
    <t>AW</t>
  </si>
  <si>
    <t>19.09.2024</t>
  </si>
  <si>
    <t>PS11019</t>
  </si>
  <si>
    <t>WI_DID-DE-0261905_1.pdf</t>
  </si>
  <si>
    <t>DE-0261905</t>
  </si>
  <si>
    <t>WI_DID-DE-0261905 - G05 - CHECKLIST FUEL LEVEL GEARBOX  OIL</t>
  </si>
  <si>
    <t>G2224, G3224, G3720, G4720</t>
  </si>
  <si>
    <t>08.09.2020</t>
  </si>
  <si>
    <t>DID-DE-0261905</t>
  </si>
  <si>
    <t>PV34938.pdf</t>
  </si>
  <si>
    <t>PV34938</t>
  </si>
  <si>
    <t>PV34938 - G60 - BRAKE FLUID FILLING AND BRAKE PEDAL TEST</t>
  </si>
  <si>
    <t>G60</t>
  </si>
  <si>
    <t>F100</t>
  </si>
  <si>
    <t>03.12.2025</t>
  </si>
  <si>
    <t>PS34962_1.pdf</t>
  </si>
  <si>
    <t>PS34962</t>
  </si>
  <si>
    <t>PS34962_1 - G20 - CAVITY WAX SEALING G20 PNW2</t>
  </si>
  <si>
    <t>G20</t>
  </si>
  <si>
    <t>all</t>
  </si>
  <si>
    <t>07.10.2025</t>
  </si>
  <si>
    <t>WI_DID-DE-4567427_01.pdf</t>
  </si>
  <si>
    <t>DE-4567427</t>
  </si>
  <si>
    <t>WI_DID-DE-4567427 - U25 - TAILGATE TO BODY U25</t>
  </si>
  <si>
    <t>U25</t>
  </si>
  <si>
    <t>TA300</t>
  </si>
  <si>
    <t>06.02.2025</t>
  </si>
  <si>
    <t>DID-DE-4567427</t>
  </si>
  <si>
    <t>WI_DID-DE-0247153_3.pdf</t>
  </si>
  <si>
    <t>DE-0247153</t>
  </si>
  <si>
    <t>WI_DID-DE-0247153_3 - G60 - WHEEL HUB GREASING IN PNW2</t>
  </si>
  <si>
    <t>OH400</t>
  </si>
  <si>
    <t>11.11.2025</t>
  </si>
  <si>
    <t>DID-DE-0247153</t>
  </si>
  <si>
    <t>PS02027_10.pdf</t>
  </si>
  <si>
    <t>PS02027_10</t>
  </si>
  <si>
    <t>PS02027 - G60 - Bonding of telephone array antenna</t>
  </si>
  <si>
    <t>ST080, TE140</t>
  </si>
  <si>
    <t>05.04.2024</t>
  </si>
  <si>
    <t>PS02027</t>
  </si>
  <si>
    <t>WI_DID-DE-0261902_1.1.pdf</t>
  </si>
  <si>
    <t>DE-0261902</t>
  </si>
  <si>
    <t>WI_DID-DE-0261902 - G06 - OIL FILLING GEARBOX</t>
  </si>
  <si>
    <t>G06</t>
  </si>
  <si>
    <t>G2224, G2724, G3720</t>
  </si>
  <si>
    <t>08.10.2024</t>
  </si>
  <si>
    <t>DID-DE-0261902</t>
  </si>
  <si>
    <t>PS08006_a.pdf</t>
  </si>
  <si>
    <t>PS08006_a</t>
  </si>
  <si>
    <t>PS08006 - G60 - Reworking of axle bolting in case of damage to metric thread</t>
  </si>
  <si>
    <t>OH040, OH070</t>
  </si>
  <si>
    <t>16.09.2024</t>
  </si>
  <si>
    <t>PS08006</t>
  </si>
  <si>
    <t>WI_DID-DE-0247153_3 - G70 - WHEEL HUB GREASING IN PNW2</t>
  </si>
  <si>
    <t>G70</t>
  </si>
  <si>
    <t>PV09012.pdf</t>
  </si>
  <si>
    <t>PV09012</t>
  </si>
  <si>
    <t>PV09012 - G60 - Quality assurance VIN in series production</t>
  </si>
  <si>
    <t>TA020</t>
  </si>
  <si>
    <t>WI_DID-DE-0246839_1.1.pdf</t>
  </si>
  <si>
    <t>DE-0246839</t>
  </si>
  <si>
    <t>WI_DID-DE-0246839_1.1 - G05 - G05 PAINT AREA CATALOGUE</t>
  </si>
  <si>
    <t>DID-DE-0246839</t>
  </si>
  <si>
    <t>WI_DID-DE-2781223_2.1.pdf</t>
  </si>
  <si>
    <t>DE-2781223</t>
  </si>
  <si>
    <t>WI_DID-DE-2781223 - all - ENGINE AND GEARBOX SCANNING PROCESS</t>
  </si>
  <si>
    <t/>
  </si>
  <si>
    <t>DID-DE-2781223</t>
  </si>
  <si>
    <t>WI_DID-DE-0247065_1.pdf</t>
  </si>
  <si>
    <t>DE-0247065</t>
  </si>
  <si>
    <t>WI_DID-DE-0247065 - G20 - HANDLING AND ASSEMBLY OF PROPELLER SHAFT IN PNW2</t>
  </si>
  <si>
    <t>OH070, OH100</t>
  </si>
  <si>
    <t>07.10.2024</t>
  </si>
  <si>
    <t>DID-DE-0247065</t>
  </si>
  <si>
    <t>PS08006 - G05 - Reworking of axle bolting in case of damage to metric thread</t>
  </si>
  <si>
    <t>OH040, OH070, OH043</t>
  </si>
  <si>
    <t>18.01.2023</t>
  </si>
  <si>
    <t>WI_DID-DE-4066973_1.3.pdf</t>
  </si>
  <si>
    <t>DE-4066973</t>
  </si>
  <si>
    <t>WI_DID-DE-4066973_1.3 - G28 -  TEST INSTRUKTION OHO L167.C/D</t>
  </si>
  <si>
    <t>G28</t>
  </si>
  <si>
    <t>TA030</t>
  </si>
  <si>
    <t>03.02.2025</t>
  </si>
  <si>
    <t>DID-DE-4066973</t>
  </si>
  <si>
    <t>RDCI_HUF.pdf</t>
  </si>
  <si>
    <t>RDCI_HUF</t>
  </si>
  <si>
    <t>RDCI_HUF - F74 - MOUNTING SPECIFICATION RDC</t>
  </si>
  <si>
    <t>F74</t>
  </si>
  <si>
    <t>SF500</t>
  </si>
  <si>
    <t>06.03.2025</t>
  </si>
  <si>
    <t>RDCI</t>
  </si>
  <si>
    <t>WI_DID-DE-0247093_1.pdf</t>
  </si>
  <si>
    <t>DE-0247093</t>
  </si>
  <si>
    <t>WI_DID-DE-0247093 - G05 - MIRROR TESTING DEVICE</t>
  </si>
  <si>
    <t>D069</t>
  </si>
  <si>
    <t>DID-DE-0247093</t>
  </si>
  <si>
    <t>GS95022-1.pdf</t>
  </si>
  <si>
    <t>GS95022-1</t>
  </si>
  <si>
    <t>GS95022-1  - G20 - HANDLING SPECIFICATION HIGH-VOLTAGE BATTERY GENERAL</t>
  </si>
  <si>
    <t>OH023</t>
  </si>
  <si>
    <t>05.11.2024</t>
  </si>
  <si>
    <t>GS97053_2.pdf</t>
  </si>
  <si>
    <t>GS97053</t>
  </si>
  <si>
    <t>GS97053_2 - G20 - CAR JACKS</t>
  </si>
  <si>
    <t>F070</t>
  </si>
  <si>
    <t>06.08.2025</t>
  </si>
  <si>
    <t>PV34938 - G02 - BRAKE FLUID FILLING AND BRAKE PEDAL TEST</t>
  </si>
  <si>
    <t>G02</t>
  </si>
  <si>
    <t>PS34662_8.pdf</t>
  </si>
  <si>
    <t>PS34662</t>
  </si>
  <si>
    <t>PS34662_8 - G02 - QUALITY ASSURANCE MEASURES IN THE ASSEMBLY</t>
  </si>
  <si>
    <t>ST120, ST130</t>
  </si>
  <si>
    <t>26.06.2025</t>
  </si>
  <si>
    <t>PS34700_14.pdf</t>
  </si>
  <si>
    <t>PS34700_14</t>
  </si>
  <si>
    <t>PS34700 - G07 - USE OF ASSEMBLY AUXILIARY MATERIALS (MHS) IN THE ASSEMBLY</t>
  </si>
  <si>
    <t>G07</t>
  </si>
  <si>
    <t>TB210</t>
  </si>
  <si>
    <t>22.09.2025</t>
  </si>
  <si>
    <t>PS34700</t>
  </si>
  <si>
    <t>GS97025_2.pdf</t>
  </si>
  <si>
    <t>GS97025_2</t>
  </si>
  <si>
    <t>GS97025_2 - all - DECORATIVE, SURFACE FINISHED VEHICLE COMPONENTS IN EXTERIOR</t>
  </si>
  <si>
    <t>18.09.2024</t>
  </si>
  <si>
    <t>GS97025</t>
  </si>
  <si>
    <t>WI_DID-DE-0253179_1.7.pdf</t>
  </si>
  <si>
    <t>DE-0253179</t>
  </si>
  <si>
    <t>WI_DID-DE-0253179_1.7 - G70- STACKING AND PRESSING GEN5</t>
  </si>
  <si>
    <t>SH095</t>
  </si>
  <si>
    <t>DID-DE-0253179</t>
  </si>
  <si>
    <t>WI_DID-DE-0247135_1.pdf</t>
  </si>
  <si>
    <t>DE-0247135</t>
  </si>
  <si>
    <t>WI_DID-DE-0247135 - G68- ROLLFORMING DEVICE ADJUSTMENT</t>
  </si>
  <si>
    <t>G68</t>
  </si>
  <si>
    <t>TA040</t>
  </si>
  <si>
    <t>05.09.2024</t>
  </si>
  <si>
    <t>DID-DE-0247135</t>
  </si>
  <si>
    <t>WI_DID-DE-0247138_1.2.pdf</t>
  </si>
  <si>
    <t>DE-0247138</t>
  </si>
  <si>
    <t>WI_DID-DE-0247138 - G07 - INSTALL THE HOLDER FOR THE LED MODULE OF LIGHT CARPET</t>
  </si>
  <si>
    <t>ST140</t>
  </si>
  <si>
    <t>04.09.2025</t>
  </si>
  <si>
    <t>DID-DE-0247138</t>
  </si>
  <si>
    <t>PS07026_5.pdf</t>
  </si>
  <si>
    <t>PS07026_5</t>
  </si>
  <si>
    <t>PS07026 - G28 - Bonding the seal of door joint and auxiliary seal water management</t>
  </si>
  <si>
    <t>ST080</t>
  </si>
  <si>
    <t>07.05.2024</t>
  </si>
  <si>
    <t>PS07026</t>
  </si>
  <si>
    <t>WI_DID-DE-3615045_1.2.pdf</t>
  </si>
  <si>
    <t>DE-3615045</t>
  </si>
  <si>
    <t>WI_DID-DE-3615045 - G70 - G70 ASSY SKYROOF / SKYLOUNGE ASSEMBLY</t>
  </si>
  <si>
    <t>ST070, TA110</t>
  </si>
  <si>
    <t>12.11.2025</t>
  </si>
  <si>
    <t>DID-DE-3615045</t>
  </si>
  <si>
    <t>WI_DID-DE-0247153_3 - G20 - WHEEL HUB GREASING IN PNW2</t>
  </si>
  <si>
    <t>03.07.2025</t>
  </si>
  <si>
    <t>WI_DID-DE-0253179_1.7 - G60 - STACKING AND PRESSING GEN5</t>
  </si>
  <si>
    <t>PS11019 - G06 - Rework of screw connections of antenna components</t>
  </si>
  <si>
    <t>30.10.2024</t>
  </si>
  <si>
    <t>PS34694_8.pdf</t>
  </si>
  <si>
    <t>PS34694_8</t>
  </si>
  <si>
    <t>PS34694 - G45 - Bonding of door seal rubber (Robot application)</t>
  </si>
  <si>
    <t>G45</t>
  </si>
  <si>
    <t>D020, D220</t>
  </si>
  <si>
    <t>31.10.2024</t>
  </si>
  <si>
    <t>PS34694</t>
  </si>
  <si>
    <t>PV09012 - U11 - Quality assurance VIN in series production</t>
  </si>
  <si>
    <t>U11</t>
  </si>
  <si>
    <t>WI_DID-DE-0247138 - G06 - INSTALL THE HOLDER FOR THE LED MODULE OF LIGHT CARPET</t>
  </si>
  <si>
    <t>ST141</t>
  </si>
  <si>
    <t>PS34662_8 - G07 - QUALITY ASSURANCE MEASURES IN THE ASSEMBLY</t>
  </si>
  <si>
    <t>ST080, ST090</t>
  </si>
  <si>
    <t>WI_DID-DE-0249928_4.pdf</t>
  </si>
  <si>
    <t>DE-0249928</t>
  </si>
  <si>
    <t>WI_DID-DE-0249928_4 - G60 - PROCESS SPECIFICATION FOIL AND SPACER APPLICATION</t>
  </si>
  <si>
    <t>05.12.2025</t>
  </si>
  <si>
    <t>DID-DE-0249928</t>
  </si>
  <si>
    <t>WI_DID-DE-0247116_4.8.pdf</t>
  </si>
  <si>
    <t>DE-0247116</t>
  </si>
  <si>
    <t>WI_DID-DE-0247116_4.8 - G28 - ROLLFORMING DEVICE TEST</t>
  </si>
  <si>
    <t>DID-DE-0247116</t>
  </si>
  <si>
    <t>PS35061_1.pdf</t>
  </si>
  <si>
    <t>PS35061</t>
  </si>
  <si>
    <t>PS35061_1 - G45 - CAVITY WAX SEALING G45 PNW2</t>
  </si>
  <si>
    <t>PS02029_7.pdf</t>
  </si>
  <si>
    <t>PS02029_7</t>
  </si>
  <si>
    <t>PS02029 - G05 - Bonding seal SHD and panorama roof</t>
  </si>
  <si>
    <t>TA212</t>
  </si>
  <si>
    <t>06.09.2022</t>
  </si>
  <si>
    <t>PS02029</t>
  </si>
  <si>
    <t>PV34975.pdf</t>
  </si>
  <si>
    <t>PV34975</t>
  </si>
  <si>
    <t>PV34975 - G70 - REFRIGERANT FILLING AND AC-LEAK TEST</t>
  </si>
  <si>
    <t>PV11017.pdf</t>
  </si>
  <si>
    <t>PV11017</t>
  </si>
  <si>
    <t>PV11017 - F74 - Manual Processing of Breakstem Blind Rivets</t>
  </si>
  <si>
    <t>TA170</t>
  </si>
  <si>
    <t>WI_DID-DE-0247138 - G45 - INSTALL THE HOLDER FOR THE LED MODULE OF LIGHT CARPET</t>
  </si>
  <si>
    <t>ST400</t>
  </si>
  <si>
    <t>WI_DID-DE-0261902 - G70 - OIL FILLING GEARBOX</t>
  </si>
  <si>
    <t>G3734</t>
  </si>
  <si>
    <t>07.08.2024</t>
  </si>
  <si>
    <t>WI_DID-DE-0249928_4 - G70 - PROCESS SPECIFICATION FOIL AND SPACER APPLICATION</t>
  </si>
  <si>
    <t>GS90012_2.pdf</t>
  </si>
  <si>
    <t>GS90012_2</t>
  </si>
  <si>
    <t>GS90012 - G07 - VEHICLE IDENTIFICATION NUMBERS</t>
  </si>
  <si>
    <t>07.12.2022</t>
  </si>
  <si>
    <t>GS90012</t>
  </si>
  <si>
    <t>PS97029_11.pdf</t>
  </si>
  <si>
    <t>PS97029_11</t>
  </si>
  <si>
    <t>PS97029 - G07 - Adhesive bonding of anti-corrosion film for VIN</t>
  </si>
  <si>
    <t>PS97029</t>
  </si>
  <si>
    <t>WI_DID-DE-0247088_2.2.pdf</t>
  </si>
  <si>
    <t>DE-0247088</t>
  </si>
  <si>
    <t>WI_DID-DE-0247088 - G02 - CALIBRATION OF THE DIGITAL REFRACTOMETER</t>
  </si>
  <si>
    <t>DID-DE-0247088</t>
  </si>
  <si>
    <t>WI_DID-DE-4398499_01.pdf</t>
  </si>
  <si>
    <t>DE-4398499</t>
  </si>
  <si>
    <t>WI_DID-DE-4398499 - G45 - MANUAL LIGHT CARPET ADJUSTMENT</t>
  </si>
  <si>
    <t>F220</t>
  </si>
  <si>
    <t>DID-DE-4398499</t>
  </si>
  <si>
    <t>PS02027 - G45 - Bonding of telephone array antenna</t>
  </si>
  <si>
    <t>ST080, TE220</t>
  </si>
  <si>
    <t>WI_DID-DE-2883824_1.1.pdf</t>
  </si>
  <si>
    <t>DE-2883824</t>
  </si>
  <si>
    <t>WI_DID-DE-2883824 - G20 - ASSEMBLY OF ONE-EAR-CLAMP</t>
  </si>
  <si>
    <t>G2176</t>
  </si>
  <si>
    <t>08.10.2022</t>
  </si>
  <si>
    <t>DID-DE-2883824</t>
  </si>
  <si>
    <t>WI_DID-DE-0247354_2.pdf</t>
  </si>
  <si>
    <t>DE-0247354</t>
  </si>
  <si>
    <t>WI_DID-DE-0247354 - G45 - ADJUSTMENT OF LIGHT CARPET</t>
  </si>
  <si>
    <t>DID-DE-0247354</t>
  </si>
  <si>
    <t>WI_DID-DE-0267711_2.5.pdf</t>
  </si>
  <si>
    <t>DE-0267711</t>
  </si>
  <si>
    <t>WI_DID-DE-0267711 - G60 - PROCESS SPECIFICATION WELDING PROCESS EQUIPOTENTIAL</t>
  </si>
  <si>
    <t>DID-DE-0267711</t>
  </si>
  <si>
    <t>PV34804.pdf</t>
  </si>
  <si>
    <t>PV34804</t>
  </si>
  <si>
    <t>PV34804 - G06 - COOLANT FILLING</t>
  </si>
  <si>
    <t>WI_DID-DE-2883824 - G05 - ASSEMBLY OF ONE-EAR-CLAMP</t>
  </si>
  <si>
    <t>TB176</t>
  </si>
  <si>
    <t>12.03.2025</t>
  </si>
  <si>
    <t>WI_DID-DE-0264528_2.5.pdf</t>
  </si>
  <si>
    <t>DE-0264528</t>
  </si>
  <si>
    <t>WI_DID-DE-0264528 - G60 - PROCESS SPECIFICATION STRUCTURAL BONDING TIE RODS</t>
  </si>
  <si>
    <t>07.11.2024</t>
  </si>
  <si>
    <t>DID-DE-0264528</t>
  </si>
  <si>
    <t>GS96005-4.pdf</t>
  </si>
  <si>
    <t>GS96005-4</t>
  </si>
  <si>
    <t>GS96005-4 - all - DRAWN ARC STUD WELDING - TESTS AND REWORK</t>
  </si>
  <si>
    <t>WI_DID-DE-0187848_1.pdf</t>
  </si>
  <si>
    <t>DE-0187848</t>
  </si>
  <si>
    <t>WI_DID-DE-0187848 - G05 - ASSEMBLY OF RDC SYSTEMS</t>
  </si>
  <si>
    <t>DID-DE-0187848</t>
  </si>
  <si>
    <t>WI_DID-DE-0247093 - G28 - MIRROR TESTING DEVICE</t>
  </si>
  <si>
    <t>D090</t>
  </si>
  <si>
    <t>QV61046_b.pdf</t>
  </si>
  <si>
    <t>QV61046_b</t>
  </si>
  <si>
    <t>QV61046 - G05 - HANDLING OF WASHER FLUID LINE ROUTING</t>
  </si>
  <si>
    <t>TA340</t>
  </si>
  <si>
    <t>07.07.2020</t>
  </si>
  <si>
    <t>QV61046</t>
  </si>
  <si>
    <t>RDCI_HUF - G06 - MOUNTING SPECIFICATION RDC</t>
  </si>
  <si>
    <t>05.02.2025</t>
  </si>
  <si>
    <t>WI_DID-DE-0247134_2.pdf</t>
  </si>
  <si>
    <t>DE-0247134</t>
  </si>
  <si>
    <t>WI_DID-DE-0247134_2 - G06 - COMPONENT BONDING WITH ADHESIVE TAPE</t>
  </si>
  <si>
    <t>07.04.2025</t>
  </si>
  <si>
    <t>DID-DE-0247134</t>
  </si>
  <si>
    <t>WI_DID-DE-0247093 - F74 - MIRROR TESTING DEVICE</t>
  </si>
  <si>
    <t>D080</t>
  </si>
  <si>
    <t>PS02029 - U25 - Bonding seal SHD and panorama roof</t>
  </si>
  <si>
    <t>TA142</t>
  </si>
  <si>
    <t>PS96026_1.pdf</t>
  </si>
  <si>
    <t>PS96026_1</t>
  </si>
  <si>
    <t>PS96026 - G07 - Adhesive Bonding of Windscreen SPSI</t>
  </si>
  <si>
    <t>PS96026</t>
  </si>
  <si>
    <t>QV11738807_4.pdf</t>
  </si>
  <si>
    <t>QV11738807</t>
  </si>
  <si>
    <t>QV11738807 - G28 - BRAKE PIPES PA COATED</t>
  </si>
  <si>
    <t>TC075</t>
  </si>
  <si>
    <t>31.07.2024</t>
  </si>
  <si>
    <t>WI_DID-DE-0247153_3 - G06 - WHEEL HUB GREASING IN PNW2</t>
  </si>
  <si>
    <t>07.08.2025</t>
  </si>
  <si>
    <t>PV34838.pdf</t>
  </si>
  <si>
    <t>PV34838</t>
  </si>
  <si>
    <t>PV34838 - G70 - REWORK BLIND RIVETNUT SNR. 6811837</t>
  </si>
  <si>
    <t>TA160</t>
  </si>
  <si>
    <t>WI_DID-DE-0182452_2.pdf</t>
  </si>
  <si>
    <t>DE-0182452</t>
  </si>
  <si>
    <t>WI_DID-DE-0182452 - G60 - AC LEAK TEST BEST PRACTICE CKD</t>
  </si>
  <si>
    <t>DID-DE-0182452</t>
  </si>
  <si>
    <t>PV34938 - G70 - BRAKE FLUID FILLING AND BRAKE PEDAL TEST</t>
  </si>
  <si>
    <t>PS03067_19.pdf</t>
  </si>
  <si>
    <t>PS03067</t>
  </si>
  <si>
    <t>PS03067_19 - G20 - General processing specifications placed on window bonding</t>
  </si>
  <si>
    <t>ST080, TE150, TF040</t>
  </si>
  <si>
    <t>PS07017_3.pdf</t>
  </si>
  <si>
    <t>PS07017_3</t>
  </si>
  <si>
    <t>PS07017 - F74 - Bonding the covering of windscreen and rear window with free glass edge</t>
  </si>
  <si>
    <t>PS07017</t>
  </si>
  <si>
    <t>PS03067_19 - G70 - General processing specifications placed on window bonding</t>
  </si>
  <si>
    <t>ST080, TE220, TF100, ST070</t>
  </si>
  <si>
    <t>WI_DID-DE-0247088 - G68 - CALIBRATION OF THE DIGITAL REFRACTOMETER</t>
  </si>
  <si>
    <t>WI_DID-DE-0247135 - G20 - ROLLFORMING DEVICE ADJUSTMENT</t>
  </si>
  <si>
    <t>04.08.2022</t>
  </si>
  <si>
    <t>WI_DID-DE-0187814_3.4.pdf</t>
  </si>
  <si>
    <t>DE-0187814</t>
  </si>
  <si>
    <t>WI_DID-DE-0187814_3.4 - G20 - TEST INSTRUCTION WASHER FLUID</t>
  </si>
  <si>
    <t>05.12.2024</t>
  </si>
  <si>
    <t>DID-DE-0187814</t>
  </si>
  <si>
    <t>QV11738660_4.pdf</t>
  </si>
  <si>
    <t>QV11738660</t>
  </si>
  <si>
    <t>QV11738660_4 - all - REAR AXLE BRACKET STEEL</t>
  </si>
  <si>
    <t>04.11.2024</t>
  </si>
  <si>
    <t>WI_DID-DE-3263689_1.pdf</t>
  </si>
  <si>
    <t>DE-3263689</t>
  </si>
  <si>
    <t>WI_DID-DE-3263689 - G20 - OHO ROLLFORMING DOOR DEVICE TEST INSTRUCTIONS</t>
  </si>
  <si>
    <t>TC150</t>
  </si>
  <si>
    <t>DID-DE-3263689</t>
  </si>
  <si>
    <t>PS34865_3.pdf</t>
  </si>
  <si>
    <t>PS34865</t>
  </si>
  <si>
    <t>PS34865_3 - G05 - TIGHTENING OF BOLTS/NUTS WITH ADHESIVE OR LOCKING COATING</t>
  </si>
  <si>
    <t>G2114, G3114, G3614, G4600</t>
  </si>
  <si>
    <t>PV09012 - G28 - Quality assurance VIN in series production</t>
  </si>
  <si>
    <t>PS15011_5.pdf</t>
  </si>
  <si>
    <t>PS15011_5</t>
  </si>
  <si>
    <t>PS15011 - G28 - BONDING REAR SPOILER TO TRUNK LID</t>
  </si>
  <si>
    <t>F182</t>
  </si>
  <si>
    <t>PS15011</t>
  </si>
  <si>
    <t>PS96026 - G70 - Adhesive Bonding of Windscreen SPSI</t>
  </si>
  <si>
    <t>08.11.2022</t>
  </si>
  <si>
    <t>PV34938 - G05 - BRAKE FLUID FILLING AND BRAKE PEDAL TEST</t>
  </si>
  <si>
    <t>RDCI_HUF - U11 - MOUNTING SPECIFICATION RDC</t>
  </si>
  <si>
    <t>WI_DID-DE-0247093 - G70 - MIRROR TESTING DEVICE</t>
  </si>
  <si>
    <t>WI_DID-DE-3092384_3.pdf</t>
  </si>
  <si>
    <t>DE-3092384</t>
  </si>
  <si>
    <t>WI_DID-DE-3092384 - U25 - RDC VALVE PROGRAMMING PNW2</t>
  </si>
  <si>
    <t>08.11.2024</t>
  </si>
  <si>
    <t>DID-DE-3092384</t>
  </si>
  <si>
    <t>WI_DID-DE-0247135 - U11 - ROLLFORMING DEVICE ADJUSTMENT</t>
  </si>
  <si>
    <t>GS97060-5.pdf</t>
  </si>
  <si>
    <t>GS97060-5</t>
  </si>
  <si>
    <t>GS97060 - all - SURFACES OF THE VEHICLE INTERIOR</t>
  </si>
  <si>
    <t>06.08.2021</t>
  </si>
  <si>
    <t>PS02029 - U11 - Bonding seal SHD and panorama roof</t>
  </si>
  <si>
    <t>GS95001-2.pdf</t>
  </si>
  <si>
    <t>GS95001-2</t>
  </si>
  <si>
    <t>GS95001-2 - G60 - MAINTENANCE-FREE PASSENGER CAR LEAD-ACID BATTERIES</t>
  </si>
  <si>
    <t>TE083, TC070, TC075</t>
  </si>
  <si>
    <t>04.12.2025</t>
  </si>
  <si>
    <t>QV11739117_3.pdf</t>
  </si>
  <si>
    <t>QV11739117</t>
  </si>
  <si>
    <t>QV11739117 - all - MANUAL APPLICATION OF ADHESIVE BONDING G2X AT THE PLANT OF BRAZIL</t>
  </si>
  <si>
    <t>PS92033_4.pdf</t>
  </si>
  <si>
    <t>PS92033_4</t>
  </si>
  <si>
    <t>PS92033 - G05 - Bonding of badge and nameplate</t>
  </si>
  <si>
    <t>TA020, F150</t>
  </si>
  <si>
    <t>PS92033</t>
  </si>
  <si>
    <t>PS03067_19 - G28 - General processing specifications placed on window bonding</t>
  </si>
  <si>
    <t>WI_DID-DE-3863979_1.1.pdf</t>
  </si>
  <si>
    <t>DE-3863979</t>
  </si>
  <si>
    <t>WI_DID-DE-3863979_1.1 - G70 - PPROCESS SPECIFICATION WELDING PROCESS CCS</t>
  </si>
  <si>
    <t>DID-DE-3863979</t>
  </si>
  <si>
    <t>GS97004-1.pdf</t>
  </si>
  <si>
    <t>GS97004-1</t>
  </si>
  <si>
    <t>GS97004-1 - all - WATER TIGHTNESS IN MOTOR VEHICLES</t>
  </si>
  <si>
    <t>10.10.2024</t>
  </si>
  <si>
    <t>WI_DID-DE-0182409_1.pdf</t>
  </si>
  <si>
    <t>DE-0182409</t>
  </si>
  <si>
    <t>WI_DID-DE-0182409 - all - Cascade F2</t>
  </si>
  <si>
    <t>29.09.2020</t>
  </si>
  <si>
    <t>DID-DE-0182409</t>
  </si>
  <si>
    <t>WI_DID-DE-0247105_4.8.pdf</t>
  </si>
  <si>
    <t>DE-0247105</t>
  </si>
  <si>
    <t>WI_DID-DE-0247105 4.8 - G68- ROLLFORMING PLIER TEST</t>
  </si>
  <si>
    <t>04.07.2025</t>
  </si>
  <si>
    <t>DID-DE-0247105</t>
  </si>
  <si>
    <t>RDCI_HUF - G68 - MOUNTING SPECIFICATION RDC</t>
  </si>
  <si>
    <t>PV09012 - G20 - Quality assurance VIN in series production</t>
  </si>
  <si>
    <t>WI_DID-DE-0261117_1.4.pdf</t>
  </si>
  <si>
    <t>DE-0261117</t>
  </si>
  <si>
    <t>WI_DID-DE-0261117_1.4 - G70 - PROCESS SPECIFICATION MODUL EOL ELECTRICAL TESTS</t>
  </si>
  <si>
    <t>DID-DE-0261117</t>
  </si>
  <si>
    <t>QV11738692_7.pdf</t>
  </si>
  <si>
    <t>QV11738692</t>
  </si>
  <si>
    <t>QV11738692_7 - U25 - BRAKE PRESSURE TEST</t>
  </si>
  <si>
    <t>F120</t>
  </si>
  <si>
    <t>04.02.2025</t>
  </si>
  <si>
    <t>PV34838- G06 - REWORK BLIND RIVETNUT SNR. 6811837</t>
  </si>
  <si>
    <t>TA271</t>
  </si>
  <si>
    <t>PS07026 - G20 - Bonding the seal of door joint and auxiliary seal water management</t>
  </si>
  <si>
    <t>PS34896_1.pdf</t>
  </si>
  <si>
    <t>PS34896_1</t>
  </si>
  <si>
    <t>PS34896 - G07 - BONDING OF CARRIER PLATE</t>
  </si>
  <si>
    <t>ST100</t>
  </si>
  <si>
    <t>05.07.2021</t>
  </si>
  <si>
    <t>PS34896</t>
  </si>
  <si>
    <t>WI_DID-DE-2883308_1.2.pdf</t>
  </si>
  <si>
    <t>DE-2883308</t>
  </si>
  <si>
    <t>WI_DID-DE-2883308 - G07 - VERIFICATION BATTERY CRIMPING PLIER CP-10</t>
  </si>
  <si>
    <t>TB196, G3186</t>
  </si>
  <si>
    <t>12.02.2025</t>
  </si>
  <si>
    <t>DID-DE-2883308</t>
  </si>
  <si>
    <t>WI_DID-DE-0254872_1.pdf</t>
  </si>
  <si>
    <t>DE-0254872</t>
  </si>
  <si>
    <t>WI_DID-DE-0254872 - all - FAS LC BEP PROCESS</t>
  </si>
  <si>
    <t>07.03.2019</t>
  </si>
  <si>
    <t>DID-DE-0254872</t>
  </si>
  <si>
    <t>GS90012 - G06 - VEHICLE IDENTIFICATION NUMBERS</t>
  </si>
  <si>
    <t>WI_DID-DE-0247116_4.8 - U12 - ROLLFORMING DEVICE TEST</t>
  </si>
  <si>
    <t>U12</t>
  </si>
  <si>
    <t>WI_DID-DE-5348716_1.2.pdf</t>
  </si>
  <si>
    <t>DE-5348716</t>
  </si>
  <si>
    <t>WI_DID-DE-5348716 - G60 - G6X SKYROOF GLUING PNW2</t>
  </si>
  <si>
    <t>TA010</t>
  </si>
  <si>
    <t>DID-DE-5348716</t>
  </si>
  <si>
    <t>PI_4.4.3_1.pdf</t>
  </si>
  <si>
    <t>PI4.4.3_1</t>
  </si>
  <si>
    <t>PI4.4.3_1 - all - Test Equipment Management</t>
  </si>
  <si>
    <t>06.09.2021</t>
  </si>
  <si>
    <t>PI4.4.3</t>
  </si>
  <si>
    <t>WI_DID-DE-0187814_3.4 - G07 - TEST INSTRUCTION WASHER FLUID</t>
  </si>
  <si>
    <t>PS96026 - G05 - Adhesive Bonding of Windscreen SPSI</t>
  </si>
  <si>
    <t>05.04.2019</t>
  </si>
  <si>
    <t>QV11738272_10.pdf</t>
  </si>
  <si>
    <t>QV11738272</t>
  </si>
  <si>
    <t>QV11738272_10 - G20 - STEEL PROPELLER SHAFT</t>
  </si>
  <si>
    <t>OH070, OH100, OH103</t>
  </si>
  <si>
    <t>08.05.2025</t>
  </si>
  <si>
    <t>WI_DID-DE-0247105 4.8 - G20- ROLLFORMING PLIER TEST</t>
  </si>
  <si>
    <t>WI_DID-DE-4066973_1.3 - G68 -  TEST INSTRUKTION OHO L167.C/D</t>
  </si>
  <si>
    <t>PV34804 - F74 - COOLANT FILLING</t>
  </si>
  <si>
    <t>WI_DID-DE-5348716 - G68 - G6X SKYROOF GLUING PNW2</t>
  </si>
  <si>
    <t>WI_DID-DE-0247131_1.pdf</t>
  </si>
  <si>
    <t>DE-0247131</t>
  </si>
  <si>
    <t>WI_DID-DE-0247131 - U25 - TEST PLIER ADJUSTMENT</t>
  </si>
  <si>
    <t>DID-DE-0247131</t>
  </si>
  <si>
    <t>PS02027 - G07 - Bonding of telephone array antenna</t>
  </si>
  <si>
    <t>ST080, TE250</t>
  </si>
  <si>
    <t>QV11738692_7 - G20 - BRAKE PRESSURE TEST</t>
  </si>
  <si>
    <t>WI_DID-DE-0247135 - G70- ROLLFORMING DEVICE ADJUSTMENT</t>
  </si>
  <si>
    <t>WI_DID-DE-0247174_1.pdf</t>
  </si>
  <si>
    <t>DE-0247174</t>
  </si>
  <si>
    <t>WI_DID-DE-0247174 - all - ASSEMBLY PROTECTION WITH MAGNETS</t>
  </si>
  <si>
    <t>DID-DE-0247174</t>
  </si>
  <si>
    <t>GS97053_2 - G06 - CAR JACKS</t>
  </si>
  <si>
    <t>SF600</t>
  </si>
  <si>
    <t>11.12.2020</t>
  </si>
  <si>
    <t>GS94010-1.pdf</t>
  </si>
  <si>
    <t>GS94010-1</t>
  </si>
  <si>
    <t>GS94010 - all - LUBRICANTS FOR PROCESS CHAIN PAINTED BODY</t>
  </si>
  <si>
    <t>QV61046 - G20 - HANDLING OF WASHER FLUID LINE ROUTING</t>
  </si>
  <si>
    <t>TA210</t>
  </si>
  <si>
    <t>QV11738272_10 - G70 - STEEL PROPELLER SHAFT</t>
  </si>
  <si>
    <t>OH060, OH080</t>
  </si>
  <si>
    <t>PV34838 - G05 - REWORK BLIND RIVETNUT SNR. 6811837</t>
  </si>
  <si>
    <t>WI_DID-DE-0247153_3 - U25 - WHEEL HUB GREASING IN PNW2</t>
  </si>
  <si>
    <t>OH300</t>
  </si>
  <si>
    <t>PV34741.pdf</t>
  </si>
  <si>
    <t>PV34741</t>
  </si>
  <si>
    <t>PV34741 - G20 - BONDING PHEV TANK</t>
  </si>
  <si>
    <t>ST300, TA043</t>
  </si>
  <si>
    <t>QV11739707_11.pdf</t>
  </si>
  <si>
    <t>QV11739707</t>
  </si>
  <si>
    <t>QV11739707 - all - CELLMODUL GEN5</t>
  </si>
  <si>
    <t>RDCI_HUF - G20 - MOUNTING SPECIFICATION RDC</t>
  </si>
  <si>
    <t>07.11.2023</t>
  </si>
  <si>
    <t>PV34878.pdf</t>
  </si>
  <si>
    <t>PV34878</t>
  </si>
  <si>
    <t>PV34878 - all - CLEANING OF BRAZED AND WELDED SEAMS</t>
  </si>
  <si>
    <t>PV34918.pdf</t>
  </si>
  <si>
    <t>PV34918</t>
  </si>
  <si>
    <t>PV34918 - all - MACHINE CAPABILITY OF EAR CLAMP TOOLS</t>
  </si>
  <si>
    <t>WI_DID-DE-3263689 - G45 - OHO ROLLFORMING DOOR DEVICE TEST INSTRUCTIONS</t>
  </si>
  <si>
    <t>TA050</t>
  </si>
  <si>
    <t>PS34700 - U25 - USE OF ASSEMBLY AUXILIARY MATERIALS (MHS) IN THE ASSEMBLY</t>
  </si>
  <si>
    <t>TF040, TB130</t>
  </si>
  <si>
    <t>WI_DID-DE-0187814_3.4 - G45 - TEST INSTRUCTION WASHER FLUID</t>
  </si>
  <si>
    <t>PV35020.pdf</t>
  </si>
  <si>
    <t>PV35020</t>
  </si>
  <si>
    <t>PV35020 - G60 - HALF SHAFT TEST REQUIREMENTS</t>
  </si>
  <si>
    <t>SA274</t>
  </si>
  <si>
    <t>PS35027_1.pdf</t>
  </si>
  <si>
    <t>PS35027</t>
  </si>
  <si>
    <t>PS35027_1 - G60 - CAVITY WAX SEALING G60 PNW2</t>
  </si>
  <si>
    <t>WI_DID-DE-0247135 - G28 - ROLLFORMING DEVICE ADJUSTMENT</t>
  </si>
  <si>
    <t>WI_DID-DE-3263689 - F74 - OHO ROLLFORMING DOOR DEVICE TEST INSTRUCTIONS</t>
  </si>
  <si>
    <t>QV11738692_7 - G45 - BRAKE PRESSURE TEST</t>
  </si>
  <si>
    <t>PS34662_8 - U11 - QUALITY ASSURANCE MEASURES IN THE ASSEMBLY</t>
  </si>
  <si>
    <t>PV97040.pdf</t>
  </si>
  <si>
    <t>PV97040</t>
  </si>
  <si>
    <t>PV97040 - all - Repair Painting of Aluminium Wheels</t>
  </si>
  <si>
    <t>PS02029 - G02 - Bonding seal SHD and panorama roof</t>
  </si>
  <si>
    <t>TA100</t>
  </si>
  <si>
    <t>GS97120-1.pdf</t>
  </si>
  <si>
    <t>GS97120-1</t>
  </si>
  <si>
    <t>GS97120-1 - all - ADHESIVE PADS FOR USE AS HOLE COVER WITHIN PAINTSHOP</t>
  </si>
  <si>
    <t>PV34938 - G06 - BRAKE FLUID FILLING AND BRAKE PEDAL TEST</t>
  </si>
  <si>
    <t>GS96005-2.pdf</t>
  </si>
  <si>
    <t>GS96005-2</t>
  </si>
  <si>
    <t>GS96005-2 - all - DRAWN ARC STUD WELDING - TESTS AND REWORK</t>
  </si>
  <si>
    <t>WI_DID-DE-0250290_1.8.pdf</t>
  </si>
  <si>
    <t>DE-0250290</t>
  </si>
  <si>
    <t>WI_DID-DE-0250290_1.8- G60 - PROCESS SPECIFICATION SURFACE PRETREATMENT</t>
  </si>
  <si>
    <t>13.01.2025</t>
  </si>
  <si>
    <t>DID-DE-0250290</t>
  </si>
  <si>
    <t>WI_DID-DE-0182501_1.pdf</t>
  </si>
  <si>
    <t>DE-0182501</t>
  </si>
  <si>
    <t>WI_DID-DE-0182501 - all - REPEATEDLY ROLLER TEST</t>
  </si>
  <si>
    <t>28.10.2020</t>
  </si>
  <si>
    <t>DID-DE-0182501</t>
  </si>
  <si>
    <t>QV11738272_10 - G07 - STEEL PROPELLER SHAFT</t>
  </si>
  <si>
    <t>OH060, OH090</t>
  </si>
  <si>
    <t>PS97029 - U11 - Adhesive bonding of anti-corrosion film for VIN</t>
  </si>
  <si>
    <t>GS90018-2.pdf</t>
  </si>
  <si>
    <t>GS90018-2</t>
  </si>
  <si>
    <t>GS90018-2 - all - Requalification of product and process</t>
  </si>
  <si>
    <t>WI_DID-DE-0268421_2.pdf</t>
  </si>
  <si>
    <t>DE-0268421</t>
  </si>
  <si>
    <t>WI_DID-DE-0268421 - G05 - BODY GREASING RA MOINTING POINTS G05 G06 G07 IN PNW2</t>
  </si>
  <si>
    <t>OH040, OH043</t>
  </si>
  <si>
    <t>DID-DE-0268421</t>
  </si>
  <si>
    <t>PS07014_2.pdf</t>
  </si>
  <si>
    <t>PS07014_2</t>
  </si>
  <si>
    <t>PS07014 - all - Bonding Reinforcement Roof</t>
  </si>
  <si>
    <t>PS07014</t>
  </si>
  <si>
    <t>PS34710_12.pdf</t>
  </si>
  <si>
    <t>PS34710</t>
  </si>
  <si>
    <t>PS34710 - U11 -Main Paintshop Plant 52.10 Araquari</t>
  </si>
  <si>
    <t>P200</t>
  </si>
  <si>
    <t>WI_DID-DE-0187842_1.pdf</t>
  </si>
  <si>
    <t>DE-0187842</t>
  </si>
  <si>
    <t>WI_DID-DE-0187842 - all - WHEELS WITH RDC</t>
  </si>
  <si>
    <t>21.04.2021</t>
  </si>
  <si>
    <t>DID-DE-0187842</t>
  </si>
  <si>
    <t>WI_DID-DE-0182452 - G70 - AC LEAK TEST BEST PRACTICE CKD</t>
  </si>
  <si>
    <t>PS34744_9.pdf</t>
  </si>
  <si>
    <t>PS34744_9</t>
  </si>
  <si>
    <t>PS34744 - U25 - Bonding of foils, signs and labels</t>
  </si>
  <si>
    <t>PS34744</t>
  </si>
  <si>
    <t>WI_DID-DE-0261905 - G45 - CHECKLIST FUEL LEVEL GEARBOX  OIL</t>
  </si>
  <si>
    <t>G2264, G2764, G3734</t>
  </si>
  <si>
    <t>PV34838 - G20 - REWORK BLIND RIVETNUT SNR. 6811837</t>
  </si>
  <si>
    <t>PS34714_2.pdf</t>
  </si>
  <si>
    <t>PS34714_2</t>
  </si>
  <si>
    <t>PS34714_2 - all - BONDING TRIM STRIP ON PAINTED SUBSTRATES, GLASS OR PLASTIC (REAR LAMP)</t>
  </si>
  <si>
    <t>PS34714</t>
  </si>
  <si>
    <t>WI_DID-DE-0247065 - G45 - HANDLING AND ASSEMBLY OF PROPELLER SHAFT IN PNW2</t>
  </si>
  <si>
    <t>PV06013.pdf</t>
  </si>
  <si>
    <t>PV06013</t>
  </si>
  <si>
    <t>PV06013 - U25 - Bonding of Dual Lock, buffer (Bumpons), Velcro tape and damping strips</t>
  </si>
  <si>
    <t>TE220, TF100, TF110</t>
  </si>
  <si>
    <t>PS11023_4.pdf</t>
  </si>
  <si>
    <t>PS11023_4</t>
  </si>
  <si>
    <t>PS11023 - U11 - Installation, testing, and rework of blind rivet nuts/studs</t>
  </si>
  <si>
    <t>TA040, TA190, TC040</t>
  </si>
  <si>
    <t>PS11023</t>
  </si>
  <si>
    <t>PS97029 - G70 - Adhesive bonding of anti-corrosion film for VIN</t>
  </si>
  <si>
    <t>PS34744 - G28 - Bonding of foils, signs and labels</t>
  </si>
  <si>
    <t>TB140, TC030, F130, F150</t>
  </si>
  <si>
    <t>PV34804 - U11 - COOLANT FILLING</t>
  </si>
  <si>
    <t>F080</t>
  </si>
  <si>
    <t>WI_DID-DE-0264528 - G70 - PROCESS SPECIFICATION STRUCTURAL BONDING TIE RODS</t>
  </si>
  <si>
    <t>PV11017 - G60  - Manual Processing of Breakstem Blind Rivets</t>
  </si>
  <si>
    <t>TA260</t>
  </si>
  <si>
    <t>WI_DID-DE-0268421 - G07 - BODY GREASING RA MOINTING POINTS G05 G06 G07 IN PNW2</t>
  </si>
  <si>
    <t>OH040</t>
  </si>
  <si>
    <t>16.01.2023</t>
  </si>
  <si>
    <t>QV11738692_7 - G06 - BRAKE PRESSURE TEST</t>
  </si>
  <si>
    <t>QV11738859_09.pdf</t>
  </si>
  <si>
    <t>QV11738859</t>
  </si>
  <si>
    <t>QV11738859_09 - G06 - WHEEL AND TYRE IN THE SERIES ASSEMBLY PROCESS</t>
  </si>
  <si>
    <t>QV11738692_7 - G07 - BRAKE PRESSURE TEST</t>
  </si>
  <si>
    <t>GS90007_2.pdf</t>
  </si>
  <si>
    <t>GS90007_2</t>
  </si>
  <si>
    <t>GS90007 - all - TRANSMISSION DESIGNATION AND IDENTIFICATION</t>
  </si>
  <si>
    <t>GS90007</t>
  </si>
  <si>
    <t>WI_DID-DE-0247131 - G60 - TEST PLIER ADJUSTMENT</t>
  </si>
  <si>
    <t>PS34711_9.pdf</t>
  </si>
  <si>
    <t>PS34711</t>
  </si>
  <si>
    <t>PS34711_9 - all - Paint Repair (ROW) in PN 2.</t>
  </si>
  <si>
    <t>WI_DID-DE-3092384 - G60 - RDC VALVE PROGRAMMING PNW2</t>
  </si>
  <si>
    <t>WI_DID-DE-3717818_1.pdf</t>
  </si>
  <si>
    <t>DE-3717818</t>
  </si>
  <si>
    <t>WI_DID-DE-3717818 - U25 - U25 TAILGATE ADJUSTMENT WITHIN ASSEMBLY SECTION</t>
  </si>
  <si>
    <t>DID-DE-3717818</t>
  </si>
  <si>
    <t>PS34896 - G70 - BONDING OF CARRIER PLATE</t>
  </si>
  <si>
    <t>ST320</t>
  </si>
  <si>
    <t>PS34694 - G06 - Bonding of door seal rubber (Robot application)</t>
  </si>
  <si>
    <t>D020, D210</t>
  </si>
  <si>
    <t>04.03.2022</t>
  </si>
  <si>
    <t>WI_DID-DE-0265369_1.pdf</t>
  </si>
  <si>
    <t>DE-0265369</t>
  </si>
  <si>
    <t>WI_DID-DE-0265369 - G20 - G20 PHEV PUNCHING COVERING COWL</t>
  </si>
  <si>
    <t>29.01.2020</t>
  </si>
  <si>
    <t>DID-DE-0265369</t>
  </si>
  <si>
    <t>GS98000_3.pdf</t>
  </si>
  <si>
    <t>GS98000</t>
  </si>
  <si>
    <t>GS98000_3 - all - STATISTICAL CAPABILITY STUDIES</t>
  </si>
  <si>
    <t>WI_DID-DE-0256037_1.5.pdf</t>
  </si>
  <si>
    <t>DE-0256037</t>
  </si>
  <si>
    <t>WI_DID-DE-0256037 - G60 - PS MIC ADHESIVE DUPONT GEN5</t>
  </si>
  <si>
    <t>DID-DE-0256037</t>
  </si>
  <si>
    <t>WI_DID-DE-0265581_1.pdf</t>
  </si>
  <si>
    <t>DE-0265581</t>
  </si>
  <si>
    <t>WI_DID-DE-0265581 - G05 - DOOR PANEL PRE ASSEMBLY</t>
  </si>
  <si>
    <t>D090, D290</t>
  </si>
  <si>
    <t>DID-DE-0265581</t>
  </si>
  <si>
    <t>GS95001-7.pdf</t>
  </si>
  <si>
    <t>GS95001-7</t>
  </si>
  <si>
    <t>GS95001-7 - all - BATTERY CHARGER (BC) AND EXTERNAL POWER SUPPLIES (EPS)</t>
  </si>
  <si>
    <t>07.09.2021</t>
  </si>
  <si>
    <t>WI_DID-DE-0257847_1.pdf</t>
  </si>
  <si>
    <t>DE-0257847</t>
  </si>
  <si>
    <t>WI_DID-DE-0257847 - G05 - G05 LFE BOWDENCABLE ADJUSTMENT</t>
  </si>
  <si>
    <t>TE100</t>
  </si>
  <si>
    <t>06.06.2019</t>
  </si>
  <si>
    <t>DID-DE-0257847</t>
  </si>
  <si>
    <t>WI_DID-DE-4861573_1.pdf</t>
  </si>
  <si>
    <t>DE-4861573</t>
  </si>
  <si>
    <t>WI_DID-DE-4861573_1 - G60 - OVERVIEW FIXING POINTS HVS</t>
  </si>
  <si>
    <t>OH030, OH034</t>
  </si>
  <si>
    <t>DID-DE-4861573</t>
  </si>
  <si>
    <t>PS11023 - G06 - Installation, testing, and rework of blind rivet nuts/studs</t>
  </si>
  <si>
    <t>PS92033 - G28 - Bonding of badge and nameplate</t>
  </si>
  <si>
    <t>PS34744 - G45 - Bonding of foils, signs and labels</t>
  </si>
  <si>
    <t>F100, F150, F160, F170, TA370</t>
  </si>
  <si>
    <t>PS34744 - G02 - Bonding of foils, signs and labels</t>
  </si>
  <si>
    <t>F100, F150, TA380</t>
  </si>
  <si>
    <t>WI_DID-DE-0182452 - F74 - AC LEAK TEST BEST PRACTICE CKD</t>
  </si>
  <si>
    <t>GS95001-2 - all - MAINTENANCE-FREE PASSENGER CAR LEAD-ACID BATTERIES</t>
  </si>
  <si>
    <t>WI_DID-DE-0187814_3.4 - U11 - TEST INSTRUCTION WASHER FLUID</t>
  </si>
  <si>
    <t>PV09012 - G45 - Quality assurance VIN in series production</t>
  </si>
  <si>
    <t>PS05053_d.pdf</t>
  </si>
  <si>
    <t>PS05053_d</t>
  </si>
  <si>
    <t>PS05053 - all - Bonding of sound insulationdoor front / rear</t>
  </si>
  <si>
    <t>PS05053</t>
  </si>
  <si>
    <t>PS03021_04.pdf</t>
  </si>
  <si>
    <t>PS03021_4</t>
  </si>
  <si>
    <t>PS03021_4 - F74- ADHESIVES OF JOINING PARTS</t>
  </si>
  <si>
    <t>F150</t>
  </si>
  <si>
    <t>PS03021</t>
  </si>
  <si>
    <t>PS03067_19 - F74 - General processing specifications placed on window bonding</t>
  </si>
  <si>
    <t>ST080, ST090, TE220, TF100, TF110</t>
  </si>
  <si>
    <t>GS90018-1.pdf</t>
  </si>
  <si>
    <t>GS90018-1</t>
  </si>
  <si>
    <t>GS90018-1- all - Requalification of product and process</t>
  </si>
  <si>
    <t>PS11019 - F74 - Rework of screw connections of antenna components</t>
  </si>
  <si>
    <t>TA282</t>
  </si>
  <si>
    <t>PV00015_c.pdf</t>
  </si>
  <si>
    <t>PV00015_c</t>
  </si>
  <si>
    <t>PV00015 - alle - Verkleben v. Auswuchtgewichten auf Felge</t>
  </si>
  <si>
    <t>PV00015</t>
  </si>
  <si>
    <t>PS92033 - G45 - Bonding of badge and nameplate</t>
  </si>
  <si>
    <t>F160, F170</t>
  </si>
  <si>
    <t>RDCI_HUF - G28 - MOUNTING SPECIFICATION RDC</t>
  </si>
  <si>
    <t>PS15011 - G20 - BONDING REAR SPOILER TO TRUNK LID</t>
  </si>
  <si>
    <t>31.08.2023</t>
  </si>
  <si>
    <t>WI_DID-DE-0247134_2 - G05 - COMPONENT BONDING WITH ADHESIVE TAPE</t>
  </si>
  <si>
    <t>WI_DID-DE-0187814_3.4  - F74 - TEST INSTRUCTION WASHER FLUID</t>
  </si>
  <si>
    <t>WI_DID-DE-0187834_2.pdf</t>
  </si>
  <si>
    <t>DE-0187834</t>
  </si>
  <si>
    <t>WI_DID-DE-0187834_2 - all - SWB CALIBRATION</t>
  </si>
  <si>
    <t>DID-DE-0187834</t>
  </si>
  <si>
    <t>PS00054_0.pdf</t>
  </si>
  <si>
    <t>PS00054_0</t>
  </si>
  <si>
    <t>PS00054 - G02 - BONDING OF DAMPING MATERIALS AND FLEECE</t>
  </si>
  <si>
    <t>TA031</t>
  </si>
  <si>
    <t>PS00054</t>
  </si>
  <si>
    <t>PV34975 - G02 - REFRIGERANT FILLING AND AC-LEAK TEST</t>
  </si>
  <si>
    <t>GS97053_2 - G28 - CAR JACKS</t>
  </si>
  <si>
    <t>WI_DID-DE-0256298_1.pdf</t>
  </si>
  <si>
    <t>DE-0256298</t>
  </si>
  <si>
    <t>WI_DID-DE-0256298 - G28 - ADJUSTMENT LIGHT CARPET</t>
  </si>
  <si>
    <t>F200</t>
  </si>
  <si>
    <t>DID-DE-0256298</t>
  </si>
  <si>
    <t>PS08017_9.pdf</t>
  </si>
  <si>
    <t>PS08017</t>
  </si>
  <si>
    <t>PS08017_09 - all - Process Sequence Paint Shop BAMC</t>
  </si>
  <si>
    <t>PV34975 - G28 - REFRIGERANT FILLING AND AC-LEAK TEST</t>
  </si>
  <si>
    <t>PV34780.pdf</t>
  </si>
  <si>
    <t>PV34780</t>
  </si>
  <si>
    <t>PV34780 - all - REWORKING THREADED FASTENER DEFECTS</t>
  </si>
  <si>
    <t>QV11738272_10 - G68 - STEEL PROPELLER SHAFT</t>
  </si>
  <si>
    <t>PV34804 - G05 - COOLANT FILLING</t>
  </si>
  <si>
    <t>WI_DID-DE-0247153_3 - G28 - WHEEL HUB GREASING IN PNW2</t>
  </si>
  <si>
    <t>PV34838 - U11 - REWORK BLIND RIVETNUT SNR. 6811837</t>
  </si>
  <si>
    <t>TA190</t>
  </si>
  <si>
    <t>WI_DID-DE-0249540_1.pdf</t>
  </si>
  <si>
    <t>DE-0249540</t>
  </si>
  <si>
    <t>WI_DID-DE-0249540 - G28 - POSITIONING OF CLIPS ON G20 SILL COVER</t>
  </si>
  <si>
    <t>TF060</t>
  </si>
  <si>
    <t>DID-DE-0249540</t>
  </si>
  <si>
    <t>PS02027 - G02 - Bonding of telephone array antenna</t>
  </si>
  <si>
    <t>ST120, TE220</t>
  </si>
  <si>
    <t>PV34975 - G20 - REFRIGERANT FILLING AND AC-LEAK TEST</t>
  </si>
  <si>
    <t>WI_DID-DE-3362769_1.pdf</t>
  </si>
  <si>
    <t>DE-3362769</t>
  </si>
  <si>
    <t>WI_DID-DE-3362769 - all - BONDING ADHESIVE TAPE TOGURNEY G06</t>
  </si>
  <si>
    <t>03.07.2023</t>
  </si>
  <si>
    <t>DID-DE-3362769</t>
  </si>
  <si>
    <t>PS34700_14 - F74 - USE OF ASSEMBLY AUXILIARY MATERIALS (MHS) IN THE ASSEMBLY</t>
  </si>
  <si>
    <t>WI_DID-DE-0182452 - U11 - AC LEAK TEST BEST PRACTICE CKD</t>
  </si>
  <si>
    <t>WI_DID-DE-0251916_2.pdf</t>
  </si>
  <si>
    <t>DE-0251916</t>
  </si>
  <si>
    <t>WI_DID-DE-0251916 - G07 - DOUBLE-PUSH PROCESS FOR TENSION FREE ASSEMBLY OF RA SHOCKS</t>
  </si>
  <si>
    <t>DID-DE-0251916</t>
  </si>
  <si>
    <t>WI_DID-DE-0247093 - G02 - MIRROR TESTING DEVICE</t>
  </si>
  <si>
    <t>WI_DID-DE-0187848 - G07 - ASSEMBLY OF RDC SYSTEMS</t>
  </si>
  <si>
    <t>QV61046 - G07 - HANDLING OF WASHER FLUID LINE ROUTING</t>
  </si>
  <si>
    <t>PS34700_14 - U12 - USE OF ASSEMBLY AUXILIARY MATERIALS (MHS) IN THE ASSEMBLY</t>
  </si>
  <si>
    <t>D050, D250, G8110</t>
  </si>
  <si>
    <t>PS34662_8 - G20- QUALITY ASSURANCE MEASURES IN THE ASSEMBLY</t>
  </si>
  <si>
    <t>PS11023 - G05 - Installation, testing, and rework of blind rivet nuts/studs</t>
  </si>
  <si>
    <t>SA064, TA271</t>
  </si>
  <si>
    <t>WI_DID-DE-0254107_1.1.pdf</t>
  </si>
  <si>
    <t>DE-0254107</t>
  </si>
  <si>
    <t>WI_DID-DE-0254107 - G05 - G05 TAILGATE ADJUSTMENT</t>
  </si>
  <si>
    <t>TA070</t>
  </si>
  <si>
    <t>04.07.2024</t>
  </si>
  <si>
    <t>DID-DE-0254107</t>
  </si>
  <si>
    <t>PV34975 - G06 - REFRIGERANT FILLING AND AC-LEAK TEST</t>
  </si>
  <si>
    <t>PS11023 - G20 - Installation, testing, and rework of blind rivet nuts/studs</t>
  </si>
  <si>
    <t>TA160, TC070, TC075</t>
  </si>
  <si>
    <t>RDCI_HUF - G70 - MOUNTING SPECIFICATION RDC</t>
  </si>
  <si>
    <t>QV11738272_10 - G45 - STEEL PROPELLER SHAFT</t>
  </si>
  <si>
    <t>PV09012 - G70 - Quality assurance VIN in series production</t>
  </si>
  <si>
    <t>WI_DID-DE-4066973_1.3 - G45 -  TEST INSTRUKTION OHO L167.C/D</t>
  </si>
  <si>
    <t>05.05.2025</t>
  </si>
  <si>
    <t>WI_DID-DE-0247065 - U25 - HANDLING AND ASSEMBLY OF PROPELLER SHAFT IN PNW2</t>
  </si>
  <si>
    <t>OH010</t>
  </si>
  <si>
    <t>PV35020- U25 - HALF SHAFT TEST REQUIREMENTS</t>
  </si>
  <si>
    <t>SA260</t>
  </si>
  <si>
    <t>WI_DID-DE-0247135 - G60- ROLLFORMING DEVICE ADJUSTMENT</t>
  </si>
  <si>
    <t>WI_DID-DE-0182485_1.pdf</t>
  </si>
  <si>
    <t>DE-0182485</t>
  </si>
  <si>
    <t>WI_DID-DE-0182485 - all - WHEEL ALIGNMENT KDS 3D</t>
  </si>
  <si>
    <t>DID-DE-0182485</t>
  </si>
  <si>
    <t>QV51015_O.pdf</t>
  </si>
  <si>
    <t>QV51015_O</t>
  </si>
  <si>
    <t>QV51015 - all - Glazing</t>
  </si>
  <si>
    <t>QV51015</t>
  </si>
  <si>
    <t>PV34838- G02 - REWORK BLIND RIVETNUT SNR. 6811837</t>
  </si>
  <si>
    <t>TA070, TA075</t>
  </si>
  <si>
    <t>WI_DID-DE-0260025_1.pdf</t>
  </si>
  <si>
    <t>DE-0260025</t>
  </si>
  <si>
    <t>WI_DID-DE-0260025_1 - all - FAS LC VERIFICATION CASCADE</t>
  </si>
  <si>
    <t>DID-DE-0260025</t>
  </si>
  <si>
    <t>GS90003-4.pdf</t>
  </si>
  <si>
    <t>GS90003-4</t>
  </si>
  <si>
    <t>GS90003 - all - ANGLE CONTROLLED TIGHTENING BEYOND THE YIELD</t>
  </si>
  <si>
    <t>WI_DID-DE-0182474_1.pdf</t>
  </si>
  <si>
    <t>DE-0182474</t>
  </si>
  <si>
    <t>WI_DID-DE-0182474 - all - FOAMING BULKHEAD</t>
  </si>
  <si>
    <t>27.10.2020</t>
  </si>
  <si>
    <t>DID-DE-0182474</t>
  </si>
  <si>
    <t>WI_DID-DE-0262400_1.pdf</t>
  </si>
  <si>
    <t>DE-0262400</t>
  </si>
  <si>
    <t>WI_DID-DE-0262400 - all - MANUAL ACC MIRROR SETUP</t>
  </si>
  <si>
    <t>08.10.2019</t>
  </si>
  <si>
    <t>DID-DE-0262400</t>
  </si>
  <si>
    <t>GS90012 - G45 - VEHICLE IDENTIFICATION NUMBERS</t>
  </si>
  <si>
    <t>WI_DID-DE-0247065 - G06 - HANDLING AND ASSEMBLY OF PROPELLER SHAFT IN PNW2</t>
  </si>
  <si>
    <t>QV11738692_7 - G60 - BRAKE PRESSURE TEST</t>
  </si>
  <si>
    <t>PS34744 - G06 - Bonding of foils, signs and labels</t>
  </si>
  <si>
    <t>TC040, F041, F060, F120, F100</t>
  </si>
  <si>
    <t>PS08009_8.pdf</t>
  </si>
  <si>
    <t>PS08009_8</t>
  </si>
  <si>
    <t>PS08009 - G05 - Lining of Side Impact Carrier(SAT) of the Doors</t>
  </si>
  <si>
    <t>D012</t>
  </si>
  <si>
    <t>PS08009</t>
  </si>
  <si>
    <t>PS97029 - G06 - Adhesive bonding of anti-corrosion film for VIN</t>
  </si>
  <si>
    <t>05.08.2022</t>
  </si>
  <si>
    <t>QV61046 - G06 - HANDLING OF WASHER FLUID LINE ROUTING</t>
  </si>
  <si>
    <t>WI_DID-DE-2883308 - G45 - VERIFICATION BATTERY CRIMPING PLIER CP-10</t>
  </si>
  <si>
    <t>G2155, G2180</t>
  </si>
  <si>
    <t>WI_DID-DE-0247172_1.pdf</t>
  </si>
  <si>
    <t>DE-0247172</t>
  </si>
  <si>
    <t>WI_DID-DE-0247172 - G70 - PULL OFF CHECK MIRROR GLASS</t>
  </si>
  <si>
    <t>DID-DE-0247172</t>
  </si>
  <si>
    <t>WI_DID-DE-0247172 - G68 - PULL OFF CHECK MIRROR GLASS</t>
  </si>
  <si>
    <t>PS15011 - G60 - BONDING REAR SPOILER TO TRUNK LID</t>
  </si>
  <si>
    <t>06.11.2023</t>
  </si>
  <si>
    <t>PV34804 - G70 - COOLANT FILLING</t>
  </si>
  <si>
    <t>WI_DID-DE-0261905 - G06 - CHECKLIST FUEL LEVEL GEARBOX  OIL</t>
  </si>
  <si>
    <t>WI_DID-DE-0254315_1.pdf</t>
  </si>
  <si>
    <t>DE-0254315</t>
  </si>
  <si>
    <t>WI_DID-DE-0254315 - G05 - EMERGENCY STRATEGY FOR TENSION FREE ASSY OF RA SHOCKS</t>
  </si>
  <si>
    <t>OH40, OH043</t>
  </si>
  <si>
    <t>07.08.2019</t>
  </si>
  <si>
    <t>DID-DE-0254315</t>
  </si>
  <si>
    <t>GS92017_11.pdf</t>
  </si>
  <si>
    <t>GS92017_11</t>
  </si>
  <si>
    <t>GS92017_11 - G45 - WIRE THREAD INSERTS FOR ISO METRIC SCREW THREADS</t>
  </si>
  <si>
    <t>SA120, SA240</t>
  </si>
  <si>
    <t>GS92017</t>
  </si>
  <si>
    <t>WI_DID-DE-0247088 - G06 - CALIBRATION OF THE DIGITAL REFRACTOMETER</t>
  </si>
  <si>
    <t>PV09012 - G05 - Quality assurance VIN in series production</t>
  </si>
  <si>
    <t>PS02029 - G28 - Bonding seal SHD and panorama roof</t>
  </si>
  <si>
    <t>TA122</t>
  </si>
  <si>
    <t>PS34662_8 - G68 - QUALITY ASSURANCE MEASURES IN THE ASSEMBLY</t>
  </si>
  <si>
    <t>ST080, ST070</t>
  </si>
  <si>
    <t>WI_DID-DE-2883824 - G45 - ASSEMBLY OF ONE-EAR-CLAMP</t>
  </si>
  <si>
    <t>PV34804 - G20 - COOLANT FILLING</t>
  </si>
  <si>
    <t>QV11738272_10 - G06 - STEEL PROPELLER SHAFT</t>
  </si>
  <si>
    <t>GS96005-1.pdf</t>
  </si>
  <si>
    <t>GS96005-1</t>
  </si>
  <si>
    <t>GS96005-1 - all - DRAWN ARC STUD WELDING - TESTS AND REWORK</t>
  </si>
  <si>
    <t>WI_DID-DE-0247116_4.8 - G70 - ROLLFORMING DEVICE TEST</t>
  </si>
  <si>
    <t>PV34741 - G05 - BONDING PHEV TANK</t>
  </si>
  <si>
    <t>ST350, TA113</t>
  </si>
  <si>
    <t>QV11738859_09 - G68 - WHEEL AND TYRE IN THE SERIES ASSEMBLY PROCESS</t>
  </si>
  <si>
    <t>SF500, SF510</t>
  </si>
  <si>
    <t>QV11796154_3.pdf</t>
  </si>
  <si>
    <t>QV11796154</t>
  </si>
  <si>
    <t>QV11796154 - all - ELECTRICAL ENERGY-STORAGE SE27</t>
  </si>
  <si>
    <t>OH034</t>
  </si>
  <si>
    <t>PS92033 - G60 - Bonding of badge and nameplate</t>
  </si>
  <si>
    <t>PS96026 - G60 - Adhesive Bonding of Windscreen SPSI</t>
  </si>
  <si>
    <t>QV61046 - G45 - HANDLING OF WASHER FLUID LINE ROUTING</t>
  </si>
  <si>
    <t>TA220</t>
  </si>
  <si>
    <t>PV34804 - G45 - COOLANT FILLING</t>
  </si>
  <si>
    <t>WI_DID-DE-0264583_1.4.pdf</t>
  </si>
  <si>
    <t>DE-0264583</t>
  </si>
  <si>
    <t>WI_DID-DE-0264583_1.4 - G60 - PROCESS SPECIFICATION WELDING PROCESS EQUIPOTENTIAL</t>
  </si>
  <si>
    <t>DID-DE-0264583</t>
  </si>
  <si>
    <t>PV94027.pdf</t>
  </si>
  <si>
    <t>PV94027</t>
  </si>
  <si>
    <t>PV94027 - G02 - Bodyshell Rework in Body Shop</t>
  </si>
  <si>
    <t>BJ010, BJ020, BJ030</t>
  </si>
  <si>
    <t>WI_DID-DE-0247138 - G05 - INSTALL THE HOLDER FOR THE LED MODULE OF LIGHT CARPET</t>
  </si>
  <si>
    <t>PS07017 - U25 - Bonding the covering of windscreen and rear window with free glass edge</t>
  </si>
  <si>
    <t>WI_DID-DE-3263689 - G02 - OHO ROLLFORMING DOOR DEVICE TEST INSTRUCTIONS</t>
  </si>
  <si>
    <t>GS97060-3.pdf</t>
  </si>
  <si>
    <t>GS97060-3</t>
  </si>
  <si>
    <t>WI_DID-DE-4398499 - all - MANUAL LIGHT CARPET ADJUSTMENT</t>
  </si>
  <si>
    <t>GS90012 - G05 - VEHICLE IDENTIFICATION NUMBERS</t>
  </si>
  <si>
    <t>PS11019 - U25 - Rework of screw connections of antenna components</t>
  </si>
  <si>
    <t>TA280, TA330, TA340</t>
  </si>
  <si>
    <t>WI_DID-DE-0247116_4.8 - U25 - ROLLFORMING DEVICE TEST</t>
  </si>
  <si>
    <t>PS34744 - G68 - Bonding of foils, signs and labels</t>
  </si>
  <si>
    <t>OH020, F120, F150</t>
  </si>
  <si>
    <t>WI_DID-DE-0247105 4.8 - U12- ROLLFORMING PLIER TEST</t>
  </si>
  <si>
    <t>PS34694 - G02 - Bonding of door seal rubber (Robot application)</t>
  </si>
  <si>
    <t>PS34865_3 - G45 - TIGHTENING OF BOLTS/NUTS WITH ADHESIVE OR LOCKING COATING</t>
  </si>
  <si>
    <t>G2114, G2614, G3614</t>
  </si>
  <si>
    <t>PV34918 - G20 - MACHINE CAPABILITY OF EAR CLAMP TOOLS</t>
  </si>
  <si>
    <t>G2176, TB092</t>
  </si>
  <si>
    <t>PV34804 - G02 - COOLANT FILLING</t>
  </si>
  <si>
    <t>PS03067_19 - G68 - General processing specifications placed on window bonding</t>
  </si>
  <si>
    <t>ST070, ST080, TE140, TF100</t>
  </si>
  <si>
    <t>24.02.2025</t>
  </si>
  <si>
    <t>RDCI_HUF - U25 - MOUNTING SPECIFICATION RDC</t>
  </si>
  <si>
    <t>GS94010-2.pdf</t>
  </si>
  <si>
    <t>GS94010-2</t>
  </si>
  <si>
    <t>17.09.2024</t>
  </si>
  <si>
    <t>WI_DID-DE-0247131 - G28 - TEST PLIER ADJUSTMENT</t>
  </si>
  <si>
    <t>PS92033 - G06 - Bonding of badge and nameplate</t>
  </si>
  <si>
    <t>TA020, F150, F151, SF690</t>
  </si>
  <si>
    <t>WI_DID-DE-0247093 - G06 - MIRROR TESTING DEVICE</t>
  </si>
  <si>
    <t>WI_DID-DE-4819896_1.pdf</t>
  </si>
  <si>
    <t>DE-4819896</t>
  </si>
  <si>
    <t>WI_DID-DE-4819896 - all- EE TESTING AFTER REWORK</t>
  </si>
  <si>
    <t>DID-DE-4819896</t>
  </si>
  <si>
    <t>WI_DID-DE-4398621_01.pdf</t>
  </si>
  <si>
    <t>DE-4398621</t>
  </si>
  <si>
    <t>WI_DID-DE-4398621 - all - TKR RADAR TOOL</t>
  </si>
  <si>
    <t>DID-DE-4398621</t>
  </si>
  <si>
    <t>PS92033 - G20 - Bonding of badge and nameplate</t>
  </si>
  <si>
    <t>QV11738692_7 - G02 - BRAKE PRESSURE TEST</t>
  </si>
  <si>
    <t>WI_DID-DE-0182452 - G45 - AC LEAK TEST BEST PRACTICE CKD</t>
  </si>
  <si>
    <t>WI_DID-DE-0247088 - G45 - CALIBRATION OF THE DIGITAL REFRACTOMETER</t>
  </si>
  <si>
    <t>PV09012 - G07 - Quality assurance VIN in series production</t>
  </si>
  <si>
    <t>WI_DID-DE-0257287_1.1.pdf</t>
  </si>
  <si>
    <t>DE-0257287</t>
  </si>
  <si>
    <t>WI_DID-DE-0257287_1.1 - all - CASCADE F2 AND AUDIT PROCESS</t>
  </si>
  <si>
    <t>DID-DE-0257287</t>
  </si>
  <si>
    <t>WI_DID-DE-0261902 - G45 - OIL FILLING GEARBOX</t>
  </si>
  <si>
    <t>PS34908_2.pdf</t>
  </si>
  <si>
    <t>PS34908_2</t>
  </si>
  <si>
    <t>PS34908 - all - TORQUE  CONTROL WINDOW</t>
  </si>
  <si>
    <t>PS34908</t>
  </si>
  <si>
    <t>WI_DID-DE-0247105 4.8 - G28- ROLLFORMING PLIER TEST</t>
  </si>
  <si>
    <t>PS08006 - G45 - Reworking of axle bolting in case of damage to metric thread</t>
  </si>
  <si>
    <t>PS92033 - F74 - Bonding of badge and nameplate</t>
  </si>
  <si>
    <t>PS34662_8 - F74 - QUALITY ASSURANCE MEASURES IN THE ASSEMBLY</t>
  </si>
  <si>
    <t>ST080, ST090, D020, D210</t>
  </si>
  <si>
    <t>WI_DID-DE-4019371_1.0.pdf</t>
  </si>
  <si>
    <t>DE-4019371</t>
  </si>
  <si>
    <t>WI_DID-DE-4019371 - all - COP OBD</t>
  </si>
  <si>
    <t>14.10.2024</t>
  </si>
  <si>
    <t>DID-DE-4019371</t>
  </si>
  <si>
    <t>PV11017 - G70  - Manual Processing of Breakstem Blind Rivets</t>
  </si>
  <si>
    <t>TA272</t>
  </si>
  <si>
    <t>PS08006 - G70 - Reworking of axle bolting in case of damage to metric thread</t>
  </si>
  <si>
    <t>GS95001-9.pdf</t>
  </si>
  <si>
    <t>GS95001-9</t>
  </si>
  <si>
    <t>GS95001-9 - G70 - 48 V LITHIUM-ION ONBOARD ELECTRICAL SYSTEM BATTERY (BAT-48)</t>
  </si>
  <si>
    <t>TE080</t>
  </si>
  <si>
    <t>PV11017 - G28  - Manual Processing of Breakstem Blind Rivets</t>
  </si>
  <si>
    <t>TA130, TA140, SF130, F020</t>
  </si>
  <si>
    <t>PS34694 - G60 - Bonding of door seal rubber (Robot application)</t>
  </si>
  <si>
    <t>WI_DID-DE-0247088 - U11 - CALIBRATION OF THE DIGITAL REFRACTOMETER</t>
  </si>
  <si>
    <t>PV34838 - F74 - REWORK BLIND RIVETNUT SNR. 6811837</t>
  </si>
  <si>
    <t>PS11023 - U25 - Installation, testing, and rework of blind rivet nuts/studs</t>
  </si>
  <si>
    <t>SA040, TA160, TA190, TA195</t>
  </si>
  <si>
    <t>QV11738859_09 - G70 - WHEEL AND TYRE IN THE SERIES ASSEMBLY PROCESS</t>
  </si>
  <si>
    <t>PS34744 - F74 - Bonding of foils, signs and labels</t>
  </si>
  <si>
    <t>F030, F100, F120</t>
  </si>
  <si>
    <t>WI_DID-DE-0259260_1.pdf</t>
  </si>
  <si>
    <t>DE-0259260</t>
  </si>
  <si>
    <t>WI_DID-DE-0259260 - all - SCREW CONNECTIONS ANGLE</t>
  </si>
  <si>
    <t>05.07.2019</t>
  </si>
  <si>
    <t>DID-DE-0259260</t>
  </si>
  <si>
    <t>PS96026 - U25 - Adhesive Bonding of Windscreen SPSI</t>
  </si>
  <si>
    <t>WI_DID-DE-0267125_4.pdf</t>
  </si>
  <si>
    <t>DE-0267125</t>
  </si>
  <si>
    <t>WI_DID-DE-0267125_4 - F74 - SCHEIBENEINSTELLUNG F74</t>
  </si>
  <si>
    <t>F140</t>
  </si>
  <si>
    <t>DID-DE-0267125</t>
  </si>
  <si>
    <t>QV11738692_7 - G05 - BRAKE PRESSURE TEST</t>
  </si>
  <si>
    <t>WI_DID-DE-0247153_3 - U11 - WHEEL HUB GREASING IN PNW2</t>
  </si>
  <si>
    <t>PI_180301.pdf</t>
  </si>
  <si>
    <t>PI180301</t>
  </si>
  <si>
    <t>PI180301 - all - Control and retention of documents / Appendix Classification system for documents</t>
  </si>
  <si>
    <t>25.03.2022</t>
  </si>
  <si>
    <t>PI_4.4.2_4.pdf</t>
  </si>
  <si>
    <t>PI 4.4.2_4</t>
  </si>
  <si>
    <t>PI4.4.2_4 - all - Block of vehicles, parts, accessories and lifestyle products due to a product fault</t>
  </si>
  <si>
    <t>PI 4.4.2</t>
  </si>
  <si>
    <t>QV34145_1.pdf</t>
  </si>
  <si>
    <t>QV34145_1</t>
  </si>
  <si>
    <t>QV34145 - all - TESTING SCHEDULE DSC-CT03/CT04 AND INTEGRATED SYSTEMS EPB, RDC, RPA</t>
  </si>
  <si>
    <t>07.06.2021</t>
  </si>
  <si>
    <t>QV34145</t>
  </si>
  <si>
    <t>WI_DID-DE-0247065 - G68 - HANDLING AND ASSEMBLY OF PROPELLER SHAFT IN PNW2</t>
  </si>
  <si>
    <t>PV90019.pdf</t>
  </si>
  <si>
    <t>PV90019</t>
  </si>
  <si>
    <t>PV90019 - all - REWORK PROCESSES PAINT SHOP AND REPAIR ON WHEELS</t>
  </si>
  <si>
    <t>WI_DID-DE-3030753_4.1.pdf</t>
  </si>
  <si>
    <t>DE-3030753</t>
  </si>
  <si>
    <t>WI_DID-DE-3030753 - G70 - PROCESS SPECIFICATION WELDING PROCESS DOUBLE MODULE GEN5</t>
  </si>
  <si>
    <t>DID-DE-3030753</t>
  </si>
  <si>
    <t>WI_DID-DE-0261902 - G05 - OIL FILLING GEARBOX</t>
  </si>
  <si>
    <t>G2224, G2724, G3720, G4720</t>
  </si>
  <si>
    <t>QV11739659_8.pdf</t>
  </si>
  <si>
    <t>QV11739659</t>
  </si>
  <si>
    <t>QV11739659_8 - all - REWORK INSTRUCTIONS FOR WIRE HARNESSES ACCORDING TO PLANT STANDARD</t>
  </si>
  <si>
    <t>PS02029 - G06 - Bonding seal SHD and panorama roof</t>
  </si>
  <si>
    <t>WI_DID-DE-4066973_1.3 - G20 -  TEST INSTRUKTION OHO L167.C/D</t>
  </si>
  <si>
    <t>WI_DID-DE-0247065 - G02 - HANDLING AND ASSEMBLY OF PROPELLER SHAFT IN PNW2</t>
  </si>
  <si>
    <t>PS34865_3 - G68 - TIGHTENING OF BOLTS/NUTS WITH ADHESIVE OR LOCKING COATING</t>
  </si>
  <si>
    <t>TF025, SC170, SA120</t>
  </si>
  <si>
    <t>WI_DID-DE-0247065 - G07 - HANDLING AND ASSEMBLY OF PROPELLER SHAFT IN PNW2</t>
  </si>
  <si>
    <t>WI_DID-DE-4066973_1.3 - U11 -  TEST INSTRUKTION OHO L167.C/D</t>
  </si>
  <si>
    <t>PS34710 - G20 -Main Paintshop Plant 52.10 Araquari</t>
  </si>
  <si>
    <t>P010</t>
  </si>
  <si>
    <t>WI_DID-DE-0254107 - G07 - G05 TAILGATE ADJUSTMENT</t>
  </si>
  <si>
    <t>WI_DID-DE-0264537_7.pdf</t>
  </si>
  <si>
    <t>DE-0264537</t>
  </si>
  <si>
    <t>WI_DID-DE-0264537_7 - G70 - PROCESS SPECIFICATION LASER STRUCTURING</t>
  </si>
  <si>
    <t>DID-DE-0264537</t>
  </si>
  <si>
    <t>QV11738859_09 - U25 - WHEEL AND TYRE IN THE SERIES ASSEMBLY PROCESS</t>
  </si>
  <si>
    <t>PS09043_14.pdf</t>
  </si>
  <si>
    <t>PS09043</t>
  </si>
  <si>
    <t>PS09043_14 - all - TESTING TIGHTENING TOOLS AND BOLTED JOINTS</t>
  </si>
  <si>
    <t>PS34694 - G68 - Bonding of door seal rubber (Robot application)</t>
  </si>
  <si>
    <t>D020, D220, TC030</t>
  </si>
  <si>
    <t>WI_DID-DE-0264537_7 - G60 - PROCESS SPECIFICATION LASER STRUCTURING</t>
  </si>
  <si>
    <t>PS34744 - G20 - Bonding of foils, signs and labels</t>
  </si>
  <si>
    <t>TB010, TB020, TB140, TC030, F100, F130, F150</t>
  </si>
  <si>
    <t>WI_DID-DE-3863979_1.1 - G60 - PPROCESS SPECIFICATION WELDING PROCESS CCS</t>
  </si>
  <si>
    <t>PV34975 - G45 - REFRIGERANT FILLING AND AC-LEAK TEST</t>
  </si>
  <si>
    <t>WI_DID-DE-0261808_3.pdf</t>
  </si>
  <si>
    <t>DE-0261808</t>
  </si>
  <si>
    <t>WI_DID-DE-0261808_3 - G05 - PROCESS NFC CARD IN ASSEMBLY LINE</t>
  </si>
  <si>
    <t>TD130</t>
  </si>
  <si>
    <t>DID-DE-0261808</t>
  </si>
  <si>
    <t>WI_DID-DE-0261902 - G20 - OIL FILLING GEARBOX</t>
  </si>
  <si>
    <t>G3724</t>
  </si>
  <si>
    <t>GS97120-2.pdf</t>
  </si>
  <si>
    <t>GS97120-2</t>
  </si>
  <si>
    <t>GS97120-2 - all - ADHESIVE PADS FOR USE AS HOLE COVER WITHIN ASSEMBLY</t>
  </si>
  <si>
    <t>PS34865_3 - all - TIGHTENING OF BOLTS/NUTS WITH ADHESIVE OR LOCKING COATING</t>
  </si>
  <si>
    <t>WI_DID-DE-2883824 - G60 - ASSEMBLY OF ONE-EAR-CLAMP</t>
  </si>
  <si>
    <t>PS96026 - F74 - Adhesive Bonding of Windscreen SPSI</t>
  </si>
  <si>
    <t>PV34838 - U25 - REWORK BLIND RIVETNUT SNR. 6811837</t>
  </si>
  <si>
    <t>TA190, TA195</t>
  </si>
  <si>
    <t>PV34918 - G60 - MACHINE CAPABILITY OF EAR CLAMP TOOLS</t>
  </si>
  <si>
    <t>QV61046 - G28 - HANDLING OF WASHER FLUID LINE ROUTING</t>
  </si>
  <si>
    <t>WI_DID-DE-0254315 - G07 - EMERGENCY STRATEGY FOR TENSION FREE ASSY OF RA SHOCKS</t>
  </si>
  <si>
    <t>OH40</t>
  </si>
  <si>
    <t>PS11023 - G70 - Installation, testing, and rework of blind rivet nuts/studs</t>
  </si>
  <si>
    <t>TA160, SA040</t>
  </si>
  <si>
    <t>QV11738859_09 - G60 -WHEEL AND TYRE IN THE SERIES ASSEMBLY PROCESS</t>
  </si>
  <si>
    <t>PS08006 - G02 - Reworking of axle bolting in case of damage to metric thread</t>
  </si>
  <si>
    <t>PV06013 - U11 - Bonding of Dual Lock, buffer (Bumpons), Velcro tape and damping strips</t>
  </si>
  <si>
    <t>TE220, TF100</t>
  </si>
  <si>
    <t>PV11024.pdf</t>
  </si>
  <si>
    <t>PV11024</t>
  </si>
  <si>
    <t>PV11024 - all - SETUP AND MACHINE CAPABILITY OF RIVNUT TOOLS</t>
  </si>
  <si>
    <t>WI_DID-DE-3884809_9.0.pdf</t>
  </si>
  <si>
    <t>DE-3884809</t>
  </si>
  <si>
    <t>WI_DID-DE-3884809- all -  TEST EQUIPMENT MANAGEMENT</t>
  </si>
  <si>
    <t>02.12.2024</t>
  </si>
  <si>
    <t>DID-DE-3884809</t>
  </si>
  <si>
    <t>WI_DID-DE-0247153_3 - G05 - WHEEL HUB GREASING IN PNW2</t>
  </si>
  <si>
    <t>02.12.2025</t>
  </si>
  <si>
    <t>QV11739768_12.pdf</t>
  </si>
  <si>
    <t>QV11739768</t>
  </si>
  <si>
    <t>QV11739768_12 - all - REFRIGERANT LINES</t>
  </si>
  <si>
    <t>GS93008-1.pdf</t>
  </si>
  <si>
    <t>GS93008-1</t>
  </si>
  <si>
    <t>GS93008 - all - MATERIALS AND COMPONENTS</t>
  </si>
  <si>
    <t>PS96026 - G28 - Adhesive Bonding of Windscreen SPSI</t>
  </si>
  <si>
    <t>WI_DID-DE-2968817_1.2.pdf</t>
  </si>
  <si>
    <t>DE-2968817</t>
  </si>
  <si>
    <t>WI_DID-DE-2968817_1,2- F74 - CHECKING PROCEDURE Z-SUPPORT WINDOW</t>
  </si>
  <si>
    <t>DID-DE-2968817</t>
  </si>
  <si>
    <t>GS95001-8.pdf</t>
  </si>
  <si>
    <t>GS95001-8</t>
  </si>
  <si>
    <t>GS95001- all - 12V Lithium-ion starter battery</t>
  </si>
  <si>
    <t>PS00054 - G20 - BONDING OF DAMPING MATERIALS AND FLEECE</t>
  </si>
  <si>
    <t>TA120</t>
  </si>
  <si>
    <t>PV34975 - G60 - REFRIGERANT FILLING AND AC-LEAK TEST</t>
  </si>
  <si>
    <t>WI_DID-DE-0256037 - G70 - PS MIC ADHESIVE DUPONT GEN5</t>
  </si>
  <si>
    <t>WI_DID-DE-0182452 - G07 - AC LEAK TEST BEST PRACTICE CKD</t>
  </si>
  <si>
    <t>05.12.2019</t>
  </si>
  <si>
    <t>GS95001-9 - G45 - 48 V LITHIUM-ION ONBOARD ELECTRICAL SYSTEM BATTERY (BAT-48)</t>
  </si>
  <si>
    <t>TE090</t>
  </si>
  <si>
    <t>PV34918 - G28 - MACHINE CAPABILITY OF EAR CLAMP TOOLS</t>
  </si>
  <si>
    <t>PS08009 - G06 - Lining of Side Impact Carrier(SAT) of the Doors</t>
  </si>
  <si>
    <t>QV11738272_10 - G05 - STEEL PROPELLER SHAFT</t>
  </si>
  <si>
    <t>OH060, OH090, OH093</t>
  </si>
  <si>
    <t>PS34839_10.pdf</t>
  </si>
  <si>
    <t>PS34839</t>
  </si>
  <si>
    <t>PS34839 - G60 - GENERAL PROCESS SPECIFICATION CAVITY FOAMING OF BODY</t>
  </si>
  <si>
    <t>TA152</t>
  </si>
  <si>
    <t>17.02.2025</t>
  </si>
  <si>
    <t>PS34662_8 - U12 - QUALITY ASSURANCE MEASURES IN THE ASSEMBLY</t>
  </si>
  <si>
    <t>ST070, ST080, ST090</t>
  </si>
  <si>
    <t>WI_DID-DE-5348716 - G45 - G6X SKYROOF GLUING PNW2</t>
  </si>
  <si>
    <t>WI_DID-DE-0261823_2.9.pdf</t>
  </si>
  <si>
    <t>DE-0261823</t>
  </si>
  <si>
    <t>WI_DID-DE-0261823 - G60 - PROCESS SPECIFICATION WELDING PROCESS TENSION PLATE</t>
  </si>
  <si>
    <t>DID-DE-0261823</t>
  </si>
  <si>
    <t>QV11738272_10 - G28 - STEEL PROPELLER SHAFT</t>
  </si>
  <si>
    <t>PS34662_8 - G70 - QUALITY ASSURANCE MEASURES IN THE ASSEMBLY</t>
  </si>
  <si>
    <t>WI_DID-DE-0265581 - G06 - DOOR PANEL PRE ASSEMBLY</t>
  </si>
  <si>
    <t>PS34700 - G68 - USE OF ASSEMBLY AUXILIARY MATERIALS (MHS) IN THE ASSEMBLY</t>
  </si>
  <si>
    <t>OH200, G2530, G2760, TB160</t>
  </si>
  <si>
    <t>PV34938 - G45 - BRAKE FLUID FILLING AND BRAKE PEDAL TEST</t>
  </si>
  <si>
    <t>PV34918 - G07 - MACHINE CAPABILITY OF EAR CLAMP TOOLS</t>
  </si>
  <si>
    <t>G3186, G3161, G3166, TB196, TB162</t>
  </si>
  <si>
    <t>WI_DID-DE-0249540 - G20 - POSITIONING OF CLIPS ON G20 SILL COVER</t>
  </si>
  <si>
    <t>QV11738272_10 - G60 - STEEL PROPELLER SHAFT</t>
  </si>
  <si>
    <t>PS34839 - G20 - GENERAL PROCESS SPECIFICATION CAVITY FOAMING OF BODY</t>
  </si>
  <si>
    <t>P320, P330</t>
  </si>
  <si>
    <t>WI_DID-DE-0247104_1.pdf</t>
  </si>
  <si>
    <t>DE-0247104</t>
  </si>
  <si>
    <t>WI_DID-DE-0247104 - all - MANUAL DISASSEMBLY OF PAINT BARS</t>
  </si>
  <si>
    <t>06.10.2020</t>
  </si>
  <si>
    <t>DID-DE-0247104</t>
  </si>
  <si>
    <t>WI_DID-DE-3263689 - U11 - OHO ROLLFORMING DOOR DEVICE TEST INSTRUCTIONS</t>
  </si>
  <si>
    <t>PV09012 - G02 - Quality assurance VIN in series production</t>
  </si>
  <si>
    <t>WI_DID-DE-0247065 - G05 - HANDLING AND ASSEMBLY OF PROPELLER SHAFT IN PNW2</t>
  </si>
  <si>
    <t>GS95001-9 - all - 48 V LITHIUM-ION ONBOARD ELECTRICAL SYSTEM BATTERY (BAT-48)</t>
  </si>
  <si>
    <t>WI_DID-DE-0247135 - G02- ROLLFORMING DEVICE ADJUSTMENT</t>
  </si>
  <si>
    <t>WI_DID-DE-0247172 - G05 - PULL OFF CHECK MIRROR GLASS</t>
  </si>
  <si>
    <t>WI_DID-DE-0265582_1.pdf</t>
  </si>
  <si>
    <t>DE-0265582</t>
  </si>
  <si>
    <t>WI_DID-DE-0265582 - G07 - G07 SIDE PANEL PRE ASSEMBLY</t>
  </si>
  <si>
    <t>ST130</t>
  </si>
  <si>
    <t>DID-DE-0265582</t>
  </si>
  <si>
    <t>WI_DID-DE-0187848 - G02 - ASSEMBLY OF RDC SYSTEMS</t>
  </si>
  <si>
    <t>WI_DID-DE-0261116_1.5.pdf</t>
  </si>
  <si>
    <t>DE-0261116</t>
  </si>
  <si>
    <t>WI_DID-DE-0261116_1.5 - G70 - PROCESS SPECIFICATION ZZ-ZB ELECTRICAL TESTS</t>
  </si>
  <si>
    <t>DID-DE-0261116</t>
  </si>
  <si>
    <t>WI_DID-DE-0261117_1.4 - G60 - PROCESS SPECIFICATION MODUL EOL ELECTRICAL TESTS</t>
  </si>
  <si>
    <t>PS00054 - U11 - BONDING OF DAMPING MATERIALS AND FLEECE</t>
  </si>
  <si>
    <t>TA140</t>
  </si>
  <si>
    <t>WI_DID-DE-0247093 - G07 - MIRROR TESTING DEVICE</t>
  </si>
  <si>
    <t>PS11023 - U12 - Installation, testing, and rework of blind rivet nuts/studs</t>
  </si>
  <si>
    <t>SA314</t>
  </si>
  <si>
    <t>PS96026 - G68 - Adhesive Bonding of Windscreen SPSI</t>
  </si>
  <si>
    <t>PS03067_19 - G45 - General processing specifications placed on window bonding</t>
  </si>
  <si>
    <t>ST070, ST080, ST120, TE220, TF180</t>
  </si>
  <si>
    <t>PV11024 - G28 - SETUP AND MACHINE CAPABILITY OF RIVNUT TOOLS</t>
  </si>
  <si>
    <t>WI_DID-DE-0247131 - G70 - TEST PLIER ADJUSTMENT</t>
  </si>
  <si>
    <t>PS02027 - G05 - Bonding of telephone array antenna</t>
  </si>
  <si>
    <t>PS11023 - G60 - Installation, testing, and rework of blind rivet nuts/studs</t>
  </si>
  <si>
    <t>SA040</t>
  </si>
  <si>
    <t>PS11023 - G02 - Installation, testing, and rework of blind rivet nuts/studs</t>
  </si>
  <si>
    <t>TA070, TA075, TE220, TF161</t>
  </si>
  <si>
    <t>WI_DID-DE-2883308 - G20 - VERIFICATION BATTERY CRIMPING PLIER CP-10</t>
  </si>
  <si>
    <t>PS02029 - F74 - Bonding seal SHD and panorama roof</t>
  </si>
  <si>
    <t>PS03067_19 - G06 - General processing specifications placed on window bonding</t>
  </si>
  <si>
    <t>ST080, ST090, TE250, TF090</t>
  </si>
  <si>
    <t>WI_DID-DE-0182452 - G06 - AC LEAK TEST BEST PRACTICE CKD</t>
  </si>
  <si>
    <t>PS34662_8 - G45 - QUALITY ASSURANCE MEASURES IN THE ASSEMBLY</t>
  </si>
  <si>
    <t>ST070, ST080, ST120</t>
  </si>
  <si>
    <t>PS97029 - G68 - Adhesive bonding of anti-corrosion film for VIN</t>
  </si>
  <si>
    <t>PS08006 - G68 - Reworking of axle bolting in case of damage to metric thread</t>
  </si>
  <si>
    <t>PS92033 - G07 - Bonding of badge and nameplate</t>
  </si>
  <si>
    <t>WI_DID-DE-3619950_2.pdf</t>
  </si>
  <si>
    <t>DE-3619950</t>
  </si>
  <si>
    <t>WI_DID-DE-3619950- G70 - ADRESSING LINHUB FRONT DOOR PANEL</t>
  </si>
  <si>
    <t>D130</t>
  </si>
  <si>
    <t>06.03.2024</t>
  </si>
  <si>
    <t>DID-DE-3619950</t>
  </si>
  <si>
    <t>PV09012 - U25 - Quality assurance VIN in series production</t>
  </si>
  <si>
    <t>WI_DID-DE-0187842 - G45 - WHEELS WITH RDC</t>
  </si>
  <si>
    <t>07.05.2025</t>
  </si>
  <si>
    <t>WI_DID-DE-4013242_1.3.pdf</t>
  </si>
  <si>
    <t>DE-4013242</t>
  </si>
  <si>
    <t>WI_DID-DE-4013242 - U25 -  GEARBOX BEARING MOUNTING ON GEARBOX U11 / U25 / F74</t>
  </si>
  <si>
    <t>OH080</t>
  </si>
  <si>
    <t>DID-DE-4013242</t>
  </si>
  <si>
    <t>PS06024_3.pdf</t>
  </si>
  <si>
    <t>PS06024_3</t>
  </si>
  <si>
    <t>PS06024 - all - BONDING OF COVER PLATE JOINT C-PILLAR</t>
  </si>
  <si>
    <t>PS06024</t>
  </si>
  <si>
    <t>PI_4.4.5_3.pdf</t>
  </si>
  <si>
    <t>PI4.4.5_3</t>
  </si>
  <si>
    <t>PI4.4.5_3 - all - Traffic light evaluation as an overriding evaluation system</t>
  </si>
  <si>
    <t>PI4.4.5</t>
  </si>
  <si>
    <t>PS03067_19 - U11 - General processing specifications placed on window bonding</t>
  </si>
  <si>
    <t>ST080, ST090, TE220, TF100</t>
  </si>
  <si>
    <t>WI_DID-DE-0246994_1.pdf</t>
  </si>
  <si>
    <t>DE-0246994</t>
  </si>
  <si>
    <t>WI_DID-DE-0246994_1 - all - ICOMP HANDLING</t>
  </si>
  <si>
    <t>DID-DE-0246994</t>
  </si>
  <si>
    <t>PS34694 - G05 - Bonding of door seal rubber (Robot application)</t>
  </si>
  <si>
    <t>GS95001-2 - G70 - MAINTENANCE-FREE PASSENGER CAR LEAD-ACID BATTERIES</t>
  </si>
  <si>
    <t>TE083, TC065</t>
  </si>
  <si>
    <t>GS92017_11 - U12 - WIRE THREAD INSERTS FOR ISO METRIC SCREW THREADS</t>
  </si>
  <si>
    <t>SA110</t>
  </si>
  <si>
    <t>PS08006 - G28 - Reworking of axle bolting in case of damage to metric thread</t>
  </si>
  <si>
    <t>OH050, OH080</t>
  </si>
  <si>
    <t>PS34700 - G02 - USE OF ASSEMBLY AUXILIARY MATERIALS (MHS) IN THE ASSEMBLY</t>
  </si>
  <si>
    <t>TF060, TF065, TB110</t>
  </si>
  <si>
    <t>WI_DID-DE-0187814_3.4 - G68 - TEST INSTRUCTION WASHER FLUID</t>
  </si>
  <si>
    <t>PS34662_8 - G60 - QUALITY ASSURANCE MEASURES IN THE ASSEMBLY</t>
  </si>
  <si>
    <t>WI_DID-DE-3092384 - G70 - RDC VALVE PROGRAMMING PNW2</t>
  </si>
  <si>
    <t>WI_DID-DE-3092384 - G68 - RDC VALVE PROGRAMMING PNW2</t>
  </si>
  <si>
    <t>WI_DID-DE-0247088 - F74 - CALIBRATION OF THE DIGITAL REFRACTOMETER</t>
  </si>
  <si>
    <t>WI_DID-DE-3619950- G68 - ADRESSING LINHUB FRONT DOOR PANEL</t>
  </si>
  <si>
    <t>QV11738692_7 - F74 - BRAKE PRESSURE TEST</t>
  </si>
  <si>
    <t>PV09012 - G68 - Quality assurance VIN in series production</t>
  </si>
  <si>
    <t>WI_DID-DE-0261823 - G70 - PROCESS SPECIFICATION WELDING PROCESS TENSION PLATE</t>
  </si>
  <si>
    <t>WI_DID-DE-0247088 - G28 - CALIBRATION OF THE DIGITAL REFRACTOMETER</t>
  </si>
  <si>
    <t>WI_DID-DE-4861573_1 - U11 - OVERVIEW FIXING POINTS HVS</t>
  </si>
  <si>
    <t>G5853</t>
  </si>
  <si>
    <t>RDCI_HUF - G60 - MOUNTING SPECIFICATION RDC</t>
  </si>
  <si>
    <t>WI_DID-DE-0247065 - G60 - HANDLING AND ASSEMBLY OF PROPELLER SHAFT IN PNW2</t>
  </si>
  <si>
    <t>11.01.2024</t>
  </si>
  <si>
    <t>WI_DID-DE-3092384 - G28 - RDC VALVE PROGRAMMING PNW2</t>
  </si>
  <si>
    <t>PV34804- U25 - COOLANT FILLING</t>
  </si>
  <si>
    <t>PS11023 - G07 - Installation, testing, and rework of blind rivet nuts/studs</t>
  </si>
  <si>
    <t>PV09012 - G06 - Quality assurance VIN in series production</t>
  </si>
  <si>
    <t>PS02027 - G06 - Bonding of telephone array antenna</t>
  </si>
  <si>
    <t>GS97053_2 - G07 - CAR JACKS</t>
  </si>
  <si>
    <t>PV11017 - G45 - Manual Processing of Breakstem Blind Rivets</t>
  </si>
  <si>
    <t>TA160, SF430</t>
  </si>
  <si>
    <t>WI_DID-DE-3367884_1.pdf</t>
  </si>
  <si>
    <t>DE-3367884</t>
  </si>
  <si>
    <t>WI_DID-DE-3367884 - all - ADJUSTMENT OF PANORAMA ROOF</t>
  </si>
  <si>
    <t>DID-DE-3367884</t>
  </si>
  <si>
    <t>PV34938 - U11 - BRAKE FLUID FILLING AND BRAKE PEDAL TEST</t>
  </si>
  <si>
    <t>WI_DID-DE-0247131 - F74 - TEST PLIER ADJUSTMENT</t>
  </si>
  <si>
    <t>PV34975 - U11 - REFRIGERANT FILLING AND AC-LEAK TEST</t>
  </si>
  <si>
    <t>PS34744 - G05 - Bonding of foils, signs and labels</t>
  </si>
  <si>
    <t>TA100, TC040, F040, F041, F060, F100, F120</t>
  </si>
  <si>
    <t>PS02027 - U25 - Bonding of telephone array antenna</t>
  </si>
  <si>
    <t>GS97053_2 - F74 - CAR JACKS</t>
  </si>
  <si>
    <t>F091</t>
  </si>
  <si>
    <t>PS96026 - G02 - Adhesive Bonding of Windscreen SPSI</t>
  </si>
  <si>
    <t>WI_DID-DE-0182452 - G28 - AC LEAK TEST BEST PRACTICE CKD</t>
  </si>
  <si>
    <t>GS90012 - G02 - VEHICLE IDENTIFICATION NUMBERS</t>
  </si>
  <si>
    <t>PS34839 - F74 - GENERAL PROCESS SPECIFICATION CAVITY FOAMING OF BODY</t>
  </si>
  <si>
    <t>TA200</t>
  </si>
  <si>
    <t>WI_DID-DE-0247131 - G68 - TEST PLIER ADJUSTMENT</t>
  </si>
  <si>
    <t>PS34839 - U11 - GENERAL PROCESS SPECIFICATION CAVITY FOAMING OF BODY</t>
  </si>
  <si>
    <t>PS08006 - G20 - Reworking of axle bolting in case of damage to metric thread</t>
  </si>
  <si>
    <t>WI_DID-DE-0247093 - G68 - MIRROR TESTING DEVICE</t>
  </si>
  <si>
    <t>WI_DID-DE-3884207_1.pdf</t>
  </si>
  <si>
    <t>DE-3884207</t>
  </si>
  <si>
    <t>WI_DID-DE-3884207 - all -  IMMERSION DEPTH SIDE WINDOW Z</t>
  </si>
  <si>
    <t>D100, D290</t>
  </si>
  <si>
    <t>DID-DE-3884207</t>
  </si>
  <si>
    <t>GS95022-2.pdf</t>
  </si>
  <si>
    <t>GS95022-2</t>
  </si>
  <si>
    <t>GS95022-2 - G20- HANDLING SPECIFICATION HIGH-VOLTAGE BATTERY GENERAL</t>
  </si>
  <si>
    <t>WI_DID-DE-4013242 - F74 -  GEARBOX BEARING MOUNTING ON GEARBOX U11 / U25 / F74</t>
  </si>
  <si>
    <t>WI_DID-DE-0247065 - G28 - HANDLING AND ASSEMBLY OF PROPELLER SHAFT IN PNW2</t>
  </si>
  <si>
    <t>PV34938 - G28 - BRAKE FLUID FILLING AND BRAKE PEDAL TEST</t>
  </si>
  <si>
    <t>PS02027 - G28 - Bonding of telephone array antenna</t>
  </si>
  <si>
    <t>ST080, TE150</t>
  </si>
  <si>
    <t>WI_DID-DE-0261905 - G02 - CHECKLIST FUEL LEVEL GEARBOX  OIL</t>
  </si>
  <si>
    <t>G2224, G2724, G3224, G3724</t>
  </si>
  <si>
    <t>PV34938 - G20 - BRAKE FLUID FILLING AND BRAKE PEDAL TEST</t>
  </si>
  <si>
    <t>WI_DID-DE-0247093 - G45 - MIRROR TESTING DEVICE</t>
  </si>
  <si>
    <t>D070</t>
  </si>
  <si>
    <t>WI_DID-DE-0261902 - F74 - OIL FILLING GEARBOX</t>
  </si>
  <si>
    <t>G5740, G6740</t>
  </si>
  <si>
    <t>PS92033 - G02 - Bonding of badge and nameplate</t>
  </si>
  <si>
    <t>WI_DID-DE-0182452 - G05 - AC LEAK TEST BEST PRACTICE CKD</t>
  </si>
  <si>
    <t>16.08.2018</t>
  </si>
  <si>
    <t>WI_DID-DE-0247116_4.8 - G60 - ROLLFORMING DEVICE TEST</t>
  </si>
  <si>
    <t>WI_DID-DE-4163346_1.1.pdf</t>
  </si>
  <si>
    <t>DE-4163346</t>
  </si>
  <si>
    <t>WI_DID-DE-4163346 - all - B+ 48 V AND B-48 V CONNECTION</t>
  </si>
  <si>
    <t>DID-DE-4163346</t>
  </si>
  <si>
    <t>WI_DID-DE-2859448_3.1.pdf</t>
  </si>
  <si>
    <t>DE-2859448</t>
  </si>
  <si>
    <t>WI_DID-DE-2859448 - G70 - HEATSHIELD APPLICATION</t>
  </si>
  <si>
    <t>DID-DE-2859448</t>
  </si>
  <si>
    <t>PS08009 - G02 - Lining of Side Impact Carrier(SAT) of the Doors</t>
  </si>
  <si>
    <t>WI_DID-DE-4861573_1 - U12 - OVERVIEW FIXING POINTS HVS</t>
  </si>
  <si>
    <t>OH094</t>
  </si>
  <si>
    <t>WI_DID-DE-0247135 - G45- ROLLFORMING DEVICE ADJUSTMENT</t>
  </si>
  <si>
    <t>WI_DID-DE-0247131 - G02 - TEST PLIER ADJUSTMENT</t>
  </si>
  <si>
    <t>WI_DID-DE-2883824 - G07 - ASSEMBLY OF ONE-EAR-CLAMP</t>
  </si>
  <si>
    <t>PS02027 - G70 - Bonding of telephone array antenna</t>
  </si>
  <si>
    <t>WI_DID-DE-0187814_3.4 - G60 - TEST INSTRUCTION WASHER FLUID</t>
  </si>
  <si>
    <t>PS02027 - F74 - Bonding of telephone array antenna</t>
  </si>
  <si>
    <t>WI_DID-DE-5348716 - U12 - G6X SKYROOF GLUING PNW2</t>
  </si>
  <si>
    <t>20.11.2025</t>
  </si>
  <si>
    <t>WI_DID-DE-3121914_1.pdf</t>
  </si>
  <si>
    <t>DE-3121914</t>
  </si>
  <si>
    <t>WI_DID-DE-3121914 - U11 - TAILGATE ADJUSTMENT U11/U12</t>
  </si>
  <si>
    <t>DID-DE-3121914</t>
  </si>
  <si>
    <t>PS03067_19- U25 - General processing specifications placed on window bonding</t>
  </si>
  <si>
    <t>WI_DID-DE-0247105 4.8 - G45- ROLLFORMING PLIER TEST</t>
  </si>
  <si>
    <t>PS09010_8.pdf</t>
  </si>
  <si>
    <t>PS09010</t>
  </si>
  <si>
    <t>PS09010_8 - all - BASIC REQUIREMENTS UBS / UBC</t>
  </si>
  <si>
    <t>PS34700 - U11- USE OF ASSEMBLY AUXILIARY MATERIALS (MHS) IN THE ASSEMBLY</t>
  </si>
  <si>
    <t>TB130</t>
  </si>
  <si>
    <t>PV34938 - F74 - BRAKE FLUID FILLING AND BRAKE PEDAL TEST</t>
  </si>
  <si>
    <t>PS34744 - U11 - Bonding of foils, signs and labels</t>
  </si>
  <si>
    <t>F090, F093</t>
  </si>
  <si>
    <t>WI_DID-DE-0247153_3 - G45 - WHEEL HUB GREASING IN PNW2</t>
  </si>
  <si>
    <t>OH410</t>
  </si>
  <si>
    <t>PS15011 - G70 - BONDING REAR SPOILER TO TRUNK LID</t>
  </si>
  <si>
    <t>30.07.2024</t>
  </si>
  <si>
    <t>PS92033 - G70 - Bonding of badge and nameplate</t>
  </si>
  <si>
    <t>PS96026 - U11 - Adhesive Bonding of Windscreen SPSI</t>
  </si>
  <si>
    <t>QV61046 - U11 - HANDLING OF WASHER FLUID LINE ROUTING</t>
  </si>
  <si>
    <t>TA240</t>
  </si>
  <si>
    <t>PV34918 - G02 - MACHINE CAPABILITY OF EAR CLAMP TOOLS</t>
  </si>
  <si>
    <t>G2186, G3186, TB082</t>
  </si>
  <si>
    <t>PV11017 - G68  - Manual Processing of Breakstem Blind Rivets</t>
  </si>
  <si>
    <t>TA015, TA260</t>
  </si>
  <si>
    <t>GS92000-7.pdf</t>
  </si>
  <si>
    <t>GS92000_7</t>
  </si>
  <si>
    <t>GS92000_7 - all - DESIGN AND TESTING AND OF ELECTRICAL BOLTED CONNECTIONS</t>
  </si>
  <si>
    <t>GS92000</t>
  </si>
  <si>
    <t>PS34865_3 - G02 - TIGHTENING OF BOLTS/NUTS WITH ADHESIVE OR LOCKING COATING</t>
  </si>
  <si>
    <t xml:space="preserve"> G2114, G2614, G3114, G3614</t>
  </si>
  <si>
    <t>PV11017 - U25 - Manual Processing of Breakstem Blind Rivets</t>
  </si>
  <si>
    <t>PS34787_5.pdf</t>
  </si>
  <si>
    <t>PS34787</t>
  </si>
  <si>
    <t>PS34787_5 - G70 - GENERAL PROCESSING SPECIFICATION ROOF BONDING</t>
  </si>
  <si>
    <t>TA110, ST070</t>
  </si>
  <si>
    <t>GS95022-1  - G05 - HANDLING SPECIFICATION HIGH-VOLTAGE BATTERY GENERAL</t>
  </si>
  <si>
    <t>WI_DID-DE-0261905 - F74 - CHECKLIST FUEL LEVEL GEARBOX  OIL</t>
  </si>
  <si>
    <t>PS97029 - F74 - Adhesive bonding of anti-corrosion film for VIN</t>
  </si>
  <si>
    <t>WI_DID-DE-3884207 - G70 -  IMMERSION DEPTH SIDE WINDOW Z</t>
  </si>
  <si>
    <t>WI_DID-DE-0247153_3 - G02 - WHEEL HUB GREASING IN PNW2</t>
  </si>
  <si>
    <t>QV11738854_2.pdf</t>
  </si>
  <si>
    <t>QV11738854</t>
  </si>
  <si>
    <t>QV11738854 - all - SURFACE EVALUATION OF PAINTED SAND CAST BRAKE CALIPERS</t>
  </si>
  <si>
    <t>GS95009_2.pdf</t>
  </si>
  <si>
    <t>GS95009_2</t>
  </si>
  <si>
    <t>GS95009 - all - PROTECTIVE MEASURES AGAINST ELECTROSTATIC DISCHARGE (ESD)</t>
  </si>
  <si>
    <t>06.08.2023</t>
  </si>
  <si>
    <t>GS95009</t>
  </si>
  <si>
    <t>PV34918 - G45 - MACHINE CAPABILITY OF EAR CLAMP TOOLS</t>
  </si>
  <si>
    <t>WI_DID-DE-0182452 - G02 - AC LEAK TEST BEST PRACTICE CKD</t>
  </si>
  <si>
    <t>WI_DID-DE-4398632_02.pdf</t>
  </si>
  <si>
    <t>DE-4398632</t>
  </si>
  <si>
    <t>WI_DID-DE-4398632_02 - all - EE LAUNCH PLANNING CHECKLIST</t>
  </si>
  <si>
    <t>DID-DE-4398632</t>
  </si>
  <si>
    <t>WI_DID-DE-0111400_3.3.pdf</t>
  </si>
  <si>
    <t>DE-0111400</t>
  </si>
  <si>
    <t>WI_DID-DE-0111400_3.3 - all - STRUCTURE OF THE ENGINE NUMBER / OVERVIEW NUMBER RANGE</t>
  </si>
  <si>
    <t>DID-DE-0111400</t>
  </si>
  <si>
    <t>PS15011 - F74 - BONDING REAR SPOILER TO TRUNK LID</t>
  </si>
  <si>
    <t>WI_DID-DE-0187814_3.4 - G28 - TEST INSTRUCTION WASHER FLUID</t>
  </si>
  <si>
    <t>QV11738272_10 - G02 - STEEL PROPELLER SHAFT</t>
  </si>
  <si>
    <t>PS15011 - G06 - BONDING REAR SPOILER TO TRUNK LID</t>
  </si>
  <si>
    <t>F150, F151</t>
  </si>
  <si>
    <t>QV11738859_09 - F74 - WHEEL AND TYRE IN THE SERIES ASSEMBLY PROCESS</t>
  </si>
  <si>
    <t>PS99036_6.pdf</t>
  </si>
  <si>
    <t>PS99036_6</t>
  </si>
  <si>
    <t xml:space="preserve">PS99036_6- all - CORROSION PROTECTION PAINTED BODY OVERSEAS SHIPMENT AND STORAGE OF </t>
  </si>
  <si>
    <t>25.11.2024</t>
  </si>
  <si>
    <t>PS99036</t>
  </si>
  <si>
    <t>PS34694 - G28 - Bonding of door seal rubber (Robot application)</t>
  </si>
  <si>
    <t>WI_DID-DE-0247105 4.8 - U11- ROLLFORMING PLIER TEST</t>
  </si>
  <si>
    <t>PS07026 - all - Bonding the seal of door joint and auxiliary seal water management</t>
  </si>
  <si>
    <t>PS34865_3 - G07 - TIGHTENING OF BOLTS/NUTS WITH ADHESIVE OR LOCKING COATING</t>
  </si>
  <si>
    <t>G3114, G3614, G4600</t>
  </si>
  <si>
    <t>WI_DID-DE-0247093 - G60 - MIRROR TESTING DEVICE</t>
  </si>
  <si>
    <t>PS11023 - F74 - Installation, testing, and rework of blind rivet nuts/studs</t>
  </si>
  <si>
    <t>WI_DID-DE-2859448 - G60 - HEATSHIELD APPLICATION</t>
  </si>
  <si>
    <t>WI_DID-DE-0247105 4.8 - G70- ROLLFORMING PLIER TEST</t>
  </si>
  <si>
    <t>WI_DID-DE-0182490_1.pdf</t>
  </si>
  <si>
    <t>DE-0182490</t>
  </si>
  <si>
    <t>WI_DID-DE-0182490 - all - WHEEL ALIGNMENT KDS II</t>
  </si>
  <si>
    <t>DID-DE-0182490</t>
  </si>
  <si>
    <t>WI_DID-DE-0247131 - G45 - TEST PLIER ADJUSTMENT</t>
  </si>
  <si>
    <t>PS34839 - U25 - GENERAL PROCESS SPECIFICATION CAVITY FOAMING OF BODY</t>
  </si>
  <si>
    <t>PS34839 - G06 - GENERAL PROCESS SPECIFICATION CAVITY FOAMING OF BODY</t>
  </si>
  <si>
    <t>PV34918 - G05 - MACHINE CAPABILITY OF EAR CLAMP TOOLS</t>
  </si>
  <si>
    <t>G3166, TB176, TB162</t>
  </si>
  <si>
    <t>GS90003-1.pdf</t>
  </si>
  <si>
    <t>GS90003-1</t>
  </si>
  <si>
    <t>GS90003 - all - TIGHTENING TORQUES AND CLAMPING FORCES</t>
  </si>
  <si>
    <t>PV34975 - G68 - REFRIGERANT FILLING AND AC-LEAK TEST</t>
  </si>
  <si>
    <t>PS34700 - G05 - USE OF ASSEMBLY AUXILIARY MATERIALS (MHS) IN THE ASSEMBLY</t>
  </si>
  <si>
    <t>TB190</t>
  </si>
  <si>
    <t>PS34865_3 - G70 - TIGHTENING OF BOLTS/NUTS WITH ADHESIVE OR LOCKING COATING</t>
  </si>
  <si>
    <t>G3614</t>
  </si>
  <si>
    <t>WI_DID-DE-0182514_1.pdf</t>
  </si>
  <si>
    <t>DE-0182514</t>
  </si>
  <si>
    <t>WI_DID-DE-0182514 - all - ESD HANDLING</t>
  </si>
  <si>
    <t>DID-DE-0182514</t>
  </si>
  <si>
    <t>WI_DID-DE-0182452 - G20 - AC LEAK TEST BEST PRACTICE CKD</t>
  </si>
  <si>
    <t>11.01.2019</t>
  </si>
  <si>
    <t>PS02027 - G68 - Bonding of telephone array antenna</t>
  </si>
  <si>
    <t>WI_DID-DE-0247135 - F74 - ROLLFORMING DEVICE ADJUSTMENT</t>
  </si>
  <si>
    <t>QV11738692_7 - G28 - BRAKE PRESSURE TEST</t>
  </si>
  <si>
    <t>QV61046 - G02 - HANDLING OF WASHER FLUID LINE ROUTING</t>
  </si>
  <si>
    <t>GS90003-3.pdf</t>
  </si>
  <si>
    <t>GS90003-3</t>
  </si>
  <si>
    <t>GS90003 - all - TIGHTENING TORQUES</t>
  </si>
  <si>
    <t>WI_DID-DE-0247131 - U11 - TEST PLIER ADJUSTMENT</t>
  </si>
  <si>
    <t>WI_DID-DE-4398499 - G07 - MANUAL LIGHT CARPET ADJUSTMENT</t>
  </si>
  <si>
    <t>F190</t>
  </si>
  <si>
    <t>PS02027 - U11 - Bonding of telephone array antenna</t>
  </si>
  <si>
    <t>PS34905_2.pdf</t>
  </si>
  <si>
    <t>PS34905</t>
  </si>
  <si>
    <t>PS34905_2 - G05 - CAVITY WAX SEALING G05 PNW2</t>
  </si>
  <si>
    <t>WI_DID-DE-0247116_4.8 - G02 - ROLLFORMING DEVICE TEST</t>
  </si>
  <si>
    <t>PS08009 - G07 - Lining of Side Impact Carrier(SAT) of the Doors</t>
  </si>
  <si>
    <t>PV34741 - all - BONDING PHEV TANK</t>
  </si>
  <si>
    <t>PV34938 - G68 - BRAKE FLUID FILLING AND BRAKE PEDAL TEST</t>
  </si>
  <si>
    <t>WI_DID-DE-4861573_1 - G70 - OVERVIEW FIXING POINTS HVS</t>
  </si>
  <si>
    <t>OH030</t>
  </si>
  <si>
    <t>PS34700 - G20 - USE OF ASSEMBLY AUXILIARY MATERIALS (MHS) IN THE ASSEMBLY</t>
  </si>
  <si>
    <t>ST100, TC075</t>
  </si>
  <si>
    <t>06.03.2023</t>
  </si>
  <si>
    <t>QV11738272_10 - U25- STEEL PROPELLER SHAFT</t>
  </si>
  <si>
    <t>PS07017 - G20 - Bonding the covering of windscreen and rear window with free glass edge</t>
  </si>
  <si>
    <t>WI_DID-DE-0247065 - G70 - HANDLING AND ASSEMBLY OF PROPELLER SHAFT IN PNW2</t>
  </si>
  <si>
    <t>WI_DID-DE-0264583_1.4 - G70 - PROCESS SPECIFICATION WELDING PROCESS EQUIPOTENTIAL</t>
  </si>
  <si>
    <t>GS91011_1.pdf</t>
  </si>
  <si>
    <t>GS91011_1</t>
  </si>
  <si>
    <t>GS91011_1 - all - SPECIAL CHARACTERISTICS AND L-MARKING</t>
  </si>
  <si>
    <t>GS91011</t>
  </si>
  <si>
    <t>WI_DID-DE-3092384 - G20 - RDC VALVE PROGRAMMING PNW2</t>
  </si>
  <si>
    <t>WI_DID-DE-0247172 - G60 - PULL OFF CHECK MIRROR GLASS</t>
  </si>
  <si>
    <t>WI_DID-DE-2863868_2.pdf</t>
  </si>
  <si>
    <t>DE-2863868</t>
  </si>
  <si>
    <t>WI_DID-DE-2863868_2.0 - all - FAILURE SIMULATION ENGINE MARKING</t>
  </si>
  <si>
    <t>DID-DE-2863868</t>
  </si>
  <si>
    <t>PS00040_6.pdf</t>
  </si>
  <si>
    <t>PS00040_6</t>
  </si>
  <si>
    <t>PS00040_6 - all - Warm Cured Adhesive Bonding in Body-In-White</t>
  </si>
  <si>
    <t>PS00040</t>
  </si>
  <si>
    <t>WI_DID-DE-0265581 - G07 - DOOR PANEL PRE ASSEMBLY</t>
  </si>
  <si>
    <t>QV11738859_09 - G05 - WHEEL AND TYRE IN THE SERIES ASSEMBLY PROCESS</t>
  </si>
  <si>
    <t>SF500, SF530</t>
  </si>
  <si>
    <t>GS97103-1.pdf</t>
  </si>
  <si>
    <t>GS97103-1</t>
  </si>
  <si>
    <t>GS97103-1 - all - EVALUATION ZONES, DEFECT TYPES AND EVALUATION OF DEFECTS</t>
  </si>
  <si>
    <t>WI_DID-DE-0247134_2 - G02 - COMPONENT BONDING WITH ADHESIVE TAPE</t>
  </si>
  <si>
    <t>WI_DID-DE-0250864_3.pdf</t>
  </si>
  <si>
    <t>DE-0250864</t>
  </si>
  <si>
    <t>WI_DID-DE-0250864 - all - DOUBLE VERIFICATION PRINCIPLE AT BOLTING CASES OF CATEGORY A</t>
  </si>
  <si>
    <t>DID-DE-0250864</t>
  </si>
  <si>
    <t>WI_DID-DE-3030753 - G60 - PROCESS SPECIFICATION WELDING PROCESS DOUBLE MODULE GEN5</t>
  </si>
  <si>
    <t>WI_DID-DE-0247153_3 - G07 - WHEEL HUB GREASING IN PNW2</t>
  </si>
  <si>
    <t>WI_DID-DE-0247134_2 - G07 - COMPONENT BONDING WITH ADHESIVE TAPE</t>
  </si>
  <si>
    <t>PS92033 - U11 - Bonding of badge and nameplate</t>
  </si>
  <si>
    <t>WI_DID-DE-0261905 - G20 - CHECKLIST FUEL LEVEL GEARBOX  OIL</t>
  </si>
  <si>
    <t>WI_DID-DE-3023483_1.pdf</t>
  </si>
  <si>
    <t>DE-3023483</t>
  </si>
  <si>
    <t>WI_DID-DE-3023483 - G06 - CHECK OF BELT TENSIONER ADJUSTMENT B58 TUE1 48V</t>
  </si>
  <si>
    <t>G3550</t>
  </si>
  <si>
    <t>DID-DE-3023483</t>
  </si>
  <si>
    <t>PS08009 - G20 - Lining of Side Impact Carrier(SAT) of the Doors</t>
  </si>
  <si>
    <t>D012, D212</t>
  </si>
  <si>
    <t>11.10.2019</t>
  </si>
  <si>
    <t>WI_DID-DE-0247088 - G70 - CALIBRATION OF THE DIGITAL REFRACTOMETER</t>
  </si>
  <si>
    <t>PS34694 - G70 - Bonding of door seal rubber (Robot application)</t>
  </si>
  <si>
    <t>PS07017 - U11 - Bonding the covering of windscreen and rear window with free glass edge</t>
  </si>
  <si>
    <t>WI_DID-DE-4398499 - G06 - MANUAL LIGHT CARPET ADJUSTMENT</t>
  </si>
  <si>
    <t>PS96026 - G20 - Adhesive Bonding of Windscreen SPSI</t>
  </si>
  <si>
    <t>PV06013 - G60 - Bonding of Dual Lock, buffer (Bumpons), Velcro tape and damping strips</t>
  </si>
  <si>
    <t>TE140</t>
  </si>
  <si>
    <t>WI_DID-DE-3619950- G60 - ADRESSING LINHUB FRONT DOOR PANEL</t>
  </si>
  <si>
    <t>PS92033 - U12 - Bonding of badge and nameplate</t>
  </si>
  <si>
    <t>TA010, F120</t>
  </si>
  <si>
    <t>WI_DID-DE-0247172 - G45 - PULL OFF CHECK MIRROR GLASS</t>
  </si>
  <si>
    <t>PS07017 - G28 - Bonding the covering of windscreen and rear window with free glass edge</t>
  </si>
  <si>
    <t>WI_DID-DE-0187848 - G06 - ASSEMBLY OF RDC SYSTEMS</t>
  </si>
  <si>
    <t>PS34787_5 - G60 - GENERAL PROCESSING SPECIFICATION ROOF BONDING</t>
  </si>
  <si>
    <t>ST070, TA010</t>
  </si>
  <si>
    <t>WI_DID-DE-0247172 - G20 - PULL OFF CHECK MIRROR GLASS</t>
  </si>
  <si>
    <t>06.02.2019</t>
  </si>
  <si>
    <t>PV34975 - G05 - REFRIGERANT FILLING AND AC-LEAK TEST</t>
  </si>
  <si>
    <t>WI_DID-DE-0187814_3.4 - G06 - TEST INSTRUCTION WASHER FLUID</t>
  </si>
  <si>
    <t>WI_DID-DE-4066973_1.3 - U25 -  TEST INSTRUKTION OHO L167.C/D</t>
  </si>
  <si>
    <t>PS97029 - U25 - Adhesive bonding of anti-corrosion film for VIN</t>
  </si>
  <si>
    <t>PS34839 - G05 - GENERAL PROCESS SPECIFICATION CAVITY FOAMING OF BODY</t>
  </si>
  <si>
    <t>WI_DID-DE-0254315 - G06 - EMERGENCY STRATEGY FOR TENSION FREE ASSY OF RA SHOCKS</t>
  </si>
  <si>
    <t>WI_DID-DE-0247088 - G07 - CALIBRATION OF THE DIGITAL REFRACTOMETER</t>
  </si>
  <si>
    <t>PV09012 - F74 - Quality assurance VIN in series production</t>
  </si>
  <si>
    <t>WI_DID-DE-0247116_4.8 - G45 - ROLLFORMING DEVICE TEST</t>
  </si>
  <si>
    <t>QV11794342_3.pdf</t>
  </si>
  <si>
    <t>QV11794342</t>
  </si>
  <si>
    <t>QV11794342_03 - U12 -ELECTRICAL ENERGY STORAGE SE18</t>
  </si>
  <si>
    <t>WI_DID-DE-2883308 - G60 - VERIFICATION BATTERY CRIMPING PLIER CP-10</t>
  </si>
  <si>
    <t>PS34694 - G07 - Bonding of door seal rubber (Robot application)</t>
  </si>
  <si>
    <t>WI_DID-DE-3092384 - F74 - RDC VALVE PROGRAMMING PNW2</t>
  </si>
  <si>
    <t>QV11738859_09 - U11 - WHEEL AND TYRE IN THE SERIES ASSEMBLY PROCESS</t>
  </si>
  <si>
    <t>WI_DID-DE-0247088 - G20 - CALIBRATION OF THE DIGITAL REFRACTOMETER</t>
  </si>
  <si>
    <t>QV11764090_1.pdf</t>
  </si>
  <si>
    <t>QV11764090</t>
  </si>
  <si>
    <t>QV11764090 - G60 - Electrical Energy Storage SP56</t>
  </si>
  <si>
    <t>OH030, SH900</t>
  </si>
  <si>
    <t>26.09.2024</t>
  </si>
  <si>
    <t>WI_DID-DE-0261808_3 - G45 - PROCESS NFC CARD IN ASSEMBLY LINE</t>
  </si>
  <si>
    <t>TD150</t>
  </si>
  <si>
    <t>WI_DID-DE-0247172 - G06 - PULL OFF CHECK MIRROR GLASS</t>
  </si>
  <si>
    <t>WI_DID-DE-0247354 - G02 - ADJUSTMENT OF LIGHT CARPET</t>
  </si>
  <si>
    <t>06.05.2025</t>
  </si>
  <si>
    <t>PS84019_6.pdf</t>
  </si>
  <si>
    <t>PS84019</t>
  </si>
  <si>
    <t>PS84019 - all - Painting of plastic or metal exterior hang-on parts in body colour</t>
  </si>
  <si>
    <t>PV11024 - G20 - SETUP AND MACHINE CAPABILITY OF RIVNUT TOOLS</t>
  </si>
  <si>
    <t>TC070, TC075</t>
  </si>
  <si>
    <t>WI_DID-DE-3994028_1.1.pdf</t>
  </si>
  <si>
    <t>DE-3994028</t>
  </si>
  <si>
    <t>WI_DID-DE-3994028 - F74 - ADJUSTMENT OF THE F74 TAILGATE</t>
  </si>
  <si>
    <t>04.08.2025</t>
  </si>
  <si>
    <t>DID-DE-3994028</t>
  </si>
  <si>
    <t>PS34662_8 - U25 - QUALITY ASSURANCE MEASURES IN THE ASSEMBLY</t>
  </si>
  <si>
    <t>PS08009 - G45 - Lining of Side Impact Carrier(SAT) of the Doors</t>
  </si>
  <si>
    <t>WI_DID-DE-0247172 - G28 - PULL OFF CHECK MIRROR GLASS</t>
  </si>
  <si>
    <t>PS34787_5 - G45 - GENERAL PROCESSING SPECIFICATION ROOF BONDING</t>
  </si>
  <si>
    <t>WI_DID-DE-0247116_4.8 - U11 - ROLLFORMING DEVICE TEST</t>
  </si>
  <si>
    <t>PS11023 - all - Installation, testing, and rework of blind rivet nuts/studs</t>
  </si>
  <si>
    <t>03.03.2025</t>
  </si>
  <si>
    <t>PS97029 - G28 - Adhesive bonding of anti-corrosion film for VIN</t>
  </si>
  <si>
    <t>PS34662_8 - G28 - QUALITY ASSURANCE MEASURES IN THE ASSEMBLY</t>
  </si>
  <si>
    <t>WI_DID-DE-3263689 - G05 - OHO ROLLFORMING DOOR DEVICE TEST INSTRUCTIONS</t>
  </si>
  <si>
    <t>TA150</t>
  </si>
  <si>
    <t>PS34744 - G70 - Bonding of foils, signs and labels</t>
  </si>
  <si>
    <t>F120, F123, F150</t>
  </si>
  <si>
    <t>PS34839 - G02 - GENERAL PROCESS SPECIFICATION CAVITY FOAMING OF BODY</t>
  </si>
  <si>
    <t>TA080</t>
  </si>
  <si>
    <t>WI_DID-DE-0261114_1.3.pdf</t>
  </si>
  <si>
    <t>DE-0261114</t>
  </si>
  <si>
    <t>WI_DID-DE-0261114 - G70 - PROCESS SPECIFICATION CELL BOL ELECTRICAL TESTS</t>
  </si>
  <si>
    <t>DID-DE-0261114</t>
  </si>
  <si>
    <t>PV34975 - F74 - REFRIGERANT FILLING AND AC-LEAK TEST</t>
  </si>
  <si>
    <t>WI_DID-DE-0247135 - U25- ROLLFORMING DEVICE ADJUSTMENT</t>
  </si>
  <si>
    <t>WI_DID-DE-3220637_1.pdf</t>
  </si>
  <si>
    <t>DE-3220637</t>
  </si>
  <si>
    <t>WI_DID-DE-3220637 - all -  CONDITIONAL ELIMINATION OF 4-EYE-CHECK IN PN2</t>
  </si>
  <si>
    <t>DID-DE-3220637</t>
  </si>
  <si>
    <t>PS34744 - G07 - Bonding of foils, signs and labels</t>
  </si>
  <si>
    <t>TC040, TD070, F041, F060, F100, F120</t>
  </si>
  <si>
    <t>WI_DID-DE-0267711 - G70 - PROCESS SPECIFICATION WELDING PROCESS EQUIPOTENTIAL</t>
  </si>
  <si>
    <t>GS95022-2 - G05- HANDLING SPECIFICATION HIGH-VOLTAGE BATTERY GENERAL</t>
  </si>
  <si>
    <t>QV11738692_7 - G70 - BRAKE PRESSURE TEST</t>
  </si>
  <si>
    <t>WI_DID-DE-0250290_1.8 - G70 - PROCESS SPECIFICATION SURFACE PRETREATMENT</t>
  </si>
  <si>
    <t>WI_DID-DE-0261114 - G60 - PROCESS SPECIFICATION CELL BOL ELECTRICAL TESTS</t>
  </si>
  <si>
    <t>PS08009 - G60 - Lining of Side Impact Carrier(SAT) of the Doors</t>
  </si>
  <si>
    <t>GS95001-9 - G60 - 48 V LITHIUM-ION ONBOARD ELECTRICAL SYSTEM BATTERY (BAT-48)</t>
  </si>
  <si>
    <t>WI_DID-DE-0261902 - U25 - OIL FILLING GEARBOX</t>
  </si>
  <si>
    <t>G6740</t>
  </si>
  <si>
    <t>GS97053_2 - G02 - CAR JACKS</t>
  </si>
  <si>
    <t>F131</t>
  </si>
  <si>
    <t>WI_DID-DE-4066973_1.3 - G70 -  TEST INSTRUKTION OHO L167.C/D</t>
  </si>
  <si>
    <t>WI_DID-DE-0249619_1.2.pdf</t>
  </si>
  <si>
    <t>DE-0249619</t>
  </si>
  <si>
    <t xml:space="preserve">WI_DID-DE-0249619_1.2 - G20 - G20 PAINT AREA CATALOGUE </t>
  </si>
  <si>
    <t>DID-DE-0249619</t>
  </si>
  <si>
    <t>WI_DID-DE-0247116_4.8 - G20 - ROLLFORMING DEVICE TEST</t>
  </si>
  <si>
    <t>PS34662_8 - G06 - QUALITY ASSURANCE MEASURES IN THE ASSEMBLY</t>
  </si>
  <si>
    <t>WI_DID-DE-0247172 - G02 - PULL OFF CHECK MIRROR GLASS</t>
  </si>
  <si>
    <t>WI_DID-DE-0261902 - G02 - OIL FILLING GEARBOX</t>
  </si>
  <si>
    <t>PS03067_19 - G60 - General processing specifications placed on window bonding</t>
  </si>
  <si>
    <t>WI_DID-DE-0247088 - G05 - CALIBRATION OF THE DIGITAL REFRACTOMETER</t>
  </si>
  <si>
    <t>QV11759070_1.pdf</t>
  </si>
  <si>
    <t>QV11759070</t>
  </si>
  <si>
    <t>QV11759070 - U11 - Electrical Energy Storage SP52</t>
  </si>
  <si>
    <t>PS07026 - G45 - Bonding the seal of door joint and auxiliary seal water management</t>
  </si>
  <si>
    <t>03.12.2024</t>
  </si>
  <si>
    <t>RDCI_HUF - G45 - MOUNTING SPECIFICATION RDC</t>
  </si>
  <si>
    <t>PV06013 - F74 - Bonding of Dual Lock, buffer (Bumpons), Velcro tape and damping strips</t>
  </si>
  <si>
    <t>PS08009 - U12 - Lining of Side Impact Carrier(SAT) of the Doors</t>
  </si>
  <si>
    <t>WI_DID-DE-0247116_4.8 - F74 - ROLLFORMING DEVICE TEST</t>
  </si>
  <si>
    <t>WI_DID-DE-0261902 - G07 - OIL FILLING GEARBOX</t>
  </si>
  <si>
    <t>WI_DID-DE-0261116_1.5 - G60 - PROCESS SPECIFICATION ZZ-ZB ELECTRICAL TESTS</t>
  </si>
  <si>
    <t>WI_DID-DE-0247105 4.8 - G60- ROLLFORMING PLIER TEST</t>
  </si>
  <si>
    <t>PS11023 - G45 - Installation, testing, and rework of blind rivet nuts/studs</t>
  </si>
  <si>
    <t>TE220, TF131, TF160</t>
  </si>
  <si>
    <t>PV97037.pdf</t>
  </si>
  <si>
    <t>PV97037</t>
  </si>
  <si>
    <t>PV97037 - all - MASKING OF FLANGES FOR BONDING OF GLASS PANELS AND ROOFS</t>
  </si>
  <si>
    <t>PS34839 - G45 - GENERAL PROCESS SPECIFICATION CAVITY FOAMING OF BODY</t>
  </si>
  <si>
    <t>QV11738692_7 - U11 - BRAKE PRESSURE TEST</t>
  </si>
  <si>
    <t>WI_DID-DE-0256298 - G20 - ADJUSTMENT LIGHT CARPET</t>
  </si>
  <si>
    <t>PV00032.pdf</t>
  </si>
  <si>
    <t>PV00032</t>
  </si>
  <si>
    <t>PV00032 - all - SURFACE REWORK IN EXTERIOR OF NEW VEHICLES IN THE TRANSPORTATION CHAIN</t>
  </si>
  <si>
    <t>WI_DID-DE-0247172 - F74 - PULL OFF CHECK MIRROR GLASS</t>
  </si>
  <si>
    <t>WI_DID-DE-4013242 - U11 -  GEARBOX BEARING MOUNTING ON GEARBOX U11 / U25 / F74</t>
  </si>
  <si>
    <t>PS11019 - U11 - Rework of screw connections of antenna components</t>
  </si>
  <si>
    <t>WI_DID-DE-0268421 - G06 - BODY GREASING RA MOINTING POINTS G05 G06 G07 IN PNW2</t>
  </si>
  <si>
    <t>PS34700 - G60 - USE OF ASSEMBLY AUXILIARY MATERIALS (MHS) IN THE ASSEMBLY</t>
  </si>
  <si>
    <t>TC200, TF030, TF031, TF038, TF043, OH200, TB160</t>
  </si>
  <si>
    <t>PS34700 - G70 - USE OF ASSEMBLY AUXILIARY MATERIALS (MHS) IN THE ASSEMBLY</t>
  </si>
  <si>
    <t>TB180</t>
  </si>
  <si>
    <t>WI_DID-DE-0247131 - G20 - TEST PLIER ADJUSTMENT</t>
  </si>
  <si>
    <t>WI_DID-DE-2883308 - G05 - VERIFICATION BATTERY CRIMPING PLIER CP-10</t>
  </si>
  <si>
    <t>WI_DID-DE-3263689 - G07 - OHO ROLLFORMING DOOR DEVICE TEST INSTRUCTIONS</t>
  </si>
  <si>
    <t>WI_DID-DE-0195560_2.pdf</t>
  </si>
  <si>
    <t>DE-0195560</t>
  </si>
  <si>
    <t>WI_DID-DE-0195560_2 - all - DYNAMIC DRIVING TEST IN THE T-DIVISION</t>
  </si>
  <si>
    <t>DID-DE-0195560</t>
  </si>
  <si>
    <t>PS97029 - G20 - Adhesive bonding of anti-corrosion film for VIN</t>
  </si>
  <si>
    <t>QV11738807 - G20 - BRAKE PIPES PA COATED</t>
  </si>
  <si>
    <t>PS34787_5 - G68 - GENERAL PROCESSING SPECIFICATION ROOF BONDING</t>
  </si>
  <si>
    <t>WI_DID-DE-0261902 - U11 - OIL FILLING GEARBOX</t>
  </si>
  <si>
    <t>G5740, G6340</t>
  </si>
  <si>
    <t>QV11738692_7 - G68 - BRAKE PRESSURE TEST</t>
  </si>
  <si>
    <t>PS02027 - G20 - Bonding of telephone array antenna</t>
  </si>
  <si>
    <t>PV34838 - G28 - REWORK BLIND RIVETNUT SNR. 6811837</t>
  </si>
  <si>
    <t>TA165</t>
  </si>
  <si>
    <t>PS96026 - G45 - Adhesive Bonding of Windscreen SPSI</t>
  </si>
  <si>
    <t>QV11738859_09 - G28 - WHEEL AND TYRE IN THE SERIES ASSEMBLY PROCESS</t>
  </si>
  <si>
    <t>PV34804 - G07 - COOLANT FILLING</t>
  </si>
  <si>
    <t>WI_DID-DE-0187814_3.4 - G05 - TEST INSTRUCTION WASHER FLUID</t>
  </si>
  <si>
    <t>PV06013 - G68 - Bonding of Dual Lock, buffer (Bumpons), Velcro tape and damping strips</t>
  </si>
  <si>
    <t>WI_DID-DE-3092384 - G45 - RDC VALVE PROGRAMMING PNW2</t>
  </si>
  <si>
    <t>WI_DID-DE-0261808_3 - all - PROCESS NFC CARD IN ASSEMBLY LINE</t>
  </si>
  <si>
    <t>WI_DID-DE-0247134_2 - G45 - COMPONENT BONDING WITH ADHESIVE TAPE</t>
  </si>
  <si>
    <t>WI_DID-DE-0136216_3.pdf</t>
  </si>
  <si>
    <t>DE-0136216</t>
  </si>
  <si>
    <t>WI_DID-DE-0136216_3 - F74 - PADA F4X INSTALLATION INSTRUCTIONS FOR MANUAL INSTALLATION</t>
  </si>
  <si>
    <t>DID-DE-0136216</t>
  </si>
  <si>
    <t>WI_DID-DE-0247105 4.8 - U25- ROLLFORMING PLIER TEST</t>
  </si>
  <si>
    <t>PS08006 - G06 - Reworking of axle bolting in case of damage to metric thread</t>
  </si>
  <si>
    <t>PS03067_19</t>
  </si>
  <si>
    <t>PS03067_19 - G02 - General processing specifications placed on window bonding</t>
  </si>
  <si>
    <t>ST120, ST130, TE220, TF180</t>
  </si>
  <si>
    <t>WI_DID-DE-3263689 - G28 - OHO ROLLFORMING DOOR DEVICE TEST INSTRUCTIONS</t>
  </si>
  <si>
    <t>PS34787_5 - U12 - GENERAL PROCESSING SPECIFICATION ROOF BONDING</t>
  </si>
  <si>
    <t>TA140, ST070</t>
  </si>
  <si>
    <t>PV34875.pdf</t>
  </si>
  <si>
    <t>PV34875</t>
  </si>
  <si>
    <t>PV34875 - G20 - CLEANING OF BRAZED AND WELDED SEAMS</t>
  </si>
  <si>
    <t>BA030, BA040, BA050, BA060, BA070, BA090, BA100,BB040, BB050, BB060, BB070, BB090, BB100,  BI010, BI090, BI100, BI110</t>
  </si>
  <si>
    <t>PI_180701.pdf</t>
  </si>
  <si>
    <t>PI180701</t>
  </si>
  <si>
    <t>PI180701 - all - Control and retention of documents</t>
  </si>
  <si>
    <t>PS34694 - F74 - Bonding of door seal rubber (Robot application)</t>
  </si>
  <si>
    <t>PV34804 - G60 - COOLANT FILLING</t>
  </si>
  <si>
    <t>GS97053_2 - G05 - CAR JACKS</t>
  </si>
  <si>
    <t>QV33019_d.pdf</t>
  </si>
  <si>
    <t>QV33019_d</t>
  </si>
  <si>
    <t>QV33019 - all - Appropriate Technical Cleanliness of Components and Fluids in BMW</t>
  </si>
  <si>
    <t>07.02.2019</t>
  </si>
  <si>
    <t>QV33019</t>
  </si>
  <si>
    <t>GS97004-2.pdf</t>
  </si>
  <si>
    <t>GS97004-2</t>
  </si>
  <si>
    <t>GS97004-2 - all - WATER TIGHTNESS IN MOTOR VEHICLES</t>
  </si>
  <si>
    <t>PS34694 - G20 - Bonding of door seal rubber (Robot application)</t>
  </si>
  <si>
    <t>PS08009 - G68 - Lining of Side Impact Carrier(SAT) of the Doors</t>
  </si>
  <si>
    <t>08.05.2024</t>
  </si>
  <si>
    <t>PV84020.pdf</t>
  </si>
  <si>
    <t>PV84020</t>
  </si>
  <si>
    <t>PV84020 - all - Primed Assembly Parts for subsequent Topcoating Processes</t>
  </si>
  <si>
    <t>PS97029 - G05 - Adhesive bonding of anti-corrosion film for VIN</t>
  </si>
  <si>
    <t>WI_DID-DE-0187814_3.4  - G02 - TEST INSTRUCTION WASHER FLUID</t>
  </si>
  <si>
    <t>PS92033 - G68 - Bonding of badge and nameplate</t>
  </si>
  <si>
    <t>PS34700 - G45 - USE OF ASSEMBLY AUXILIARY MATERIALS (MHS) IN THE ASSEMBLY</t>
  </si>
  <si>
    <t>D040, D050, D060, D080, D090, D240, D250, D260, D280,  TA340, TC090, TC095, TB160</t>
  </si>
  <si>
    <t>WI_DID-DE-0261808_3 - G06 - PROCESS NFC CARD IN ASSEMBLY LINE</t>
  </si>
  <si>
    <t>WI_DID-DE-3619950- G45 - ADRESSING LINHUB FRONT DOOR PANEL</t>
  </si>
  <si>
    <t>D100</t>
  </si>
  <si>
    <t>PS34771_01.pdf</t>
  </si>
  <si>
    <t>PS34771</t>
  </si>
  <si>
    <t>PS34771_0 - all - BONDING OF DOOR RUBBER SEAL (ROTATING TEMPLATE SYSTEM)</t>
  </si>
  <si>
    <t>04.04.2025</t>
  </si>
  <si>
    <t>QV11738859_09 - G45 - WHEEL AND TYRE IN THE SERIES ASSEMBLY PROCESS</t>
  </si>
  <si>
    <t>PV34938 - G07 - BRAKE FLUID FILLING AND BRAKE PEDAL TEST</t>
  </si>
  <si>
    <t>WI_DID-DE-0261808_3 - G07 - PROCESS NFC CARD IN ASSEMBLY LINE</t>
  </si>
  <si>
    <t>WI_DID-DE-0247153_3 - G68 - WHEEL HUB GREASING IN PNW2</t>
  </si>
  <si>
    <t>OH040, OH070, OH400</t>
  </si>
  <si>
    <t>WI_DID-DE-0247153_3 - F74 - WHEEL HUB GREASING IN PNW2</t>
  </si>
  <si>
    <t>QV11738859_09 - G07 - WHEEL AND TYRE IN THE SERIES ASSEMBLY PROCESS</t>
  </si>
  <si>
    <t>WI_DID-DE-3273983_2.pdf</t>
  </si>
  <si>
    <t>DE-3273983</t>
  </si>
  <si>
    <t>WI_DID-DE-3273983 - all -  PRODUCTION DATA STORAGE FOR AGING CARS</t>
  </si>
  <si>
    <t>DID-DE-3273983</t>
  </si>
  <si>
    <t>PS08006 - G07 - Reworking of axle bolting in case of damage to metric thread</t>
  </si>
  <si>
    <t>10.10.2022</t>
  </si>
  <si>
    <t>WI_DID-DE-0187814_3.4 - G70 - TEST INSTRUCTION WASHER FLUID</t>
  </si>
  <si>
    <t>WI_DID-DE-0247093 - G20 - MIRROR TESTING DEVICE</t>
  </si>
  <si>
    <t>PS96017_02.pdf</t>
  </si>
  <si>
    <t>PS96017</t>
  </si>
  <si>
    <t>PS96017_02 - all - BONDING DOOR RUBBER (APPLICATION PLATE)</t>
  </si>
  <si>
    <t>PS34843_1.pdf</t>
  </si>
  <si>
    <t>PS34843</t>
  </si>
  <si>
    <t>PS34843_1 - F74 - SEALING SYSTEM ENTRY OF DOORS WITH ADDITIONAL FIXATION WITH ADHESIVE TAPE</t>
  </si>
  <si>
    <t>TF080</t>
  </si>
  <si>
    <t>PV11017 - U11 - Manual Processing of Breakstem Blind Rivets</t>
  </si>
  <si>
    <t>TA170, OH270</t>
  </si>
  <si>
    <t>WI_DID-DE-0247116_4.8 - G68 - ROLLFORMING DEVICE TEST</t>
  </si>
  <si>
    <t>PS03067_19 - G07 - General processing specifications placed on window bonding</t>
  </si>
  <si>
    <t>PV11017 - G02 - Manual Processing of Breakstem Blind Rivets</t>
  </si>
  <si>
    <t>QV11738859_09 - G02 - WHEEL AND TYRE IN THE SERIES ASSEMBLY PROCESS</t>
  </si>
  <si>
    <t>WI_DID-DE-3263689 - G06 - OHO ROLLFORMING DOOR DEVICE TEST INSTRUCTIONS</t>
  </si>
  <si>
    <t>WI_DID-DE-0247172 - G07 - PULL OFF CHECK MIRROR GLASS</t>
  </si>
  <si>
    <t>PS34694 - U11 - Bonding of door seal rubber (Robot application)</t>
  </si>
  <si>
    <t>WI_DID-DE-3263689 - U25 - OHO ROLLFORMING DOOR DEVICE TEST INSTRUCTIONS</t>
  </si>
  <si>
    <t>WI_DID-DE-3092384 - U11 - RDC VALVE PROGRAMMING PNW2</t>
  </si>
  <si>
    <t>11.09.2023</t>
  </si>
  <si>
    <t>WI_DID-DE-0247138 - G02 - INSTALL THE HOLDER FOR THE LED MODULE OF LIGHT CARPET</t>
  </si>
  <si>
    <t>PS11023 - G28 - Installation, testing, and rework of blind rivet nuts/studs</t>
  </si>
  <si>
    <t>TA165, TC075</t>
  </si>
  <si>
    <t>QV11764090 - G70 - Electrical Energy Storage SP56</t>
  </si>
  <si>
    <t>PS08009 - U11 - Lining of Side Impact Carrier(SAT) of the Doors</t>
  </si>
  <si>
    <t>29.10.2024</t>
  </si>
  <si>
    <t>WI_DID-DE-4066973_1.3 - G02 -  TEST INSTRUKTION OHO L167.C/D</t>
  </si>
  <si>
    <t>WI_DID-DE-0247105 4.8 - F74- ROLLFORMING PLIER TEST</t>
  </si>
  <si>
    <t>GS90003-2.pdf</t>
  </si>
  <si>
    <t>GS90003-2</t>
  </si>
  <si>
    <t>PS97029 - G60 - Adhesive bonding of anti-corrosion film for VIN</t>
  </si>
  <si>
    <t>07.12.2023</t>
  </si>
  <si>
    <t>PS07026 - G60 - Bonding the seal of door joint and auxiliary seal water management</t>
  </si>
  <si>
    <t>PS96026 - G06 - Adhesive Bonding of Windscreen SPSI</t>
  </si>
  <si>
    <t>WI_DID-DE-0182452 - G68 - AC LEAK TEST BEST PRACTICE CKD</t>
  </si>
  <si>
    <t>PS34744 - G60 - Bonding of foils, signs and labels</t>
  </si>
  <si>
    <t>GS92017_11 - all - WIRE THREAD INSERTS FOR ISO METRIC SCREW THREADS</t>
  </si>
  <si>
    <t>WI_DID-DE-2781165_1.1.pdf</t>
  </si>
  <si>
    <t>DE-2781165</t>
  </si>
  <si>
    <t>WI_DID-DE-2781165_1.1 - F74 - F44 MANUAL DOOR SEAL PUNCHING PROCESS</t>
  </si>
  <si>
    <t>DID-DE-2781165</t>
  </si>
  <si>
    <t>PS34839 - G07 - GENERAL PROCESS SPECIFICATION CAVITY FOAMING OF BODY</t>
  </si>
  <si>
    <t>WI_DID-DE-0251916 - G06 - DOUBLE-PUSH PROCESS FOR TENSION FREE ASSEMBLY OF RA SHOCKS</t>
  </si>
  <si>
    <t>PS03067_19 - G05 - General processing specifications placed on window bonding</t>
  </si>
  <si>
    <t>WI_DID-DE-0247088 - G60 - CALIBRATION OF THE DIGITAL REFRACTOMETER</t>
  </si>
  <si>
    <t>WI_DID-DE-4066973_1.3 - G60 -  TEST INSTRUKTION OHO L167.C/D</t>
  </si>
  <si>
    <t>PS34865_3 - G06 - TIGHTENING OF BOLTS/NUTS WITH ADHESIVE OR LOCKING COATING</t>
  </si>
  <si>
    <t>PV11017 - G20  - Manual Processing of Breakstem Blind Rivets</t>
  </si>
  <si>
    <t>F020, F023, TA130, TA140, SF130</t>
  </si>
  <si>
    <t>WI_DID-DE-0247105 4.8 - G02- ROLLFORMING PLIER TEST</t>
  </si>
  <si>
    <t>GS95001-9 - G68 - 48 V LITHIUM-ION ONBOARD ELECTRICAL SYSTEM BATTERY (BAT-48)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</si>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</sst>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3D8058C-463C-420E-B97A-74638E53348E}" autoFormatId="16" applyNumberFormats="0" applyBorderFormats="0" applyFontFormats="0" applyPatternFormats="0" applyAlignmentFormats="0" applyWidthHeightFormats="0">
  <queryTableRefresh nextId="12">
    <queryTableFields count="10">
      <queryTableField id="1" name="Column1" tableColumnId="1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</queryTableFields>
    <queryTableDeletedFields count="1">
      <deletedField name="Column1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6A9B58-A452-4830-A2C4-93465E6CB5D5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3271F7-8A07-4907-A3D1-EC885487BE2D}" name="_05_12_Process_Spec_" displayName="_05_12_Process_Spec_" ref="A1:J220" tableType="queryTable" totalsRowShown="0">
  <autoFilter ref="A1:J220" xr:uid="{8D3271F7-8A07-4907-A3D1-EC885487BE2D}"/>
  <tableColumns count="10">
    <tableColumn id="1" xr3:uid="{FDEB5281-7B59-4AC8-8B2B-3701B20FA4D9}" uniqueName="1" name="Column1" queryTableFieldId="1" dataDxfId="8"/>
    <tableColumn id="3" xr3:uid="{04A46B52-4D83-47EF-91A3-93DD1A42FC65}" uniqueName="3" name="Column2" queryTableFieldId="3" dataDxfId="7"/>
    <tableColumn id="4" xr3:uid="{F6BE2A74-568B-48F8-A96B-31387ED50BDF}" uniqueName="4" name="Column3" queryTableFieldId="4" dataDxfId="6"/>
    <tableColumn id="5" xr3:uid="{09AD9A5B-CB3E-4813-868C-E16D28756D2B}" uniqueName="5" name="Column4" queryTableFieldId="5" dataDxfId="5"/>
    <tableColumn id="6" xr3:uid="{09A2E991-6169-410D-BCF2-FF3B2950F55F}" uniqueName="6" name="Column5" queryTableFieldId="6" dataDxfId="4"/>
    <tableColumn id="7" xr3:uid="{D08F0948-6A5E-4219-86DA-6AD488B7B9DF}" uniqueName="7" name="Column6" queryTableFieldId="7" dataDxfId="3"/>
    <tableColumn id="8" xr3:uid="{FADB2795-2013-45A0-BAB3-EF2925172CB9}" uniqueName="8" name="Column7" queryTableFieldId="8" dataDxfId="2"/>
    <tableColumn id="9" xr3:uid="{4CAEC815-EE10-4272-8268-3E2F18B56E57}" uniqueName="9" name="Column8" queryTableFieldId="9" dataDxfId="1"/>
    <tableColumn id="10" xr3:uid="{6766E881-69E3-40BD-9114-A297DAD16CA1}" uniqueName="10" name="Column9" queryTableFieldId="10" dataDxfId="0"/>
    <tableColumn id="11" xr3:uid="{D8240969-B66B-4941-B731-F657F70A293D}" uniqueName="11" name="Column10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399F8-2C86-4B2F-A1FF-1760C04D294C}" name="_05_12_Process_Spec" displayName="_05_12_Process_Spec" ref="A2:J772" tableType="queryTable" totalsRowShown="0">
  <autoFilter ref="A2:J772" xr:uid="{EF6F429F-2A6F-4721-9BF4-A39C97CACDED}"/>
  <sortState xmlns:xlrd2="http://schemas.microsoft.com/office/spreadsheetml/2017/richdata2" ref="A3:I772">
    <sortCondition ref="A2:A772"/>
  </sortState>
  <tableColumns count="10">
    <tableColumn id="1" xr3:uid="{E9F84C88-484C-440E-A252-EA370D8A6BA1}" uniqueName="1" name="Column1" queryTableFieldId="1" dataDxfId="18"/>
    <tableColumn id="2" xr3:uid="{8727B28D-49BD-4C78-BEB6-EED883DC4D74}" uniqueName="2" name="Column2" queryTableFieldId="2" dataDxfId="17"/>
    <tableColumn id="3" xr3:uid="{7A79E962-3E56-4BA3-8A49-97C6F2C2AA1E}" uniqueName="3" name="Column3" queryTableFieldId="3" dataDxfId="16"/>
    <tableColumn id="4" xr3:uid="{DFA7CCC8-1B9C-4114-9853-B3C985A894D8}" uniqueName="4" name="Column4" queryTableFieldId="4" dataDxfId="15"/>
    <tableColumn id="5" xr3:uid="{B5AE9F33-3735-4C89-8B43-A912E86385D7}" uniqueName="5" name="Column5" queryTableFieldId="5" dataDxfId="14"/>
    <tableColumn id="6" xr3:uid="{FF5B9FDF-CAF1-4CF2-8AD1-873C7FB58C4C}" uniqueName="6" name="Column6" queryTableFieldId="6" dataDxfId="13"/>
    <tableColumn id="7" xr3:uid="{7FAAD6AF-7852-4844-8ADA-F940687F3FC9}" uniqueName="7" name="Column7" queryTableFieldId="7" dataDxfId="12"/>
    <tableColumn id="8" xr3:uid="{3C9E2B58-2138-4EAD-8134-3F94C16C5C85}" uniqueName="8" name="Column8" queryTableFieldId="8" dataDxfId="11"/>
    <tableColumn id="9" xr3:uid="{8AB47C3C-7314-4AB9-8497-445B1BB791BB}" uniqueName="9" name="Column9" queryTableFieldId="9" dataDxfId="10"/>
    <tableColumn id="10" xr3:uid="{43154C34-1170-4D62-8CFA-E712D9B5ED18}" uniqueName="10" name="Column10" queryTableFieldId="10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8F5F-08B8-464B-B3F1-CDC6F93C357A}">
  <dimension ref="A1:J220"/>
  <sheetViews>
    <sheetView tabSelected="1" topLeftCell="A202" workbookViewId="0">
      <selection activeCell="A2" sqref="A2"/>
    </sheetView>
  </sheetViews>
  <sheetFormatPr defaultRowHeight="15" x14ac:dyDescent="0.25"/>
  <cols>
    <col min="1" max="1" width="25.28515625" bestFit="1" customWidth="1"/>
    <col min="2" max="2" width="11.5703125" bestFit="1" customWidth="1"/>
    <col min="3" max="3" width="81.140625" bestFit="1" customWidth="1"/>
    <col min="4" max="4" width="11.42578125" bestFit="1" customWidth="1"/>
    <col min="5" max="5" width="81.140625" bestFit="1" customWidth="1"/>
    <col min="6" max="7" width="11.42578125" bestFit="1" customWidth="1"/>
    <col min="8" max="9" width="15" bestFit="1" customWidth="1"/>
    <col min="10" max="10" width="1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1685</v>
      </c>
    </row>
    <row r="2" spans="1:10" x14ac:dyDescent="0.25">
      <c r="A2" s="1" t="s">
        <v>1335</v>
      </c>
      <c r="B2" s="1" t="s">
        <v>1336</v>
      </c>
      <c r="C2" s="1" t="s">
        <v>1337</v>
      </c>
      <c r="D2" s="1" t="s">
        <v>33</v>
      </c>
      <c r="E2" s="1" t="s">
        <v>80</v>
      </c>
      <c r="F2" s="1" t="s">
        <v>14</v>
      </c>
      <c r="G2" s="1" t="s">
        <v>161</v>
      </c>
      <c r="H2" s="1" t="s">
        <v>1336</v>
      </c>
      <c r="I2" s="1" t="s">
        <v>1336</v>
      </c>
    </row>
    <row r="3" spans="1:10" x14ac:dyDescent="0.25">
      <c r="A3" s="1" t="s">
        <v>1662</v>
      </c>
      <c r="B3" s="1" t="s">
        <v>1663</v>
      </c>
      <c r="C3" s="1" t="s">
        <v>1337</v>
      </c>
      <c r="D3" s="1" t="s">
        <v>33</v>
      </c>
      <c r="E3" s="1" t="s">
        <v>80</v>
      </c>
      <c r="F3" s="1" t="s">
        <v>14</v>
      </c>
      <c r="G3" s="1" t="s">
        <v>161</v>
      </c>
      <c r="H3" s="1" t="s">
        <v>1663</v>
      </c>
      <c r="I3" s="1" t="s">
        <v>1663</v>
      </c>
    </row>
    <row r="4" spans="1:10" x14ac:dyDescent="0.25">
      <c r="A4" s="1" t="s">
        <v>1353</v>
      </c>
      <c r="B4" s="1" t="s">
        <v>1354</v>
      </c>
      <c r="C4" s="1" t="s">
        <v>1355</v>
      </c>
      <c r="D4" s="1" t="s">
        <v>33</v>
      </c>
      <c r="E4" s="1" t="s">
        <v>80</v>
      </c>
      <c r="F4" s="1" t="s">
        <v>14</v>
      </c>
      <c r="G4" s="1" t="s">
        <v>161</v>
      </c>
      <c r="H4" s="1" t="s">
        <v>1354</v>
      </c>
      <c r="I4" s="1" t="s">
        <v>1354</v>
      </c>
    </row>
    <row r="5" spans="1:10" x14ac:dyDescent="0.25">
      <c r="A5" s="1" t="s">
        <v>765</v>
      </c>
      <c r="B5" s="1" t="s">
        <v>766</v>
      </c>
      <c r="C5" s="1" t="s">
        <v>767</v>
      </c>
      <c r="D5" s="1" t="s">
        <v>33</v>
      </c>
      <c r="E5" s="1" t="s">
        <v>80</v>
      </c>
      <c r="F5" s="1" t="s">
        <v>14</v>
      </c>
      <c r="G5" s="1" t="s">
        <v>161</v>
      </c>
      <c r="H5" s="1" t="s">
        <v>766</v>
      </c>
      <c r="I5" s="1" t="s">
        <v>766</v>
      </c>
    </row>
    <row r="6" spans="1:10" x14ac:dyDescent="0.25">
      <c r="A6" s="1" t="s">
        <v>590</v>
      </c>
      <c r="B6" s="1" t="s">
        <v>591</v>
      </c>
      <c r="C6" s="1" t="s">
        <v>592</v>
      </c>
      <c r="D6" s="1" t="s">
        <v>33</v>
      </c>
      <c r="E6" s="1" t="s">
        <v>80</v>
      </c>
      <c r="F6" s="1" t="s">
        <v>14</v>
      </c>
      <c r="G6" s="1" t="s">
        <v>242</v>
      </c>
      <c r="H6" s="1" t="s">
        <v>591</v>
      </c>
      <c r="I6" s="1" t="s">
        <v>593</v>
      </c>
    </row>
    <row r="7" spans="1:10" x14ac:dyDescent="0.25">
      <c r="A7" s="1" t="s">
        <v>218</v>
      </c>
      <c r="B7" s="1" t="s">
        <v>219</v>
      </c>
      <c r="C7" s="1" t="s">
        <v>220</v>
      </c>
      <c r="D7" s="1" t="s">
        <v>130</v>
      </c>
      <c r="E7" s="1" t="s">
        <v>72</v>
      </c>
      <c r="F7" s="1" t="s">
        <v>14</v>
      </c>
      <c r="G7" s="1" t="s">
        <v>221</v>
      </c>
      <c r="H7" s="1" t="s">
        <v>219</v>
      </c>
      <c r="I7" s="1" t="s">
        <v>222</v>
      </c>
    </row>
    <row r="8" spans="1:10" x14ac:dyDescent="0.25">
      <c r="A8" s="1" t="s">
        <v>661</v>
      </c>
      <c r="B8" s="1" t="s">
        <v>662</v>
      </c>
      <c r="C8" s="1" t="s">
        <v>663</v>
      </c>
      <c r="D8" s="1" t="s">
        <v>33</v>
      </c>
      <c r="E8" s="1" t="s">
        <v>80</v>
      </c>
      <c r="F8" s="1" t="s">
        <v>14</v>
      </c>
      <c r="G8" s="1" t="s">
        <v>167</v>
      </c>
      <c r="H8" s="1" t="s">
        <v>662</v>
      </c>
      <c r="I8" s="1" t="s">
        <v>662</v>
      </c>
    </row>
    <row r="9" spans="1:10" x14ac:dyDescent="0.25">
      <c r="A9" s="1" t="s">
        <v>531</v>
      </c>
      <c r="B9" s="1" t="s">
        <v>532</v>
      </c>
      <c r="C9" s="1" t="s">
        <v>533</v>
      </c>
      <c r="D9" s="1" t="s">
        <v>33</v>
      </c>
      <c r="E9" s="1" t="s">
        <v>80</v>
      </c>
      <c r="F9" s="1" t="s">
        <v>14</v>
      </c>
      <c r="G9" s="1" t="s">
        <v>167</v>
      </c>
      <c r="H9" s="1" t="s">
        <v>532</v>
      </c>
      <c r="I9" s="1" t="s">
        <v>532</v>
      </c>
    </row>
    <row r="10" spans="1:10" x14ac:dyDescent="0.25">
      <c r="A10" s="1" t="s">
        <v>1376</v>
      </c>
      <c r="B10" s="1" t="s">
        <v>1377</v>
      </c>
      <c r="C10" s="1" t="s">
        <v>1378</v>
      </c>
      <c r="D10" s="1" t="s">
        <v>33</v>
      </c>
      <c r="E10" s="1" t="s">
        <v>80</v>
      </c>
      <c r="F10" s="1" t="s">
        <v>14</v>
      </c>
      <c r="G10" s="1" t="s">
        <v>137</v>
      </c>
      <c r="H10" s="1" t="s">
        <v>1377</v>
      </c>
      <c r="I10" s="1" t="s">
        <v>1379</v>
      </c>
    </row>
    <row r="11" spans="1:10" x14ac:dyDescent="0.25">
      <c r="A11" s="1" t="s">
        <v>1272</v>
      </c>
      <c r="B11" s="1" t="s">
        <v>1273</v>
      </c>
      <c r="C11" s="1" t="s">
        <v>1274</v>
      </c>
      <c r="D11" s="1" t="s">
        <v>33</v>
      </c>
      <c r="E11" s="1" t="s">
        <v>33</v>
      </c>
      <c r="F11" s="1" t="s">
        <v>14</v>
      </c>
      <c r="G11" s="1" t="s">
        <v>325</v>
      </c>
      <c r="H11" s="1" t="s">
        <v>1273</v>
      </c>
      <c r="I11" s="1" t="s">
        <v>1275</v>
      </c>
    </row>
    <row r="12" spans="1:10" x14ac:dyDescent="0.25">
      <c r="A12" s="1" t="s">
        <v>808</v>
      </c>
      <c r="B12" s="1" t="s">
        <v>809</v>
      </c>
      <c r="C12" s="1" t="s">
        <v>810</v>
      </c>
      <c r="D12" s="1" t="s">
        <v>177</v>
      </c>
      <c r="E12" s="1" t="s">
        <v>811</v>
      </c>
      <c r="F12" s="1" t="s">
        <v>14</v>
      </c>
      <c r="G12" s="1" t="s">
        <v>745</v>
      </c>
      <c r="H12" s="1" t="s">
        <v>809</v>
      </c>
      <c r="I12" s="1" t="s">
        <v>812</v>
      </c>
    </row>
    <row r="13" spans="1:10" x14ac:dyDescent="0.25">
      <c r="A13" s="1" t="s">
        <v>1028</v>
      </c>
      <c r="B13" s="1" t="s">
        <v>1029</v>
      </c>
      <c r="C13" s="1" t="s">
        <v>1030</v>
      </c>
      <c r="D13" s="1" t="s">
        <v>33</v>
      </c>
      <c r="E13" s="1" t="s">
        <v>80</v>
      </c>
      <c r="F13" s="1" t="s">
        <v>14</v>
      </c>
      <c r="G13" s="1" t="s">
        <v>242</v>
      </c>
      <c r="H13" s="1" t="s">
        <v>1029</v>
      </c>
      <c r="I13" s="1" t="s">
        <v>1029</v>
      </c>
    </row>
    <row r="14" spans="1:10" x14ac:dyDescent="0.25">
      <c r="A14" s="1" t="s">
        <v>465</v>
      </c>
      <c r="B14" s="1" t="s">
        <v>466</v>
      </c>
      <c r="C14" s="1" t="s">
        <v>467</v>
      </c>
      <c r="D14" s="1" t="s">
        <v>33</v>
      </c>
      <c r="E14" s="1" t="s">
        <v>80</v>
      </c>
      <c r="F14" s="1" t="s">
        <v>14</v>
      </c>
      <c r="G14" s="1" t="s">
        <v>242</v>
      </c>
      <c r="H14" s="1" t="s">
        <v>466</v>
      </c>
      <c r="I14" s="1" t="s">
        <v>466</v>
      </c>
    </row>
    <row r="15" spans="1:10" x14ac:dyDescent="0.25">
      <c r="A15" s="1" t="s">
        <v>870</v>
      </c>
      <c r="B15" s="1" t="s">
        <v>871</v>
      </c>
      <c r="C15" s="1" t="s">
        <v>467</v>
      </c>
      <c r="D15" s="1" t="s">
        <v>33</v>
      </c>
      <c r="E15" s="1" t="s">
        <v>80</v>
      </c>
      <c r="F15" s="1" t="s">
        <v>14</v>
      </c>
      <c r="G15" s="1" t="s">
        <v>872</v>
      </c>
      <c r="H15" s="1" t="s">
        <v>871</v>
      </c>
      <c r="I15" s="1" t="s">
        <v>871</v>
      </c>
    </row>
    <row r="16" spans="1:10" x14ac:dyDescent="0.25">
      <c r="A16" s="1" t="s">
        <v>362</v>
      </c>
      <c r="B16" s="1" t="s">
        <v>363</v>
      </c>
      <c r="C16" s="1" t="s">
        <v>364</v>
      </c>
      <c r="D16" s="1" t="s">
        <v>26</v>
      </c>
      <c r="E16" s="1" t="s">
        <v>365</v>
      </c>
      <c r="F16" s="1" t="s">
        <v>14</v>
      </c>
      <c r="G16" s="1" t="s">
        <v>366</v>
      </c>
      <c r="H16" s="1" t="s">
        <v>363</v>
      </c>
      <c r="I16" s="1" t="s">
        <v>363</v>
      </c>
    </row>
    <row r="17" spans="1:9" x14ac:dyDescent="0.25">
      <c r="A17" s="1" t="s">
        <v>625</v>
      </c>
      <c r="B17" s="1" t="s">
        <v>626</v>
      </c>
      <c r="C17" s="1" t="s">
        <v>627</v>
      </c>
      <c r="D17" s="1" t="s">
        <v>33</v>
      </c>
      <c r="E17" s="1" t="s">
        <v>33</v>
      </c>
      <c r="F17" s="1" t="s">
        <v>14</v>
      </c>
      <c r="G17" s="1" t="s">
        <v>628</v>
      </c>
      <c r="H17" s="1" t="s">
        <v>626</v>
      </c>
      <c r="I17" s="1" t="s">
        <v>626</v>
      </c>
    </row>
    <row r="18" spans="1:9" x14ac:dyDescent="0.25">
      <c r="A18" s="1" t="s">
        <v>1036</v>
      </c>
      <c r="B18" s="1" t="s">
        <v>1037</v>
      </c>
      <c r="C18" s="1" t="s">
        <v>1038</v>
      </c>
      <c r="D18" s="1" t="s">
        <v>33</v>
      </c>
      <c r="E18" s="1" t="s">
        <v>80</v>
      </c>
      <c r="F18" s="1" t="s">
        <v>14</v>
      </c>
      <c r="G18" s="1" t="s">
        <v>28</v>
      </c>
      <c r="H18" s="1" t="s">
        <v>1037</v>
      </c>
      <c r="I18" s="1" t="s">
        <v>1037</v>
      </c>
    </row>
    <row r="19" spans="1:9" x14ac:dyDescent="0.25">
      <c r="A19" s="1" t="s">
        <v>912</v>
      </c>
      <c r="B19" s="1" t="s">
        <v>913</v>
      </c>
      <c r="C19" s="1" t="s">
        <v>914</v>
      </c>
      <c r="D19" s="1" t="s">
        <v>68</v>
      </c>
      <c r="E19" s="1" t="s">
        <v>915</v>
      </c>
      <c r="F19" s="1" t="s">
        <v>14</v>
      </c>
      <c r="G19" s="1" t="s">
        <v>28</v>
      </c>
      <c r="H19" s="1" t="s">
        <v>913</v>
      </c>
      <c r="I19" s="1" t="s">
        <v>913</v>
      </c>
    </row>
    <row r="20" spans="1:9" x14ac:dyDescent="0.25">
      <c r="A20" s="1" t="s">
        <v>1291</v>
      </c>
      <c r="B20" s="1" t="s">
        <v>1292</v>
      </c>
      <c r="C20" s="1" t="s">
        <v>1293</v>
      </c>
      <c r="D20" s="1" t="s">
        <v>33</v>
      </c>
      <c r="E20" s="1" t="s">
        <v>80</v>
      </c>
      <c r="F20" s="1" t="s">
        <v>14</v>
      </c>
      <c r="G20" s="1" t="s">
        <v>1294</v>
      </c>
      <c r="H20" s="1" t="s">
        <v>1292</v>
      </c>
      <c r="I20" s="1" t="s">
        <v>1295</v>
      </c>
    </row>
    <row r="21" spans="1:9" x14ac:dyDescent="0.25">
      <c r="A21" s="1" t="s">
        <v>110</v>
      </c>
      <c r="B21" s="1" t="s">
        <v>111</v>
      </c>
      <c r="C21" s="1" t="s">
        <v>112</v>
      </c>
      <c r="D21" s="1" t="s">
        <v>32</v>
      </c>
      <c r="E21" s="1" t="s">
        <v>113</v>
      </c>
      <c r="F21" s="1" t="s">
        <v>14</v>
      </c>
      <c r="G21" s="1" t="s">
        <v>114</v>
      </c>
      <c r="H21" s="1" t="s">
        <v>111</v>
      </c>
      <c r="I21" s="1" t="s">
        <v>111</v>
      </c>
    </row>
    <row r="22" spans="1:9" x14ac:dyDescent="0.25">
      <c r="A22" s="1" t="s">
        <v>1208</v>
      </c>
      <c r="B22" s="1" t="s">
        <v>1209</v>
      </c>
      <c r="C22" s="1" t="s">
        <v>1210</v>
      </c>
      <c r="D22" s="1" t="s">
        <v>32</v>
      </c>
      <c r="E22" s="1" t="s">
        <v>113</v>
      </c>
      <c r="F22" s="1" t="s">
        <v>14</v>
      </c>
      <c r="G22" s="1" t="s">
        <v>114</v>
      </c>
      <c r="H22" s="1" t="s">
        <v>1209</v>
      </c>
      <c r="I22" s="1" t="s">
        <v>1209</v>
      </c>
    </row>
    <row r="23" spans="1:9" x14ac:dyDescent="0.25">
      <c r="A23" s="1" t="s">
        <v>822</v>
      </c>
      <c r="B23" s="1" t="s">
        <v>823</v>
      </c>
      <c r="C23" s="1" t="s">
        <v>824</v>
      </c>
      <c r="D23" s="1" t="s">
        <v>33</v>
      </c>
      <c r="E23" s="1" t="s">
        <v>33</v>
      </c>
      <c r="F23" s="1" t="s">
        <v>14</v>
      </c>
      <c r="G23" s="1" t="s">
        <v>96</v>
      </c>
      <c r="H23" s="1" t="s">
        <v>823</v>
      </c>
      <c r="I23" s="1" t="s">
        <v>823</v>
      </c>
    </row>
    <row r="24" spans="1:9" x14ac:dyDescent="0.25">
      <c r="A24" s="1" t="s">
        <v>515</v>
      </c>
      <c r="B24" s="1" t="s">
        <v>516</v>
      </c>
      <c r="C24" s="1" t="s">
        <v>517</v>
      </c>
      <c r="D24" s="1" t="s">
        <v>33</v>
      </c>
      <c r="E24" s="1" t="s">
        <v>80</v>
      </c>
      <c r="F24" s="1" t="s">
        <v>14</v>
      </c>
      <c r="G24" s="1" t="s">
        <v>137</v>
      </c>
      <c r="H24" s="1" t="s">
        <v>516</v>
      </c>
      <c r="I24" s="1" t="s">
        <v>516</v>
      </c>
    </row>
    <row r="25" spans="1:9" x14ac:dyDescent="0.25">
      <c r="A25" s="1" t="s">
        <v>263</v>
      </c>
      <c r="B25" s="1" t="s">
        <v>264</v>
      </c>
      <c r="C25" s="1" t="s">
        <v>265</v>
      </c>
      <c r="D25" s="1" t="s">
        <v>33</v>
      </c>
      <c r="E25" s="1" t="s">
        <v>33</v>
      </c>
      <c r="F25" s="1" t="s">
        <v>14</v>
      </c>
      <c r="G25" s="1" t="s">
        <v>96</v>
      </c>
      <c r="H25" s="1" t="s">
        <v>264</v>
      </c>
      <c r="I25" s="1" t="s">
        <v>264</v>
      </c>
    </row>
    <row r="26" spans="1:9" x14ac:dyDescent="0.25">
      <c r="A26" s="1" t="s">
        <v>380</v>
      </c>
      <c r="B26" s="1" t="s">
        <v>381</v>
      </c>
      <c r="C26" s="1" t="s">
        <v>382</v>
      </c>
      <c r="D26" s="1" t="s">
        <v>33</v>
      </c>
      <c r="E26" s="1" t="s">
        <v>80</v>
      </c>
      <c r="F26" s="1" t="s">
        <v>14</v>
      </c>
      <c r="G26" s="1" t="s">
        <v>383</v>
      </c>
      <c r="H26" s="1" t="s">
        <v>381</v>
      </c>
      <c r="I26" s="1" t="s">
        <v>381</v>
      </c>
    </row>
    <row r="27" spans="1:9" x14ac:dyDescent="0.25">
      <c r="A27" s="1" t="s">
        <v>1599</v>
      </c>
      <c r="B27" s="1" t="s">
        <v>1600</v>
      </c>
      <c r="C27" s="1" t="s">
        <v>1601</v>
      </c>
      <c r="D27" s="1" t="s">
        <v>33</v>
      </c>
      <c r="E27" s="1" t="s">
        <v>80</v>
      </c>
      <c r="F27" s="1" t="s">
        <v>14</v>
      </c>
      <c r="G27" s="1" t="s">
        <v>167</v>
      </c>
      <c r="H27" s="1" t="s">
        <v>1600</v>
      </c>
      <c r="I27" s="1" t="s">
        <v>1600</v>
      </c>
    </row>
    <row r="28" spans="1:9" x14ac:dyDescent="0.25">
      <c r="A28" s="1" t="s">
        <v>134</v>
      </c>
      <c r="B28" s="1" t="s">
        <v>135</v>
      </c>
      <c r="C28" s="1" t="s">
        <v>136</v>
      </c>
      <c r="D28" s="1" t="s">
        <v>33</v>
      </c>
      <c r="E28" s="1" t="s">
        <v>80</v>
      </c>
      <c r="F28" s="1" t="s">
        <v>14</v>
      </c>
      <c r="G28" s="1" t="s">
        <v>137</v>
      </c>
      <c r="H28" s="1" t="s">
        <v>135</v>
      </c>
      <c r="I28" s="1" t="s">
        <v>138</v>
      </c>
    </row>
    <row r="29" spans="1:9" x14ac:dyDescent="0.25">
      <c r="A29" s="1" t="s">
        <v>115</v>
      </c>
      <c r="B29" s="1" t="s">
        <v>116</v>
      </c>
      <c r="C29" s="1" t="s">
        <v>117</v>
      </c>
      <c r="D29" s="1" t="s">
        <v>32</v>
      </c>
      <c r="E29" s="1" t="s">
        <v>118</v>
      </c>
      <c r="F29" s="1" t="s">
        <v>14</v>
      </c>
      <c r="G29" s="1" t="s">
        <v>119</v>
      </c>
      <c r="H29" s="1" t="s">
        <v>116</v>
      </c>
      <c r="I29" s="1" t="s">
        <v>116</v>
      </c>
    </row>
    <row r="30" spans="1:9" x14ac:dyDescent="0.25">
      <c r="A30" s="1" t="s">
        <v>850</v>
      </c>
      <c r="B30" s="1" t="s">
        <v>851</v>
      </c>
      <c r="C30" s="1" t="s">
        <v>359</v>
      </c>
      <c r="D30" s="1" t="s">
        <v>33</v>
      </c>
      <c r="E30" s="1" t="s">
        <v>80</v>
      </c>
      <c r="F30" s="1" t="s">
        <v>14</v>
      </c>
      <c r="G30" s="1" t="s">
        <v>360</v>
      </c>
      <c r="H30" s="1" t="s">
        <v>851</v>
      </c>
      <c r="I30" s="1" t="s">
        <v>851</v>
      </c>
    </row>
    <row r="31" spans="1:9" x14ac:dyDescent="0.25">
      <c r="A31" s="1" t="s">
        <v>357</v>
      </c>
      <c r="B31" s="1" t="s">
        <v>358</v>
      </c>
      <c r="C31" s="1" t="s">
        <v>359</v>
      </c>
      <c r="D31" s="1" t="s">
        <v>33</v>
      </c>
      <c r="E31" s="1" t="s">
        <v>80</v>
      </c>
      <c r="F31" s="1" t="s">
        <v>14</v>
      </c>
      <c r="G31" s="1" t="s">
        <v>360</v>
      </c>
      <c r="H31" s="1" t="s">
        <v>358</v>
      </c>
      <c r="I31" s="1" t="s">
        <v>358</v>
      </c>
    </row>
    <row r="32" spans="1:9" x14ac:dyDescent="0.25">
      <c r="A32" s="1" t="s">
        <v>1393</v>
      </c>
      <c r="B32" s="1" t="s">
        <v>1394</v>
      </c>
      <c r="C32" s="1" t="s">
        <v>1395</v>
      </c>
      <c r="D32" s="1" t="s">
        <v>33</v>
      </c>
      <c r="E32" s="1" t="s">
        <v>33</v>
      </c>
      <c r="F32" s="1" t="s">
        <v>14</v>
      </c>
      <c r="G32" s="1" t="s">
        <v>366</v>
      </c>
      <c r="H32" s="1" t="s">
        <v>1394</v>
      </c>
      <c r="I32" s="1" t="s">
        <v>1394</v>
      </c>
    </row>
    <row r="33" spans="1:9" x14ac:dyDescent="0.25">
      <c r="A33" s="1" t="s">
        <v>511</v>
      </c>
      <c r="B33" s="1" t="s">
        <v>512</v>
      </c>
      <c r="C33" s="1" t="s">
        <v>513</v>
      </c>
      <c r="D33" s="1" t="s">
        <v>33</v>
      </c>
      <c r="E33" s="1" t="s">
        <v>33</v>
      </c>
      <c r="F33" s="1" t="s">
        <v>14</v>
      </c>
      <c r="G33" s="1" t="s">
        <v>445</v>
      </c>
      <c r="H33" s="1" t="s">
        <v>512</v>
      </c>
      <c r="I33" s="1" t="s">
        <v>512</v>
      </c>
    </row>
    <row r="34" spans="1:9" x14ac:dyDescent="0.25">
      <c r="A34" s="1" t="s">
        <v>997</v>
      </c>
      <c r="B34" s="1" t="s">
        <v>998</v>
      </c>
      <c r="C34" s="1" t="s">
        <v>999</v>
      </c>
      <c r="D34" s="1" t="s">
        <v>33</v>
      </c>
      <c r="E34" s="1" t="s">
        <v>33</v>
      </c>
      <c r="F34" s="1" t="s">
        <v>14</v>
      </c>
      <c r="G34" s="1" t="s">
        <v>445</v>
      </c>
      <c r="H34" s="1" t="s">
        <v>998</v>
      </c>
      <c r="I34" s="1" t="s">
        <v>998</v>
      </c>
    </row>
    <row r="35" spans="1:9" x14ac:dyDescent="0.25">
      <c r="A35" s="1" t="s">
        <v>613</v>
      </c>
      <c r="B35" s="1" t="s">
        <v>614</v>
      </c>
      <c r="C35" s="1" t="s">
        <v>615</v>
      </c>
      <c r="D35" s="1" t="s">
        <v>33</v>
      </c>
      <c r="E35" s="1" t="s">
        <v>33</v>
      </c>
      <c r="F35" s="1" t="s">
        <v>14</v>
      </c>
      <c r="G35" s="1" t="s">
        <v>167</v>
      </c>
      <c r="H35" s="1" t="s">
        <v>614</v>
      </c>
      <c r="I35" s="1" t="s">
        <v>614</v>
      </c>
    </row>
    <row r="36" spans="1:9" x14ac:dyDescent="0.25">
      <c r="A36" s="1" t="s">
        <v>939</v>
      </c>
      <c r="B36" s="1" t="s">
        <v>940</v>
      </c>
      <c r="C36" s="1" t="s">
        <v>941</v>
      </c>
      <c r="D36" s="1" t="s">
        <v>33</v>
      </c>
      <c r="E36" s="1" t="s">
        <v>33</v>
      </c>
      <c r="F36" s="1" t="s">
        <v>14</v>
      </c>
      <c r="G36" s="1" t="s">
        <v>942</v>
      </c>
      <c r="H36" s="1" t="s">
        <v>940</v>
      </c>
      <c r="I36" s="1" t="s">
        <v>940</v>
      </c>
    </row>
    <row r="37" spans="1:9" x14ac:dyDescent="0.25">
      <c r="A37" s="1" t="s">
        <v>1588</v>
      </c>
      <c r="B37" s="1" t="s">
        <v>1589</v>
      </c>
      <c r="C37" s="1" t="s">
        <v>1590</v>
      </c>
      <c r="D37" s="1" t="s">
        <v>33</v>
      </c>
      <c r="E37" s="1" t="s">
        <v>33</v>
      </c>
      <c r="F37" s="1" t="s">
        <v>14</v>
      </c>
      <c r="G37" s="1" t="s">
        <v>436</v>
      </c>
      <c r="H37" s="1" t="s">
        <v>1589</v>
      </c>
      <c r="I37" s="1" t="s">
        <v>1589</v>
      </c>
    </row>
    <row r="38" spans="1:9" x14ac:dyDescent="0.25">
      <c r="A38" s="1" t="s">
        <v>943</v>
      </c>
      <c r="B38" s="1" t="s">
        <v>944</v>
      </c>
      <c r="C38" s="1" t="s">
        <v>945</v>
      </c>
      <c r="D38" s="1" t="s">
        <v>33</v>
      </c>
      <c r="E38" s="1" t="s">
        <v>33</v>
      </c>
      <c r="F38" s="1" t="s">
        <v>14</v>
      </c>
      <c r="G38" s="1" t="s">
        <v>436</v>
      </c>
      <c r="H38" s="1" t="s">
        <v>944</v>
      </c>
      <c r="I38" s="1" t="s">
        <v>946</v>
      </c>
    </row>
    <row r="39" spans="1:9" x14ac:dyDescent="0.25">
      <c r="A39" s="1" t="s">
        <v>433</v>
      </c>
      <c r="B39" s="1" t="s">
        <v>434</v>
      </c>
      <c r="C39" s="1" t="s">
        <v>435</v>
      </c>
      <c r="D39" s="1" t="s">
        <v>33</v>
      </c>
      <c r="E39" s="1" t="s">
        <v>33</v>
      </c>
      <c r="F39" s="1" t="s">
        <v>14</v>
      </c>
      <c r="G39" s="1" t="s">
        <v>436</v>
      </c>
      <c r="H39" s="1" t="s">
        <v>434</v>
      </c>
      <c r="I39" s="1" t="s">
        <v>437</v>
      </c>
    </row>
    <row r="40" spans="1:9" x14ac:dyDescent="0.25">
      <c r="A40" s="1" t="s">
        <v>1140</v>
      </c>
      <c r="B40" s="1" t="s">
        <v>1141</v>
      </c>
      <c r="C40" s="1" t="s">
        <v>1142</v>
      </c>
      <c r="D40" s="1" t="s">
        <v>33</v>
      </c>
      <c r="E40" s="1" t="s">
        <v>33</v>
      </c>
      <c r="F40" s="1" t="s">
        <v>14</v>
      </c>
      <c r="G40" s="1" t="s">
        <v>436</v>
      </c>
      <c r="H40" s="1" t="s">
        <v>1141</v>
      </c>
      <c r="I40" s="1" t="s">
        <v>1143</v>
      </c>
    </row>
    <row r="41" spans="1:9" x14ac:dyDescent="0.25">
      <c r="A41" s="1" t="s">
        <v>1386</v>
      </c>
      <c r="B41" s="1" t="s">
        <v>1387</v>
      </c>
      <c r="C41" s="1" t="s">
        <v>1388</v>
      </c>
      <c r="D41" s="1" t="s">
        <v>33</v>
      </c>
      <c r="E41" s="1" t="s">
        <v>33</v>
      </c>
      <c r="F41" s="1" t="s">
        <v>14</v>
      </c>
      <c r="G41" s="1" t="s">
        <v>330</v>
      </c>
      <c r="H41" s="1" t="s">
        <v>1387</v>
      </c>
      <c r="I41" s="1" t="s">
        <v>1389</v>
      </c>
    </row>
    <row r="42" spans="1:9" x14ac:dyDescent="0.25">
      <c r="A42" s="1" t="s">
        <v>681</v>
      </c>
      <c r="B42" s="1" t="s">
        <v>682</v>
      </c>
      <c r="C42" s="1" t="s">
        <v>683</v>
      </c>
      <c r="D42" s="1" t="s">
        <v>121</v>
      </c>
      <c r="E42" s="1" t="s">
        <v>684</v>
      </c>
      <c r="F42" s="1" t="s">
        <v>14</v>
      </c>
      <c r="G42" s="1" t="s">
        <v>674</v>
      </c>
      <c r="H42" s="1" t="s">
        <v>682</v>
      </c>
      <c r="I42" s="1" t="s">
        <v>685</v>
      </c>
    </row>
    <row r="43" spans="1:9" x14ac:dyDescent="0.25">
      <c r="A43" s="1" t="s">
        <v>48</v>
      </c>
      <c r="B43" s="1" t="s">
        <v>49</v>
      </c>
      <c r="C43" s="1" t="s">
        <v>50</v>
      </c>
      <c r="D43" s="1" t="s">
        <v>26</v>
      </c>
      <c r="E43" s="1" t="s">
        <v>51</v>
      </c>
      <c r="F43" s="1" t="s">
        <v>14</v>
      </c>
      <c r="G43" s="1" t="s">
        <v>52</v>
      </c>
      <c r="H43" s="1" t="s">
        <v>49</v>
      </c>
      <c r="I43" s="1" t="s">
        <v>53</v>
      </c>
    </row>
    <row r="44" spans="1:9" x14ac:dyDescent="0.25">
      <c r="A44" s="1" t="s">
        <v>199</v>
      </c>
      <c r="B44" s="1" t="s">
        <v>200</v>
      </c>
      <c r="C44" s="1" t="s">
        <v>201</v>
      </c>
      <c r="D44" s="1" t="s">
        <v>12</v>
      </c>
      <c r="E44" s="1" t="s">
        <v>202</v>
      </c>
      <c r="F44" s="1" t="s">
        <v>14</v>
      </c>
      <c r="G44" s="1" t="s">
        <v>203</v>
      </c>
      <c r="H44" s="1" t="s">
        <v>200</v>
      </c>
      <c r="I44" s="1" t="s">
        <v>204</v>
      </c>
    </row>
    <row r="45" spans="1:9" x14ac:dyDescent="0.25">
      <c r="A45" s="1" t="s">
        <v>654</v>
      </c>
      <c r="B45" s="1" t="s">
        <v>655</v>
      </c>
      <c r="C45" s="1" t="s">
        <v>656</v>
      </c>
      <c r="D45" s="1" t="s">
        <v>101</v>
      </c>
      <c r="E45" s="1" t="s">
        <v>657</v>
      </c>
      <c r="F45" s="1" t="s">
        <v>14</v>
      </c>
      <c r="G45" s="1" t="s">
        <v>103</v>
      </c>
      <c r="H45" s="1" t="s">
        <v>655</v>
      </c>
      <c r="I45" s="1" t="s">
        <v>658</v>
      </c>
    </row>
    <row r="46" spans="1:9" x14ac:dyDescent="0.25">
      <c r="A46" s="1" t="s">
        <v>309</v>
      </c>
      <c r="B46" s="1" t="s">
        <v>310</v>
      </c>
      <c r="C46" s="1" t="s">
        <v>311</v>
      </c>
      <c r="D46" s="1" t="s">
        <v>32</v>
      </c>
      <c r="E46" s="1" t="s">
        <v>312</v>
      </c>
      <c r="F46" s="1" t="s">
        <v>14</v>
      </c>
      <c r="G46" s="1" t="s">
        <v>279</v>
      </c>
      <c r="H46" s="1" t="s">
        <v>310</v>
      </c>
      <c r="I46" s="1" t="s">
        <v>310</v>
      </c>
    </row>
    <row r="47" spans="1:9" x14ac:dyDescent="0.25">
      <c r="A47" s="1" t="s">
        <v>650</v>
      </c>
      <c r="B47" s="1" t="s">
        <v>651</v>
      </c>
      <c r="C47" s="1" t="s">
        <v>652</v>
      </c>
      <c r="D47" s="1" t="s">
        <v>33</v>
      </c>
      <c r="E47" s="1" t="s">
        <v>33</v>
      </c>
      <c r="F47" s="1" t="s">
        <v>14</v>
      </c>
      <c r="G47" s="1" t="s">
        <v>15</v>
      </c>
      <c r="H47" s="1" t="s">
        <v>651</v>
      </c>
      <c r="I47" s="1" t="s">
        <v>653</v>
      </c>
    </row>
    <row r="48" spans="1:9" x14ac:dyDescent="0.25">
      <c r="A48" s="1" t="s">
        <v>1136</v>
      </c>
      <c r="B48" s="1" t="s">
        <v>1137</v>
      </c>
      <c r="C48" s="1" t="s">
        <v>1138</v>
      </c>
      <c r="D48" s="1" t="s">
        <v>33</v>
      </c>
      <c r="E48" s="1" t="s">
        <v>33</v>
      </c>
      <c r="F48" s="1" t="s">
        <v>14</v>
      </c>
      <c r="G48" s="1" t="s">
        <v>40</v>
      </c>
      <c r="H48" s="1" t="s">
        <v>1137</v>
      </c>
      <c r="I48" s="1" t="s">
        <v>1139</v>
      </c>
    </row>
    <row r="49" spans="1:9" x14ac:dyDescent="0.25">
      <c r="A49" s="1" t="s">
        <v>539</v>
      </c>
      <c r="B49" s="1" t="s">
        <v>540</v>
      </c>
      <c r="C49" s="1" t="s">
        <v>541</v>
      </c>
      <c r="D49" s="1" t="s">
        <v>33</v>
      </c>
      <c r="E49" s="1" t="s">
        <v>33</v>
      </c>
      <c r="F49" s="1" t="s">
        <v>14</v>
      </c>
      <c r="G49" s="1" t="s">
        <v>436</v>
      </c>
      <c r="H49" s="1" t="s">
        <v>540</v>
      </c>
      <c r="I49" s="1" t="s">
        <v>542</v>
      </c>
    </row>
    <row r="50" spans="1:9" x14ac:dyDescent="0.25">
      <c r="A50" s="1" t="s">
        <v>313</v>
      </c>
      <c r="B50" s="1" t="s">
        <v>314</v>
      </c>
      <c r="C50" s="1" t="s">
        <v>315</v>
      </c>
      <c r="D50" s="1" t="s">
        <v>101</v>
      </c>
      <c r="E50" s="1" t="s">
        <v>160</v>
      </c>
      <c r="F50" s="1" t="s">
        <v>14</v>
      </c>
      <c r="G50" s="1" t="s">
        <v>40</v>
      </c>
      <c r="H50" s="1" t="s">
        <v>314</v>
      </c>
      <c r="I50" s="1" t="s">
        <v>316</v>
      </c>
    </row>
    <row r="51" spans="1:9" x14ac:dyDescent="0.25">
      <c r="A51" s="1" t="s">
        <v>157</v>
      </c>
      <c r="B51" s="1" t="s">
        <v>158</v>
      </c>
      <c r="C51" s="1" t="s">
        <v>159</v>
      </c>
      <c r="D51" s="1" t="s">
        <v>94</v>
      </c>
      <c r="E51" s="1" t="s">
        <v>160</v>
      </c>
      <c r="F51" s="1" t="s">
        <v>14</v>
      </c>
      <c r="G51" s="1" t="s">
        <v>161</v>
      </c>
      <c r="H51" s="1" t="s">
        <v>158</v>
      </c>
      <c r="I51" s="1" t="s">
        <v>162</v>
      </c>
    </row>
    <row r="52" spans="1:9" x14ac:dyDescent="0.25">
      <c r="A52" s="1" t="s">
        <v>61</v>
      </c>
      <c r="B52" s="1" t="s">
        <v>62</v>
      </c>
      <c r="C52" s="1" t="s">
        <v>63</v>
      </c>
      <c r="D52" s="1" t="s">
        <v>26</v>
      </c>
      <c r="E52" s="1" t="s">
        <v>64</v>
      </c>
      <c r="F52" s="1" t="s">
        <v>14</v>
      </c>
      <c r="G52" s="1" t="s">
        <v>65</v>
      </c>
      <c r="H52" s="1" t="s">
        <v>62</v>
      </c>
      <c r="I52" s="1" t="s">
        <v>66</v>
      </c>
    </row>
    <row r="53" spans="1:9" x14ac:dyDescent="0.25">
      <c r="A53" s="1" t="s">
        <v>783</v>
      </c>
      <c r="B53" s="1" t="s">
        <v>784</v>
      </c>
      <c r="C53" s="1" t="s">
        <v>785</v>
      </c>
      <c r="D53" s="1" t="s">
        <v>12</v>
      </c>
      <c r="E53" s="1" t="s">
        <v>786</v>
      </c>
      <c r="F53" s="1" t="s">
        <v>14</v>
      </c>
      <c r="G53" s="1" t="s">
        <v>203</v>
      </c>
      <c r="H53" s="1" t="s">
        <v>784</v>
      </c>
      <c r="I53" s="1" t="s">
        <v>787</v>
      </c>
    </row>
    <row r="54" spans="1:9" x14ac:dyDescent="0.25">
      <c r="A54" s="1" t="s">
        <v>693</v>
      </c>
      <c r="B54" s="1" t="s">
        <v>694</v>
      </c>
      <c r="C54" s="1" t="s">
        <v>695</v>
      </c>
      <c r="D54" s="1" t="s">
        <v>33</v>
      </c>
      <c r="E54" s="1" t="s">
        <v>33</v>
      </c>
      <c r="F54" s="1" t="s">
        <v>14</v>
      </c>
      <c r="G54" s="1" t="s">
        <v>167</v>
      </c>
      <c r="H54" s="1" t="s">
        <v>694</v>
      </c>
      <c r="I54" s="1" t="s">
        <v>694</v>
      </c>
    </row>
    <row r="55" spans="1:9" x14ac:dyDescent="0.25">
      <c r="A55" s="1" t="s">
        <v>1252</v>
      </c>
      <c r="B55" s="1" t="s">
        <v>1253</v>
      </c>
      <c r="C55" s="1" t="s">
        <v>1254</v>
      </c>
      <c r="D55" s="1" t="s">
        <v>33</v>
      </c>
      <c r="E55" s="1" t="s">
        <v>33</v>
      </c>
      <c r="F55" s="1" t="s">
        <v>14</v>
      </c>
      <c r="G55" s="1" t="s">
        <v>167</v>
      </c>
      <c r="H55" s="1" t="s">
        <v>1253</v>
      </c>
      <c r="I55" s="1" t="s">
        <v>1253</v>
      </c>
    </row>
    <row r="56" spans="1:9" x14ac:dyDescent="0.25">
      <c r="A56" s="1" t="s">
        <v>980</v>
      </c>
      <c r="B56" s="1" t="s">
        <v>981</v>
      </c>
      <c r="C56" s="1" t="s">
        <v>982</v>
      </c>
      <c r="D56" s="1" t="s">
        <v>33</v>
      </c>
      <c r="E56" s="1" t="s">
        <v>33</v>
      </c>
      <c r="F56" s="1" t="s">
        <v>14</v>
      </c>
      <c r="G56" s="1" t="s">
        <v>325</v>
      </c>
      <c r="H56" s="1" t="s">
        <v>981</v>
      </c>
      <c r="I56" s="1" t="s">
        <v>981</v>
      </c>
    </row>
    <row r="57" spans="1:9" x14ac:dyDescent="0.25">
      <c r="A57" s="1" t="s">
        <v>9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10</v>
      </c>
      <c r="I57" s="1" t="s">
        <v>16</v>
      </c>
    </row>
    <row r="58" spans="1:9" x14ac:dyDescent="0.25">
      <c r="A58" s="1" t="s">
        <v>569</v>
      </c>
      <c r="B58" s="1" t="s">
        <v>570</v>
      </c>
      <c r="C58" s="1" t="s">
        <v>571</v>
      </c>
      <c r="D58" s="1" t="s">
        <v>182</v>
      </c>
      <c r="E58" s="1" t="s">
        <v>572</v>
      </c>
      <c r="F58" s="1" t="s">
        <v>14</v>
      </c>
      <c r="G58" s="1" t="s">
        <v>114</v>
      </c>
      <c r="H58" s="1" t="s">
        <v>570</v>
      </c>
      <c r="I58" s="1" t="s">
        <v>573</v>
      </c>
    </row>
    <row r="59" spans="1:9" x14ac:dyDescent="0.25">
      <c r="A59" s="1" t="s">
        <v>341</v>
      </c>
      <c r="B59" s="1" t="s">
        <v>342</v>
      </c>
      <c r="C59" s="1" t="s">
        <v>343</v>
      </c>
      <c r="D59" s="1" t="s">
        <v>94</v>
      </c>
      <c r="E59" s="1" t="s">
        <v>344</v>
      </c>
      <c r="F59" s="1" t="s">
        <v>14</v>
      </c>
      <c r="G59" s="1" t="s">
        <v>149</v>
      </c>
      <c r="H59" s="1" t="s">
        <v>342</v>
      </c>
      <c r="I59" s="1" t="s">
        <v>345</v>
      </c>
    </row>
    <row r="60" spans="1:9" x14ac:dyDescent="0.25">
      <c r="A60" s="1" t="s">
        <v>122</v>
      </c>
      <c r="B60" s="1" t="s">
        <v>123</v>
      </c>
      <c r="C60" s="1" t="s">
        <v>124</v>
      </c>
      <c r="D60" s="1" t="s">
        <v>121</v>
      </c>
      <c r="E60" s="1" t="s">
        <v>125</v>
      </c>
      <c r="F60" s="1" t="s">
        <v>14</v>
      </c>
      <c r="G60" s="1" t="s">
        <v>126</v>
      </c>
      <c r="H60" s="1" t="s">
        <v>123</v>
      </c>
      <c r="I60" s="1" t="s">
        <v>123</v>
      </c>
    </row>
    <row r="61" spans="1:9" x14ac:dyDescent="0.25">
      <c r="A61" s="1" t="s">
        <v>174</v>
      </c>
      <c r="B61" s="1" t="s">
        <v>175</v>
      </c>
      <c r="C61" s="1" t="s">
        <v>176</v>
      </c>
      <c r="D61" s="1" t="s">
        <v>177</v>
      </c>
      <c r="E61" s="1" t="s">
        <v>178</v>
      </c>
      <c r="F61" s="1" t="s">
        <v>14</v>
      </c>
      <c r="G61" s="1" t="s">
        <v>179</v>
      </c>
      <c r="H61" s="1" t="s">
        <v>175</v>
      </c>
      <c r="I61" s="1" t="s">
        <v>180</v>
      </c>
    </row>
    <row r="62" spans="1:9" x14ac:dyDescent="0.25">
      <c r="A62" s="1" t="s">
        <v>127</v>
      </c>
      <c r="B62" s="1" t="s">
        <v>128</v>
      </c>
      <c r="C62" s="1" t="s">
        <v>129</v>
      </c>
      <c r="D62" s="1" t="s">
        <v>130</v>
      </c>
      <c r="E62" s="1" t="s">
        <v>131</v>
      </c>
      <c r="F62" s="1" t="s">
        <v>14</v>
      </c>
      <c r="G62" s="1" t="s">
        <v>132</v>
      </c>
      <c r="H62" s="1" t="s">
        <v>128</v>
      </c>
      <c r="I62" s="1" t="s">
        <v>133</v>
      </c>
    </row>
    <row r="63" spans="1:9" x14ac:dyDescent="0.25">
      <c r="A63" s="1" t="s">
        <v>543</v>
      </c>
      <c r="B63" s="1" t="s">
        <v>544</v>
      </c>
      <c r="C63" s="1" t="s">
        <v>545</v>
      </c>
      <c r="D63" s="1" t="s">
        <v>182</v>
      </c>
      <c r="E63" s="1" t="s">
        <v>546</v>
      </c>
      <c r="F63" s="1" t="s">
        <v>14</v>
      </c>
      <c r="G63" s="1" t="s">
        <v>167</v>
      </c>
      <c r="H63" s="1" t="s">
        <v>544</v>
      </c>
      <c r="I63" s="1" t="s">
        <v>544</v>
      </c>
    </row>
    <row r="64" spans="1:9" x14ac:dyDescent="0.25">
      <c r="A64" s="1" t="s">
        <v>595</v>
      </c>
      <c r="B64" s="1" t="s">
        <v>596</v>
      </c>
      <c r="C64" s="1" t="s">
        <v>597</v>
      </c>
      <c r="D64" s="1" t="s">
        <v>33</v>
      </c>
      <c r="E64" s="1" t="s">
        <v>33</v>
      </c>
      <c r="F64" s="1" t="s">
        <v>14</v>
      </c>
      <c r="G64" s="1" t="s">
        <v>126</v>
      </c>
      <c r="H64" s="1" t="s">
        <v>596</v>
      </c>
      <c r="I64" s="1" t="s">
        <v>596</v>
      </c>
    </row>
    <row r="65" spans="1:9" x14ac:dyDescent="0.25">
      <c r="A65" s="1" t="s">
        <v>560</v>
      </c>
      <c r="B65" s="1" t="s">
        <v>561</v>
      </c>
      <c r="C65" s="1" t="s">
        <v>562</v>
      </c>
      <c r="D65" s="1" t="s">
        <v>33</v>
      </c>
      <c r="E65" s="1" t="s">
        <v>33</v>
      </c>
      <c r="F65" s="1" t="s">
        <v>14</v>
      </c>
      <c r="G65" s="1" t="s">
        <v>330</v>
      </c>
      <c r="H65" s="1" t="s">
        <v>561</v>
      </c>
      <c r="I65" s="1" t="s">
        <v>563</v>
      </c>
    </row>
    <row r="66" spans="1:9" x14ac:dyDescent="0.25">
      <c r="A66" s="1" t="s">
        <v>553</v>
      </c>
      <c r="B66" s="1" t="s">
        <v>554</v>
      </c>
      <c r="C66" s="1" t="s">
        <v>555</v>
      </c>
      <c r="D66" s="1" t="s">
        <v>38</v>
      </c>
      <c r="E66" s="1" t="s">
        <v>403</v>
      </c>
      <c r="F66" s="1" t="s">
        <v>14</v>
      </c>
      <c r="G66" s="1" t="s">
        <v>149</v>
      </c>
      <c r="H66" s="1" t="s">
        <v>554</v>
      </c>
      <c r="I66" s="1" t="s">
        <v>556</v>
      </c>
    </row>
    <row r="67" spans="1:9" x14ac:dyDescent="0.25">
      <c r="A67" s="1" t="s">
        <v>1616</v>
      </c>
      <c r="B67" s="1" t="s">
        <v>1617</v>
      </c>
      <c r="C67" s="1" t="s">
        <v>1618</v>
      </c>
      <c r="D67" s="1" t="s">
        <v>33</v>
      </c>
      <c r="E67" s="1" t="s">
        <v>33</v>
      </c>
      <c r="F67" s="1" t="s">
        <v>14</v>
      </c>
      <c r="G67" s="1" t="s">
        <v>1619</v>
      </c>
      <c r="H67" s="1" t="s">
        <v>1617</v>
      </c>
      <c r="I67" s="1" t="s">
        <v>1617</v>
      </c>
    </row>
    <row r="68" spans="1:9" x14ac:dyDescent="0.25">
      <c r="A68" s="1" t="s">
        <v>1279</v>
      </c>
      <c r="B68" s="1" t="s">
        <v>1280</v>
      </c>
      <c r="C68" s="1" t="s">
        <v>1281</v>
      </c>
      <c r="D68" s="1" t="s">
        <v>68</v>
      </c>
      <c r="E68" s="1" t="s">
        <v>1282</v>
      </c>
      <c r="F68" s="1" t="s">
        <v>14</v>
      </c>
      <c r="G68" s="1" t="s">
        <v>126</v>
      </c>
      <c r="H68" s="1" t="s">
        <v>1280</v>
      </c>
      <c r="I68" s="1" t="s">
        <v>1280</v>
      </c>
    </row>
    <row r="69" spans="1:9" x14ac:dyDescent="0.25">
      <c r="A69" s="1" t="s">
        <v>1051</v>
      </c>
      <c r="B69" s="1" t="s">
        <v>1052</v>
      </c>
      <c r="C69" s="1" t="s">
        <v>1053</v>
      </c>
      <c r="D69" s="1" t="s">
        <v>26</v>
      </c>
      <c r="E69" s="1" t="s">
        <v>1054</v>
      </c>
      <c r="F69" s="1" t="s">
        <v>14</v>
      </c>
      <c r="G69" s="1" t="s">
        <v>1055</v>
      </c>
      <c r="H69" s="1" t="s">
        <v>1052</v>
      </c>
      <c r="I69" s="1" t="s">
        <v>1052</v>
      </c>
    </row>
    <row r="70" spans="1:9" x14ac:dyDescent="0.25">
      <c r="A70" s="1" t="s">
        <v>1638</v>
      </c>
      <c r="B70" s="1" t="s">
        <v>1639</v>
      </c>
      <c r="C70" s="1" t="s">
        <v>1640</v>
      </c>
      <c r="D70" s="1" t="s">
        <v>101</v>
      </c>
      <c r="E70" s="1" t="s">
        <v>1641</v>
      </c>
      <c r="F70" s="1" t="s">
        <v>14</v>
      </c>
      <c r="G70" s="1" t="s">
        <v>279</v>
      </c>
      <c r="H70" s="1" t="s">
        <v>1639</v>
      </c>
      <c r="I70" s="1" t="s">
        <v>1639</v>
      </c>
    </row>
    <row r="71" spans="1:9" x14ac:dyDescent="0.25">
      <c r="A71" s="1" t="s">
        <v>336</v>
      </c>
      <c r="B71" s="1" t="s">
        <v>337</v>
      </c>
      <c r="C71" s="1" t="s">
        <v>338</v>
      </c>
      <c r="D71" s="1" t="s">
        <v>12</v>
      </c>
      <c r="E71" s="1" t="s">
        <v>339</v>
      </c>
      <c r="F71" s="1" t="s">
        <v>14</v>
      </c>
      <c r="G71" s="1" t="s">
        <v>119</v>
      </c>
      <c r="H71" s="1" t="s">
        <v>337</v>
      </c>
      <c r="I71" s="1" t="s">
        <v>337</v>
      </c>
    </row>
    <row r="72" spans="1:9" x14ac:dyDescent="0.25">
      <c r="A72" s="1" t="s">
        <v>408</v>
      </c>
      <c r="B72" s="1" t="s">
        <v>409</v>
      </c>
      <c r="C72" s="1" t="s">
        <v>410</v>
      </c>
      <c r="D72" s="1" t="s">
        <v>12</v>
      </c>
      <c r="E72" s="1" t="s">
        <v>411</v>
      </c>
      <c r="F72" s="1" t="s">
        <v>14</v>
      </c>
      <c r="G72" s="1" t="s">
        <v>412</v>
      </c>
      <c r="H72" s="1" t="s">
        <v>409</v>
      </c>
      <c r="I72" s="1" t="s">
        <v>413</v>
      </c>
    </row>
    <row r="73" spans="1:9" x14ac:dyDescent="0.25">
      <c r="A73" s="1" t="s">
        <v>1360</v>
      </c>
      <c r="B73" s="1" t="s">
        <v>1361</v>
      </c>
      <c r="C73" s="1" t="s">
        <v>1362</v>
      </c>
      <c r="D73" s="1" t="s">
        <v>12</v>
      </c>
      <c r="E73" s="1" t="s">
        <v>33</v>
      </c>
      <c r="F73" s="1" t="s">
        <v>14</v>
      </c>
      <c r="G73" s="1" t="s">
        <v>34</v>
      </c>
      <c r="H73" s="1" t="s">
        <v>1361</v>
      </c>
      <c r="I73" s="1" t="s">
        <v>1361</v>
      </c>
    </row>
    <row r="74" spans="1:9" x14ac:dyDescent="0.25">
      <c r="A74" s="1" t="s">
        <v>895</v>
      </c>
      <c r="B74" s="1" t="s">
        <v>896</v>
      </c>
      <c r="C74" s="1" t="s">
        <v>897</v>
      </c>
      <c r="D74" s="1" t="s">
        <v>33</v>
      </c>
      <c r="E74" s="1" t="s">
        <v>80</v>
      </c>
      <c r="F74" s="1" t="s">
        <v>14</v>
      </c>
      <c r="G74" s="1" t="s">
        <v>221</v>
      </c>
      <c r="H74" s="1" t="s">
        <v>896</v>
      </c>
      <c r="I74" s="1" t="s">
        <v>898</v>
      </c>
    </row>
    <row r="75" spans="1:9" x14ac:dyDescent="0.25">
      <c r="A75" s="1" t="s">
        <v>29</v>
      </c>
      <c r="B75" s="1" t="s">
        <v>30</v>
      </c>
      <c r="C75" s="1" t="s">
        <v>31</v>
      </c>
      <c r="D75" s="1" t="s">
        <v>32</v>
      </c>
      <c r="E75" s="1" t="s">
        <v>33</v>
      </c>
      <c r="F75" s="1" t="s">
        <v>14</v>
      </c>
      <c r="G75" s="1" t="s">
        <v>34</v>
      </c>
      <c r="H75" s="1" t="s">
        <v>30</v>
      </c>
      <c r="I75" s="1" t="s">
        <v>30</v>
      </c>
    </row>
    <row r="76" spans="1:9" x14ac:dyDescent="0.25">
      <c r="A76" s="1" t="s">
        <v>499</v>
      </c>
      <c r="B76" s="1" t="s">
        <v>500</v>
      </c>
      <c r="C76" s="1" t="s">
        <v>501</v>
      </c>
      <c r="D76" s="1" t="s">
        <v>26</v>
      </c>
      <c r="E76" s="1" t="s">
        <v>33</v>
      </c>
      <c r="F76" s="1" t="s">
        <v>14</v>
      </c>
      <c r="G76" s="1" t="s">
        <v>34</v>
      </c>
      <c r="H76" s="1" t="s">
        <v>500</v>
      </c>
      <c r="I76" s="1" t="s">
        <v>500</v>
      </c>
    </row>
    <row r="77" spans="1:9" x14ac:dyDescent="0.25">
      <c r="A77" s="1" t="s">
        <v>196</v>
      </c>
      <c r="B77" s="1" t="s">
        <v>197</v>
      </c>
      <c r="C77" s="1" t="s">
        <v>198</v>
      </c>
      <c r="D77" s="1" t="s">
        <v>177</v>
      </c>
      <c r="E77" s="1" t="s">
        <v>33</v>
      </c>
      <c r="F77" s="1" t="s">
        <v>14</v>
      </c>
      <c r="G77" s="1" t="s">
        <v>34</v>
      </c>
      <c r="H77" s="1" t="s">
        <v>197</v>
      </c>
      <c r="I77" s="1" t="s">
        <v>197</v>
      </c>
    </row>
    <row r="78" spans="1:9" x14ac:dyDescent="0.25">
      <c r="A78" s="1" t="s">
        <v>1458</v>
      </c>
      <c r="B78" s="1" t="s">
        <v>1459</v>
      </c>
      <c r="C78" s="1" t="s">
        <v>1460</v>
      </c>
      <c r="D78" s="1" t="s">
        <v>33</v>
      </c>
      <c r="E78" s="1" t="s">
        <v>80</v>
      </c>
      <c r="F78" s="1" t="s">
        <v>14</v>
      </c>
      <c r="G78" s="1" t="s">
        <v>167</v>
      </c>
      <c r="H78" s="1" t="s">
        <v>1459</v>
      </c>
      <c r="I78" s="1" t="s">
        <v>1459</v>
      </c>
    </row>
    <row r="79" spans="1:9" x14ac:dyDescent="0.25">
      <c r="A79" s="1" t="s">
        <v>370</v>
      </c>
      <c r="B79" s="1" t="s">
        <v>371</v>
      </c>
      <c r="C79" s="1" t="s">
        <v>372</v>
      </c>
      <c r="D79" s="1" t="s">
        <v>12</v>
      </c>
      <c r="E79" s="1" t="s">
        <v>373</v>
      </c>
      <c r="F79" s="1" t="s">
        <v>14</v>
      </c>
      <c r="G79" s="1" t="s">
        <v>221</v>
      </c>
      <c r="H79" s="1" t="s">
        <v>371</v>
      </c>
      <c r="I79" s="1" t="s">
        <v>374</v>
      </c>
    </row>
    <row r="80" spans="1:9" x14ac:dyDescent="0.25">
      <c r="A80" s="1" t="s">
        <v>1635</v>
      </c>
      <c r="B80" s="1" t="s">
        <v>1636</v>
      </c>
      <c r="C80" s="1" t="s">
        <v>1637</v>
      </c>
      <c r="D80" s="1" t="s">
        <v>33</v>
      </c>
      <c r="E80" s="1" t="s">
        <v>33</v>
      </c>
      <c r="F80" s="1" t="s">
        <v>14</v>
      </c>
      <c r="G80" s="1" t="s">
        <v>1619</v>
      </c>
      <c r="H80" s="1" t="s">
        <v>1636</v>
      </c>
      <c r="I80" s="1" t="s">
        <v>1636</v>
      </c>
    </row>
    <row r="81" spans="1:9" x14ac:dyDescent="0.25">
      <c r="A81" s="1" t="s">
        <v>289</v>
      </c>
      <c r="B81" s="1" t="s">
        <v>290</v>
      </c>
      <c r="C81" s="1" t="s">
        <v>291</v>
      </c>
      <c r="D81" s="1" t="s">
        <v>130</v>
      </c>
      <c r="E81" s="1" t="s">
        <v>160</v>
      </c>
      <c r="F81" s="1" t="s">
        <v>14</v>
      </c>
      <c r="G81" s="1" t="s">
        <v>15</v>
      </c>
      <c r="H81" s="1" t="s">
        <v>290</v>
      </c>
      <c r="I81" s="1" t="s">
        <v>292</v>
      </c>
    </row>
    <row r="82" spans="1:9" x14ac:dyDescent="0.25">
      <c r="A82" s="1" t="s">
        <v>223</v>
      </c>
      <c r="B82" s="1" t="s">
        <v>224</v>
      </c>
      <c r="C82" s="1" t="s">
        <v>225</v>
      </c>
      <c r="D82" s="1" t="s">
        <v>130</v>
      </c>
      <c r="E82" s="1" t="s">
        <v>72</v>
      </c>
      <c r="F82" s="1" t="s">
        <v>14</v>
      </c>
      <c r="G82" s="1" t="s">
        <v>15</v>
      </c>
      <c r="H82" s="1" t="s">
        <v>224</v>
      </c>
      <c r="I82" s="1" t="s">
        <v>226</v>
      </c>
    </row>
    <row r="83" spans="1:9" x14ac:dyDescent="0.25">
      <c r="A83" s="1" t="s">
        <v>1312</v>
      </c>
      <c r="B83" s="1" t="s">
        <v>1313</v>
      </c>
      <c r="C83" s="1" t="s">
        <v>1314</v>
      </c>
      <c r="D83" s="1" t="s">
        <v>33</v>
      </c>
      <c r="E83" s="1" t="s">
        <v>80</v>
      </c>
      <c r="F83" s="1" t="s">
        <v>14</v>
      </c>
      <c r="G83" s="1" t="s">
        <v>1315</v>
      </c>
      <c r="H83" s="1" t="s">
        <v>1313</v>
      </c>
      <c r="I83" s="1" t="s">
        <v>1316</v>
      </c>
    </row>
    <row r="84" spans="1:9" x14ac:dyDescent="0.25">
      <c r="A84" s="1" t="s">
        <v>666</v>
      </c>
      <c r="B84" s="1" t="s">
        <v>667</v>
      </c>
      <c r="C84" s="1" t="s">
        <v>668</v>
      </c>
      <c r="D84" s="1" t="s">
        <v>33</v>
      </c>
      <c r="E84" s="1" t="s">
        <v>80</v>
      </c>
      <c r="F84" s="1" t="s">
        <v>14</v>
      </c>
      <c r="G84" s="1" t="s">
        <v>550</v>
      </c>
      <c r="H84" s="1" t="s">
        <v>667</v>
      </c>
      <c r="I84" s="1" t="s">
        <v>669</v>
      </c>
    </row>
    <row r="85" spans="1:9" x14ac:dyDescent="0.25">
      <c r="A85" s="1" t="s">
        <v>1537</v>
      </c>
      <c r="B85" s="1" t="s">
        <v>1538</v>
      </c>
      <c r="C85" s="1" t="s">
        <v>1539</v>
      </c>
      <c r="D85" s="1" t="s">
        <v>33</v>
      </c>
      <c r="E85" s="1" t="s">
        <v>33</v>
      </c>
      <c r="F85" s="1" t="s">
        <v>14</v>
      </c>
      <c r="G85" s="1" t="s">
        <v>28</v>
      </c>
      <c r="H85" s="1" t="s">
        <v>1538</v>
      </c>
      <c r="I85" s="1" t="s">
        <v>1538</v>
      </c>
    </row>
    <row r="86" spans="1:9" x14ac:dyDescent="0.25">
      <c r="A86" s="1" t="s">
        <v>565</v>
      </c>
      <c r="B86" s="1" t="s">
        <v>566</v>
      </c>
      <c r="C86" s="1" t="s">
        <v>567</v>
      </c>
      <c r="D86" s="1" t="s">
        <v>38</v>
      </c>
      <c r="E86" s="1" t="s">
        <v>568</v>
      </c>
      <c r="F86" s="1" t="s">
        <v>14</v>
      </c>
      <c r="G86" s="1" t="s">
        <v>28</v>
      </c>
      <c r="H86" s="1" t="s">
        <v>566</v>
      </c>
      <c r="I86" s="1" t="s">
        <v>566</v>
      </c>
    </row>
    <row r="87" spans="1:9" x14ac:dyDescent="0.25">
      <c r="A87" s="1" t="s">
        <v>69</v>
      </c>
      <c r="B87" s="1" t="s">
        <v>70</v>
      </c>
      <c r="C87" s="1" t="s">
        <v>71</v>
      </c>
      <c r="D87" s="1" t="s">
        <v>26</v>
      </c>
      <c r="E87" s="1" t="s">
        <v>72</v>
      </c>
      <c r="F87" s="1" t="s">
        <v>14</v>
      </c>
      <c r="G87" s="1" t="s">
        <v>28</v>
      </c>
      <c r="H87" s="1" t="s">
        <v>70</v>
      </c>
      <c r="I87" s="1" t="s">
        <v>70</v>
      </c>
    </row>
    <row r="88" spans="1:9" x14ac:dyDescent="0.25">
      <c r="A88" s="1" t="s">
        <v>208</v>
      </c>
      <c r="B88" s="1" t="s">
        <v>209</v>
      </c>
      <c r="C88" s="1" t="s">
        <v>210</v>
      </c>
      <c r="D88" s="1" t="s">
        <v>101</v>
      </c>
      <c r="E88" s="1" t="s">
        <v>211</v>
      </c>
      <c r="F88" s="1" t="s">
        <v>14</v>
      </c>
      <c r="G88" s="1" t="s">
        <v>28</v>
      </c>
      <c r="H88" s="1" t="s">
        <v>209</v>
      </c>
      <c r="I88" s="1" t="s">
        <v>209</v>
      </c>
    </row>
    <row r="89" spans="1:9" x14ac:dyDescent="0.25">
      <c r="A89" s="1" t="s">
        <v>1015</v>
      </c>
      <c r="B89" s="1" t="s">
        <v>1016</v>
      </c>
      <c r="C89" s="1" t="s">
        <v>1017</v>
      </c>
      <c r="D89" s="1" t="s">
        <v>33</v>
      </c>
      <c r="E89" s="1" t="s">
        <v>33</v>
      </c>
      <c r="F89" s="1" t="s">
        <v>14</v>
      </c>
      <c r="G89" s="1" t="s">
        <v>28</v>
      </c>
      <c r="H89" s="1" t="s">
        <v>1016</v>
      </c>
      <c r="I89" s="1" t="s">
        <v>1016</v>
      </c>
    </row>
    <row r="90" spans="1:9" x14ac:dyDescent="0.25">
      <c r="A90" s="1" t="s">
        <v>475</v>
      </c>
      <c r="B90" s="1" t="s">
        <v>476</v>
      </c>
      <c r="C90" s="1" t="s">
        <v>477</v>
      </c>
      <c r="D90" s="1" t="s">
        <v>32</v>
      </c>
      <c r="E90" s="1" t="s">
        <v>478</v>
      </c>
      <c r="F90" s="1" t="s">
        <v>14</v>
      </c>
      <c r="G90" s="1" t="s">
        <v>28</v>
      </c>
      <c r="H90" s="1" t="s">
        <v>476</v>
      </c>
      <c r="I90" s="1" t="s">
        <v>476</v>
      </c>
    </row>
    <row r="91" spans="1:9" x14ac:dyDescent="0.25">
      <c r="A91" s="1" t="s">
        <v>697</v>
      </c>
      <c r="B91" s="1" t="s">
        <v>698</v>
      </c>
      <c r="C91" s="1" t="s">
        <v>699</v>
      </c>
      <c r="D91" s="1" t="s">
        <v>33</v>
      </c>
      <c r="E91" s="1" t="s">
        <v>80</v>
      </c>
      <c r="F91" s="1" t="s">
        <v>14</v>
      </c>
      <c r="G91" s="1" t="s">
        <v>28</v>
      </c>
      <c r="H91" s="1" t="s">
        <v>698</v>
      </c>
      <c r="I91" s="1" t="s">
        <v>698</v>
      </c>
    </row>
    <row r="92" spans="1:9" x14ac:dyDescent="0.25">
      <c r="A92" s="1" t="s">
        <v>252</v>
      </c>
      <c r="B92" s="1" t="s">
        <v>253</v>
      </c>
      <c r="C92" s="1" t="s">
        <v>254</v>
      </c>
      <c r="D92" s="1" t="s">
        <v>57</v>
      </c>
      <c r="E92" s="1" t="s">
        <v>27</v>
      </c>
      <c r="F92" s="1" t="s">
        <v>14</v>
      </c>
      <c r="G92" s="1" t="s">
        <v>28</v>
      </c>
      <c r="H92" s="1" t="s">
        <v>253</v>
      </c>
      <c r="I92" s="1" t="s">
        <v>253</v>
      </c>
    </row>
    <row r="93" spans="1:9" x14ac:dyDescent="0.25">
      <c r="A93" s="1" t="s">
        <v>300</v>
      </c>
      <c r="B93" s="1" t="s">
        <v>301</v>
      </c>
      <c r="C93" s="1" t="s">
        <v>302</v>
      </c>
      <c r="D93" s="1" t="s">
        <v>68</v>
      </c>
      <c r="E93" s="1" t="s">
        <v>303</v>
      </c>
      <c r="F93" s="1" t="s">
        <v>14</v>
      </c>
      <c r="G93" s="1" t="s">
        <v>28</v>
      </c>
      <c r="H93" s="1" t="s">
        <v>301</v>
      </c>
      <c r="I93" s="1" t="s">
        <v>301</v>
      </c>
    </row>
    <row r="94" spans="1:9" x14ac:dyDescent="0.25">
      <c r="A94" s="1" t="s">
        <v>1584</v>
      </c>
      <c r="B94" s="1" t="s">
        <v>1585</v>
      </c>
      <c r="C94" s="1" t="s">
        <v>1586</v>
      </c>
      <c r="D94" s="1" t="s">
        <v>32</v>
      </c>
      <c r="E94" s="1" t="s">
        <v>1587</v>
      </c>
      <c r="F94" s="1" t="s">
        <v>14</v>
      </c>
      <c r="G94" s="1" t="s">
        <v>28</v>
      </c>
      <c r="H94" s="1" t="s">
        <v>1585</v>
      </c>
      <c r="I94" s="1" t="s">
        <v>1585</v>
      </c>
    </row>
    <row r="95" spans="1:9" x14ac:dyDescent="0.25">
      <c r="A95" s="1" t="s">
        <v>484</v>
      </c>
      <c r="B95" s="1" t="s">
        <v>485</v>
      </c>
      <c r="C95" s="1" t="s">
        <v>486</v>
      </c>
      <c r="D95" s="1" t="s">
        <v>33</v>
      </c>
      <c r="E95" s="1" t="s">
        <v>80</v>
      </c>
      <c r="F95" s="1" t="s">
        <v>14</v>
      </c>
      <c r="G95" s="1" t="s">
        <v>28</v>
      </c>
      <c r="H95" s="1" t="s">
        <v>485</v>
      </c>
      <c r="I95" s="1" t="s">
        <v>485</v>
      </c>
    </row>
    <row r="96" spans="1:9" x14ac:dyDescent="0.25">
      <c r="A96" s="1" t="s">
        <v>487</v>
      </c>
      <c r="B96" s="1" t="s">
        <v>488</v>
      </c>
      <c r="C96" s="1" t="s">
        <v>489</v>
      </c>
      <c r="D96" s="1" t="s">
        <v>33</v>
      </c>
      <c r="E96" s="1" t="s">
        <v>33</v>
      </c>
      <c r="F96" s="1" t="s">
        <v>14</v>
      </c>
      <c r="G96" s="1" t="s">
        <v>28</v>
      </c>
      <c r="H96" s="1" t="s">
        <v>488</v>
      </c>
      <c r="I96" s="1" t="s">
        <v>488</v>
      </c>
    </row>
    <row r="97" spans="1:9" x14ac:dyDescent="0.25">
      <c r="A97" s="1" t="s">
        <v>23</v>
      </c>
      <c r="B97" s="1" t="s">
        <v>24</v>
      </c>
      <c r="C97" s="1" t="s">
        <v>25</v>
      </c>
      <c r="D97" s="1" t="s">
        <v>26</v>
      </c>
      <c r="E97" s="1" t="s">
        <v>27</v>
      </c>
      <c r="F97" s="1" t="s">
        <v>14</v>
      </c>
      <c r="G97" s="1" t="s">
        <v>28</v>
      </c>
      <c r="H97" s="1" t="s">
        <v>24</v>
      </c>
      <c r="I97" s="1" t="s">
        <v>24</v>
      </c>
    </row>
    <row r="98" spans="1:9" x14ac:dyDescent="0.25">
      <c r="A98" s="1" t="s">
        <v>205</v>
      </c>
      <c r="B98" s="1" t="s">
        <v>206</v>
      </c>
      <c r="C98" s="1" t="s">
        <v>207</v>
      </c>
      <c r="D98" s="1" t="s">
        <v>68</v>
      </c>
      <c r="E98" s="1" t="s">
        <v>27</v>
      </c>
      <c r="F98" s="1" t="s">
        <v>14</v>
      </c>
      <c r="G98" s="1" t="s">
        <v>28</v>
      </c>
      <c r="H98" s="1" t="s">
        <v>206</v>
      </c>
      <c r="I98" s="1" t="s">
        <v>206</v>
      </c>
    </row>
    <row r="99" spans="1:9" x14ac:dyDescent="0.25">
      <c r="A99" s="1" t="s">
        <v>495</v>
      </c>
      <c r="B99" s="1" t="s">
        <v>496</v>
      </c>
      <c r="C99" s="1" t="s">
        <v>497</v>
      </c>
      <c r="D99" s="1" t="s">
        <v>26</v>
      </c>
      <c r="E99" s="1" t="s">
        <v>498</v>
      </c>
      <c r="F99" s="1" t="s">
        <v>14</v>
      </c>
      <c r="G99" s="1" t="s">
        <v>28</v>
      </c>
      <c r="H99" s="1" t="s">
        <v>496</v>
      </c>
      <c r="I99" s="1" t="s">
        <v>496</v>
      </c>
    </row>
    <row r="100" spans="1:9" x14ac:dyDescent="0.25">
      <c r="A100" s="1" t="s">
        <v>1605</v>
      </c>
      <c r="B100" s="1" t="s">
        <v>1606</v>
      </c>
      <c r="C100" s="1" t="s">
        <v>1607</v>
      </c>
      <c r="D100" s="1" t="s">
        <v>33</v>
      </c>
      <c r="E100" s="1" t="s">
        <v>80</v>
      </c>
      <c r="F100" s="1" t="s">
        <v>14</v>
      </c>
      <c r="G100" s="1" t="s">
        <v>28</v>
      </c>
      <c r="H100" s="1" t="s">
        <v>1606</v>
      </c>
      <c r="I100" s="1" t="s">
        <v>1606</v>
      </c>
    </row>
    <row r="101" spans="1:9" x14ac:dyDescent="0.25">
      <c r="A101" s="1" t="s">
        <v>953</v>
      </c>
      <c r="B101" s="1" t="s">
        <v>954</v>
      </c>
      <c r="C101" s="1" t="s">
        <v>955</v>
      </c>
      <c r="D101" s="1" t="s">
        <v>33</v>
      </c>
      <c r="E101" s="1" t="s">
        <v>33</v>
      </c>
      <c r="F101" s="1" t="s">
        <v>14</v>
      </c>
      <c r="G101" s="1" t="s">
        <v>28</v>
      </c>
      <c r="H101" s="1" t="s">
        <v>954</v>
      </c>
      <c r="I101" s="1" t="s">
        <v>954</v>
      </c>
    </row>
    <row r="102" spans="1:9" x14ac:dyDescent="0.25">
      <c r="A102" s="1" t="s">
        <v>843</v>
      </c>
      <c r="B102" s="1" t="s">
        <v>844</v>
      </c>
      <c r="C102" s="1" t="s">
        <v>845</v>
      </c>
      <c r="D102" s="1" t="s">
        <v>121</v>
      </c>
      <c r="E102" s="1" t="s">
        <v>846</v>
      </c>
      <c r="F102" s="1" t="s">
        <v>14</v>
      </c>
      <c r="G102" s="1" t="s">
        <v>28</v>
      </c>
      <c r="H102" s="1" t="s">
        <v>844</v>
      </c>
      <c r="I102" s="1" t="s">
        <v>844</v>
      </c>
    </row>
    <row r="103" spans="1:9" x14ac:dyDescent="0.25">
      <c r="A103" s="1" t="s">
        <v>1531</v>
      </c>
      <c r="B103" s="1" t="s">
        <v>1532</v>
      </c>
      <c r="C103" s="1" t="s">
        <v>1533</v>
      </c>
      <c r="D103" s="1" t="s">
        <v>33</v>
      </c>
      <c r="E103" s="1" t="s">
        <v>80</v>
      </c>
      <c r="F103" s="1" t="s">
        <v>14</v>
      </c>
      <c r="G103" s="1" t="s">
        <v>28</v>
      </c>
      <c r="H103" s="1" t="s">
        <v>1532</v>
      </c>
      <c r="I103" s="1" t="s">
        <v>1532</v>
      </c>
    </row>
    <row r="104" spans="1:9" x14ac:dyDescent="0.25">
      <c r="A104" s="1" t="s">
        <v>506</v>
      </c>
      <c r="B104" s="1" t="s">
        <v>507</v>
      </c>
      <c r="C104" s="1" t="s">
        <v>508</v>
      </c>
      <c r="D104" s="1" t="s">
        <v>33</v>
      </c>
      <c r="E104" s="1" t="s">
        <v>80</v>
      </c>
      <c r="F104" s="1" t="s">
        <v>14</v>
      </c>
      <c r="G104" s="1" t="s">
        <v>28</v>
      </c>
      <c r="H104" s="1" t="s">
        <v>507</v>
      </c>
      <c r="I104" s="1" t="s">
        <v>507</v>
      </c>
    </row>
    <row r="105" spans="1:9" x14ac:dyDescent="0.25">
      <c r="A105" s="1" t="s">
        <v>441</v>
      </c>
      <c r="B105" s="1" t="s">
        <v>442</v>
      </c>
      <c r="C105" s="1" t="s">
        <v>443</v>
      </c>
      <c r="D105" s="1" t="s">
        <v>32</v>
      </c>
      <c r="E105" s="1" t="s">
        <v>444</v>
      </c>
      <c r="F105" s="1" t="s">
        <v>14</v>
      </c>
      <c r="G105" s="1" t="s">
        <v>445</v>
      </c>
      <c r="H105" s="1" t="s">
        <v>442</v>
      </c>
      <c r="I105" s="1" t="s">
        <v>442</v>
      </c>
    </row>
    <row r="106" spans="1:9" x14ac:dyDescent="0.25">
      <c r="A106" s="1" t="s">
        <v>327</v>
      </c>
      <c r="B106" s="1" t="s">
        <v>328</v>
      </c>
      <c r="C106" s="1" t="s">
        <v>329</v>
      </c>
      <c r="D106" s="1" t="s">
        <v>33</v>
      </c>
      <c r="E106" s="1" t="s">
        <v>80</v>
      </c>
      <c r="F106" s="1" t="s">
        <v>14</v>
      </c>
      <c r="G106" s="1" t="s">
        <v>330</v>
      </c>
      <c r="H106" s="1" t="s">
        <v>328</v>
      </c>
      <c r="I106" s="1" t="s">
        <v>328</v>
      </c>
    </row>
    <row r="107" spans="1:9" x14ac:dyDescent="0.25">
      <c r="A107" s="1" t="s">
        <v>400</v>
      </c>
      <c r="B107" s="1" t="s">
        <v>401</v>
      </c>
      <c r="C107" s="1" t="s">
        <v>402</v>
      </c>
      <c r="D107" s="1" t="s">
        <v>38</v>
      </c>
      <c r="E107" s="1" t="s">
        <v>403</v>
      </c>
      <c r="F107" s="1" t="s">
        <v>14</v>
      </c>
      <c r="G107" s="1" t="s">
        <v>404</v>
      </c>
      <c r="H107" s="1" t="s">
        <v>401</v>
      </c>
      <c r="I107" s="1" t="s">
        <v>401</v>
      </c>
    </row>
    <row r="108" spans="1:9" x14ac:dyDescent="0.25">
      <c r="A108" s="1" t="s">
        <v>293</v>
      </c>
      <c r="B108" s="1" t="s">
        <v>294</v>
      </c>
      <c r="C108" s="1" t="s">
        <v>295</v>
      </c>
      <c r="D108" s="1" t="s">
        <v>94</v>
      </c>
      <c r="E108" s="1" t="s">
        <v>296</v>
      </c>
      <c r="F108" s="1" t="s">
        <v>14</v>
      </c>
      <c r="G108" s="1" t="s">
        <v>297</v>
      </c>
      <c r="H108" s="1" t="s">
        <v>294</v>
      </c>
      <c r="I108" s="1" t="s">
        <v>294</v>
      </c>
    </row>
    <row r="109" spans="1:9" x14ac:dyDescent="0.25">
      <c r="A109" s="1" t="s">
        <v>1288</v>
      </c>
      <c r="B109" s="1" t="s">
        <v>1289</v>
      </c>
      <c r="C109" s="1" t="s">
        <v>1290</v>
      </c>
      <c r="D109" s="1" t="s">
        <v>33</v>
      </c>
      <c r="E109" s="1" t="s">
        <v>33</v>
      </c>
      <c r="F109" s="1" t="s">
        <v>14</v>
      </c>
      <c r="G109" s="1" t="s">
        <v>325</v>
      </c>
      <c r="H109" s="1" t="s">
        <v>1289</v>
      </c>
      <c r="I109" s="1" t="s">
        <v>1289</v>
      </c>
    </row>
    <row r="110" spans="1:9" x14ac:dyDescent="0.25">
      <c r="A110" s="1" t="s">
        <v>586</v>
      </c>
      <c r="B110" s="1" t="s">
        <v>587</v>
      </c>
      <c r="C110" s="1" t="s">
        <v>588</v>
      </c>
      <c r="D110" s="1" t="s">
        <v>57</v>
      </c>
      <c r="E110" s="1" t="s">
        <v>102</v>
      </c>
      <c r="F110" s="1" t="s">
        <v>14</v>
      </c>
      <c r="G110" s="1" t="s">
        <v>366</v>
      </c>
      <c r="H110" s="1" t="s">
        <v>587</v>
      </c>
      <c r="I110" s="1" t="s">
        <v>587</v>
      </c>
    </row>
    <row r="111" spans="1:9" x14ac:dyDescent="0.25">
      <c r="A111" s="1" t="s">
        <v>367</v>
      </c>
      <c r="B111" s="1" t="s">
        <v>368</v>
      </c>
      <c r="C111" s="1" t="s">
        <v>369</v>
      </c>
      <c r="D111" s="1" t="s">
        <v>33</v>
      </c>
      <c r="E111" s="1" t="s">
        <v>80</v>
      </c>
      <c r="F111" s="1" t="s">
        <v>14</v>
      </c>
      <c r="G111" s="1" t="s">
        <v>330</v>
      </c>
      <c r="H111" s="1" t="s">
        <v>368</v>
      </c>
      <c r="I111" s="1" t="s">
        <v>368</v>
      </c>
    </row>
    <row r="112" spans="1:9" x14ac:dyDescent="0.25">
      <c r="A112" s="1" t="s">
        <v>962</v>
      </c>
      <c r="B112" s="1" t="s">
        <v>963</v>
      </c>
      <c r="C112" s="1" t="s">
        <v>964</v>
      </c>
      <c r="D112" s="1" t="s">
        <v>33</v>
      </c>
      <c r="E112" s="1" t="s">
        <v>80</v>
      </c>
      <c r="F112" s="1" t="s">
        <v>14</v>
      </c>
      <c r="G112" s="1" t="s">
        <v>330</v>
      </c>
      <c r="H112" s="1" t="s">
        <v>963</v>
      </c>
      <c r="I112" s="1" t="s">
        <v>963</v>
      </c>
    </row>
    <row r="113" spans="1:9" x14ac:dyDescent="0.25">
      <c r="A113" s="1" t="s">
        <v>479</v>
      </c>
      <c r="B113" s="1" t="s">
        <v>480</v>
      </c>
      <c r="C113" s="1" t="s">
        <v>481</v>
      </c>
      <c r="D113" s="1" t="s">
        <v>26</v>
      </c>
      <c r="E113" s="1" t="s">
        <v>142</v>
      </c>
      <c r="F113" s="1" t="s">
        <v>14</v>
      </c>
      <c r="G113" s="1" t="s">
        <v>167</v>
      </c>
      <c r="H113" s="1" t="s">
        <v>480</v>
      </c>
      <c r="I113" s="1" t="s">
        <v>480</v>
      </c>
    </row>
    <row r="114" spans="1:9" x14ac:dyDescent="0.25">
      <c r="A114" s="1" t="s">
        <v>1025</v>
      </c>
      <c r="B114" s="1" t="s">
        <v>1026</v>
      </c>
      <c r="C114" s="1" t="s">
        <v>1027</v>
      </c>
      <c r="D114" s="1" t="s">
        <v>33</v>
      </c>
      <c r="E114" s="1" t="s">
        <v>33</v>
      </c>
      <c r="F114" s="1" t="s">
        <v>14</v>
      </c>
      <c r="G114" s="1" t="s">
        <v>325</v>
      </c>
      <c r="H114" s="1" t="s">
        <v>1026</v>
      </c>
      <c r="I114" s="1" t="s">
        <v>1026</v>
      </c>
    </row>
    <row r="115" spans="1:9" x14ac:dyDescent="0.25">
      <c r="A115" s="1" t="s">
        <v>1517</v>
      </c>
      <c r="B115" s="1" t="s">
        <v>1518</v>
      </c>
      <c r="C115" s="1" t="s">
        <v>1519</v>
      </c>
      <c r="D115" s="1" t="s">
        <v>182</v>
      </c>
      <c r="E115" s="1" t="s">
        <v>1170</v>
      </c>
      <c r="F115" s="1" t="s">
        <v>14</v>
      </c>
      <c r="G115" s="1" t="s">
        <v>1371</v>
      </c>
      <c r="H115" s="1" t="s">
        <v>1518</v>
      </c>
      <c r="I115" s="1" t="s">
        <v>1518</v>
      </c>
    </row>
    <row r="116" spans="1:9" x14ac:dyDescent="0.25">
      <c r="A116" s="1" t="s">
        <v>1448</v>
      </c>
      <c r="B116" s="1" t="s">
        <v>1449</v>
      </c>
      <c r="C116" s="1" t="s">
        <v>1450</v>
      </c>
      <c r="D116" s="1" t="s">
        <v>26</v>
      </c>
      <c r="E116" s="1" t="s">
        <v>1451</v>
      </c>
      <c r="F116" s="1" t="s">
        <v>14</v>
      </c>
      <c r="G116" s="1" t="s">
        <v>1452</v>
      </c>
      <c r="H116" s="1" t="s">
        <v>1449</v>
      </c>
      <c r="I116" s="1" t="s">
        <v>1449</v>
      </c>
    </row>
    <row r="117" spans="1:9" x14ac:dyDescent="0.25">
      <c r="A117" s="1" t="s">
        <v>1440</v>
      </c>
      <c r="B117" s="1" t="s">
        <v>1441</v>
      </c>
      <c r="C117" s="1" t="s">
        <v>1442</v>
      </c>
      <c r="D117" s="1" t="s">
        <v>427</v>
      </c>
      <c r="E117" s="1" t="s">
        <v>1237</v>
      </c>
      <c r="F117" s="1" t="s">
        <v>14</v>
      </c>
      <c r="G117" s="1" t="s">
        <v>119</v>
      </c>
      <c r="H117" s="1" t="s">
        <v>1441</v>
      </c>
      <c r="I117" s="1" t="s">
        <v>1441</v>
      </c>
    </row>
    <row r="118" spans="1:9" x14ac:dyDescent="0.25">
      <c r="A118" s="1" t="s">
        <v>830</v>
      </c>
      <c r="B118" s="1" t="s">
        <v>831</v>
      </c>
      <c r="C118" s="1" t="s">
        <v>832</v>
      </c>
      <c r="D118" s="1" t="s">
        <v>26</v>
      </c>
      <c r="E118" s="1" t="s">
        <v>833</v>
      </c>
      <c r="F118" s="1" t="s">
        <v>14</v>
      </c>
      <c r="G118" s="1" t="s">
        <v>167</v>
      </c>
      <c r="H118" s="1" t="s">
        <v>831</v>
      </c>
      <c r="I118" s="1" t="s">
        <v>831</v>
      </c>
    </row>
    <row r="119" spans="1:9" x14ac:dyDescent="0.25">
      <c r="A119" s="1" t="s">
        <v>1594</v>
      </c>
      <c r="B119" s="1" t="s">
        <v>1595</v>
      </c>
      <c r="C119" s="1" t="s">
        <v>1596</v>
      </c>
      <c r="D119" s="1" t="s">
        <v>33</v>
      </c>
      <c r="E119" s="1" t="s">
        <v>80</v>
      </c>
      <c r="F119" s="1" t="s">
        <v>14</v>
      </c>
      <c r="G119" s="1" t="s">
        <v>1597</v>
      </c>
      <c r="H119" s="1" t="s">
        <v>1595</v>
      </c>
      <c r="I119" s="1" t="s">
        <v>1598</v>
      </c>
    </row>
    <row r="120" spans="1:9" x14ac:dyDescent="0.25">
      <c r="A120" s="1" t="s">
        <v>947</v>
      </c>
      <c r="B120" s="1" t="s">
        <v>948</v>
      </c>
      <c r="C120" s="1" t="s">
        <v>949</v>
      </c>
      <c r="D120" s="1" t="s">
        <v>33</v>
      </c>
      <c r="E120" s="1" t="s">
        <v>33</v>
      </c>
      <c r="F120" s="1" t="s">
        <v>14</v>
      </c>
      <c r="G120" s="1" t="s">
        <v>950</v>
      </c>
      <c r="H120" s="1" t="s">
        <v>948</v>
      </c>
      <c r="I120" s="1" t="s">
        <v>951</v>
      </c>
    </row>
    <row r="121" spans="1:9" x14ac:dyDescent="0.25">
      <c r="A121" s="1" t="s">
        <v>755</v>
      </c>
      <c r="B121" s="1" t="s">
        <v>756</v>
      </c>
      <c r="C121" s="1" t="s">
        <v>757</v>
      </c>
      <c r="D121" s="1" t="s">
        <v>33</v>
      </c>
      <c r="E121" s="1" t="s">
        <v>80</v>
      </c>
      <c r="F121" s="1" t="s">
        <v>14</v>
      </c>
      <c r="G121" s="1" t="s">
        <v>242</v>
      </c>
      <c r="H121" s="1" t="s">
        <v>756</v>
      </c>
      <c r="I121" s="1" t="s">
        <v>758</v>
      </c>
    </row>
    <row r="122" spans="1:9" x14ac:dyDescent="0.25">
      <c r="A122" s="1" t="s">
        <v>272</v>
      </c>
      <c r="B122" s="1" t="s">
        <v>273</v>
      </c>
      <c r="C122" s="1" t="s">
        <v>274</v>
      </c>
      <c r="D122" s="1" t="s">
        <v>12</v>
      </c>
      <c r="E122" s="1" t="s">
        <v>275</v>
      </c>
      <c r="F122" s="1" t="s">
        <v>14</v>
      </c>
      <c r="G122" s="1" t="s">
        <v>276</v>
      </c>
      <c r="H122" s="1" t="s">
        <v>273</v>
      </c>
      <c r="I122" s="1" t="s">
        <v>277</v>
      </c>
    </row>
    <row r="123" spans="1:9" x14ac:dyDescent="0.25">
      <c r="A123" s="1" t="s">
        <v>98</v>
      </c>
      <c r="B123" s="1" t="s">
        <v>99</v>
      </c>
      <c r="C123" s="1" t="s">
        <v>100</v>
      </c>
      <c r="D123" s="1" t="s">
        <v>101</v>
      </c>
      <c r="E123" s="1" t="s">
        <v>102</v>
      </c>
      <c r="F123" s="1" t="s">
        <v>14</v>
      </c>
      <c r="G123" s="1" t="s">
        <v>103</v>
      </c>
      <c r="H123" s="1" t="s">
        <v>99</v>
      </c>
      <c r="I123" s="1" t="s">
        <v>104</v>
      </c>
    </row>
    <row r="124" spans="1:9" x14ac:dyDescent="0.25">
      <c r="A124" s="1" t="s">
        <v>1302</v>
      </c>
      <c r="B124" s="1" t="s">
        <v>1303</v>
      </c>
      <c r="C124" s="1" t="s">
        <v>1304</v>
      </c>
      <c r="D124" s="1" t="s">
        <v>33</v>
      </c>
      <c r="E124" s="1" t="s">
        <v>33</v>
      </c>
      <c r="F124" s="1" t="s">
        <v>14</v>
      </c>
      <c r="G124" s="1" t="s">
        <v>34</v>
      </c>
      <c r="H124" s="1" t="s">
        <v>1305</v>
      </c>
      <c r="I124" s="1" t="s">
        <v>1305</v>
      </c>
    </row>
    <row r="125" spans="1:9" x14ac:dyDescent="0.25">
      <c r="A125" s="1" t="s">
        <v>1572</v>
      </c>
      <c r="B125" s="1" t="s">
        <v>1573</v>
      </c>
      <c r="C125" s="1" t="s">
        <v>1574</v>
      </c>
      <c r="D125" s="1" t="s">
        <v>101</v>
      </c>
      <c r="E125" s="1" t="s">
        <v>288</v>
      </c>
      <c r="F125" s="1" t="s">
        <v>14</v>
      </c>
      <c r="G125" s="1" t="s">
        <v>34</v>
      </c>
      <c r="H125" s="1" t="s">
        <v>1575</v>
      </c>
      <c r="I125" s="1" t="s">
        <v>1575</v>
      </c>
    </row>
    <row r="126" spans="1:9" x14ac:dyDescent="0.25">
      <c r="A126" s="1" t="s">
        <v>384</v>
      </c>
      <c r="B126" s="1" t="s">
        <v>385</v>
      </c>
      <c r="C126" s="1" t="s">
        <v>386</v>
      </c>
      <c r="D126" s="1" t="s">
        <v>33</v>
      </c>
      <c r="E126" s="1" t="s">
        <v>80</v>
      </c>
      <c r="F126" s="1" t="s">
        <v>14</v>
      </c>
      <c r="G126" s="1" t="s">
        <v>387</v>
      </c>
      <c r="H126" s="1" t="s">
        <v>388</v>
      </c>
      <c r="I126" s="1" t="s">
        <v>388</v>
      </c>
    </row>
    <row r="127" spans="1:9" x14ac:dyDescent="0.25">
      <c r="A127" s="1" t="s">
        <v>304</v>
      </c>
      <c r="B127" s="1" t="s">
        <v>305</v>
      </c>
      <c r="C127" s="1" t="s">
        <v>306</v>
      </c>
      <c r="D127" s="1" t="s">
        <v>26</v>
      </c>
      <c r="E127" s="1" t="s">
        <v>27</v>
      </c>
      <c r="F127" s="1" t="s">
        <v>14</v>
      </c>
      <c r="G127" s="1" t="s">
        <v>161</v>
      </c>
      <c r="H127" s="1" t="s">
        <v>307</v>
      </c>
      <c r="I127" s="1" t="s">
        <v>307</v>
      </c>
    </row>
    <row r="128" spans="1:9" x14ac:dyDescent="0.25">
      <c r="A128" s="1" t="s">
        <v>768</v>
      </c>
      <c r="B128" s="1" t="s">
        <v>769</v>
      </c>
      <c r="C128" s="1" t="s">
        <v>770</v>
      </c>
      <c r="D128" s="1" t="s">
        <v>33</v>
      </c>
      <c r="E128" s="1" t="s">
        <v>80</v>
      </c>
      <c r="F128" s="1" t="s">
        <v>14</v>
      </c>
      <c r="G128" s="1" t="s">
        <v>771</v>
      </c>
      <c r="H128" s="1" t="s">
        <v>772</v>
      </c>
      <c r="I128" s="1" t="s">
        <v>772</v>
      </c>
    </row>
    <row r="129" spans="1:9" x14ac:dyDescent="0.25">
      <c r="A129" s="1" t="s">
        <v>751</v>
      </c>
      <c r="B129" s="1" t="s">
        <v>752</v>
      </c>
      <c r="C129" s="1" t="s">
        <v>753</v>
      </c>
      <c r="D129" s="1" t="s">
        <v>33</v>
      </c>
      <c r="E129" s="1" t="s">
        <v>80</v>
      </c>
      <c r="F129" s="1" t="s">
        <v>14</v>
      </c>
      <c r="G129" s="1" t="s">
        <v>526</v>
      </c>
      <c r="H129" s="1" t="s">
        <v>754</v>
      </c>
      <c r="I129" s="1" t="s">
        <v>754</v>
      </c>
    </row>
    <row r="130" spans="1:9" x14ac:dyDescent="0.25">
      <c r="A130" s="1" t="s">
        <v>1326</v>
      </c>
      <c r="B130" s="1" t="s">
        <v>1327</v>
      </c>
      <c r="C130" s="1" t="s">
        <v>1328</v>
      </c>
      <c r="D130" s="1" t="s">
        <v>33</v>
      </c>
      <c r="E130" s="1" t="s">
        <v>80</v>
      </c>
      <c r="F130" s="1" t="s">
        <v>14</v>
      </c>
      <c r="G130" s="1" t="s">
        <v>526</v>
      </c>
      <c r="H130" s="1" t="s">
        <v>1329</v>
      </c>
      <c r="I130" s="1" t="s">
        <v>1329</v>
      </c>
    </row>
    <row r="131" spans="1:9" x14ac:dyDescent="0.25">
      <c r="A131" s="1" t="s">
        <v>523</v>
      </c>
      <c r="B131" s="1" t="s">
        <v>524</v>
      </c>
      <c r="C131" s="1" t="s">
        <v>525</v>
      </c>
      <c r="D131" s="1" t="s">
        <v>33</v>
      </c>
      <c r="E131" s="1" t="s">
        <v>80</v>
      </c>
      <c r="F131" s="1" t="s">
        <v>14</v>
      </c>
      <c r="G131" s="1" t="s">
        <v>526</v>
      </c>
      <c r="H131" s="1" t="s">
        <v>527</v>
      </c>
      <c r="I131" s="1" t="s">
        <v>527</v>
      </c>
    </row>
    <row r="132" spans="1:9" x14ac:dyDescent="0.25">
      <c r="A132" s="1" t="s">
        <v>1343</v>
      </c>
      <c r="B132" s="1" t="s">
        <v>1344</v>
      </c>
      <c r="C132" s="1" t="s">
        <v>1345</v>
      </c>
      <c r="D132" s="1" t="s">
        <v>33</v>
      </c>
      <c r="E132" s="1" t="s">
        <v>80</v>
      </c>
      <c r="F132" s="1" t="s">
        <v>14</v>
      </c>
      <c r="G132" s="1" t="s">
        <v>550</v>
      </c>
      <c r="H132" s="1" t="s">
        <v>1346</v>
      </c>
      <c r="I132" s="1" t="s">
        <v>1346</v>
      </c>
    </row>
    <row r="133" spans="1:9" x14ac:dyDescent="0.25">
      <c r="A133" s="1" t="s">
        <v>322</v>
      </c>
      <c r="B133" s="1" t="s">
        <v>323</v>
      </c>
      <c r="C133" s="1" t="s">
        <v>324</v>
      </c>
      <c r="D133" s="1" t="s">
        <v>32</v>
      </c>
      <c r="E133" s="1" t="s">
        <v>27</v>
      </c>
      <c r="F133" s="1" t="s">
        <v>14</v>
      </c>
      <c r="G133" s="1" t="s">
        <v>325</v>
      </c>
      <c r="H133" s="1" t="s">
        <v>326</v>
      </c>
      <c r="I133" s="1" t="s">
        <v>326</v>
      </c>
    </row>
    <row r="134" spans="1:9" x14ac:dyDescent="0.25">
      <c r="A134" s="1" t="s">
        <v>677</v>
      </c>
      <c r="B134" s="1" t="s">
        <v>678</v>
      </c>
      <c r="C134" s="1" t="s">
        <v>679</v>
      </c>
      <c r="D134" s="1" t="s">
        <v>33</v>
      </c>
      <c r="E134" s="1" t="s">
        <v>33</v>
      </c>
      <c r="F134" s="1" t="s">
        <v>14</v>
      </c>
      <c r="G134" s="1" t="s">
        <v>34</v>
      </c>
      <c r="H134" s="1" t="s">
        <v>680</v>
      </c>
      <c r="I134" s="1" t="s">
        <v>680</v>
      </c>
    </row>
    <row r="135" spans="1:9" x14ac:dyDescent="0.25">
      <c r="A135" s="1" t="s">
        <v>547</v>
      </c>
      <c r="B135" s="1" t="s">
        <v>548</v>
      </c>
      <c r="C135" s="1" t="s">
        <v>549</v>
      </c>
      <c r="D135" s="1" t="s">
        <v>33</v>
      </c>
      <c r="E135" s="1" t="s">
        <v>80</v>
      </c>
      <c r="F135" s="1" t="s">
        <v>14</v>
      </c>
      <c r="G135" s="1" t="s">
        <v>550</v>
      </c>
      <c r="H135" s="1" t="s">
        <v>551</v>
      </c>
      <c r="I135" s="1" t="s">
        <v>551</v>
      </c>
    </row>
    <row r="136" spans="1:9" x14ac:dyDescent="0.25">
      <c r="A136" s="1" t="s">
        <v>266</v>
      </c>
      <c r="B136" s="1" t="s">
        <v>267</v>
      </c>
      <c r="C136" s="1" t="s">
        <v>268</v>
      </c>
      <c r="D136" s="1" t="s">
        <v>12</v>
      </c>
      <c r="E136" s="1" t="s">
        <v>102</v>
      </c>
      <c r="F136" s="1" t="s">
        <v>14</v>
      </c>
      <c r="G136" s="1" t="s">
        <v>21</v>
      </c>
      <c r="H136" s="1" t="s">
        <v>269</v>
      </c>
      <c r="I136" s="1" t="s">
        <v>269</v>
      </c>
    </row>
    <row r="137" spans="1:9" x14ac:dyDescent="0.25">
      <c r="A137" s="1" t="s">
        <v>1551</v>
      </c>
      <c r="B137" s="1" t="s">
        <v>1552</v>
      </c>
      <c r="C137" s="1" t="s">
        <v>1553</v>
      </c>
      <c r="D137" s="1" t="s">
        <v>33</v>
      </c>
      <c r="E137" s="1" t="s">
        <v>80</v>
      </c>
      <c r="F137" s="1" t="s">
        <v>14</v>
      </c>
      <c r="G137" s="1" t="s">
        <v>15</v>
      </c>
      <c r="H137" s="1" t="s">
        <v>1554</v>
      </c>
      <c r="I137" s="1" t="s">
        <v>1554</v>
      </c>
    </row>
    <row r="138" spans="1:9" x14ac:dyDescent="0.25">
      <c r="A138" s="1" t="s">
        <v>73</v>
      </c>
      <c r="B138" s="1" t="s">
        <v>74</v>
      </c>
      <c r="C138" s="1" t="s">
        <v>75</v>
      </c>
      <c r="D138" s="1" t="s">
        <v>12</v>
      </c>
      <c r="E138" s="1" t="s">
        <v>33</v>
      </c>
      <c r="F138" s="1" t="s">
        <v>14</v>
      </c>
      <c r="G138" s="1" t="s">
        <v>34</v>
      </c>
      <c r="H138" s="1" t="s">
        <v>76</v>
      </c>
      <c r="I138" s="1" t="s">
        <v>76</v>
      </c>
    </row>
    <row r="139" spans="1:9" x14ac:dyDescent="0.25">
      <c r="A139" s="1" t="s">
        <v>1146</v>
      </c>
      <c r="B139" s="1" t="s">
        <v>1147</v>
      </c>
      <c r="C139" s="1" t="s">
        <v>1148</v>
      </c>
      <c r="D139" s="1" t="s">
        <v>33</v>
      </c>
      <c r="E139" s="1" t="s">
        <v>80</v>
      </c>
      <c r="F139" s="1" t="s">
        <v>14</v>
      </c>
      <c r="G139" s="1" t="s">
        <v>15</v>
      </c>
      <c r="H139" s="1" t="s">
        <v>1149</v>
      </c>
      <c r="I139" s="1" t="s">
        <v>1149</v>
      </c>
    </row>
    <row r="140" spans="1:9" x14ac:dyDescent="0.25">
      <c r="A140" s="1" t="s">
        <v>82</v>
      </c>
      <c r="B140" s="1" t="s">
        <v>83</v>
      </c>
      <c r="C140" s="1" t="s">
        <v>84</v>
      </c>
      <c r="D140" s="1" t="s">
        <v>32</v>
      </c>
      <c r="E140" s="1" t="s">
        <v>85</v>
      </c>
      <c r="F140" s="1" t="s">
        <v>14</v>
      </c>
      <c r="G140" s="1" t="s">
        <v>86</v>
      </c>
      <c r="H140" s="1" t="s">
        <v>87</v>
      </c>
      <c r="I140" s="1" t="s">
        <v>87</v>
      </c>
    </row>
    <row r="141" spans="1:9" x14ac:dyDescent="0.25">
      <c r="A141" s="1" t="s">
        <v>227</v>
      </c>
      <c r="B141" s="1" t="s">
        <v>228</v>
      </c>
      <c r="C141" s="1" t="s">
        <v>229</v>
      </c>
      <c r="D141" s="1" t="s">
        <v>121</v>
      </c>
      <c r="E141" s="1" t="s">
        <v>27</v>
      </c>
      <c r="F141" s="1" t="s">
        <v>14</v>
      </c>
      <c r="G141" s="1" t="s">
        <v>86</v>
      </c>
      <c r="H141" s="1" t="s">
        <v>230</v>
      </c>
      <c r="I141" s="1" t="s">
        <v>230</v>
      </c>
    </row>
    <row r="142" spans="1:9" x14ac:dyDescent="0.25">
      <c r="A142" s="1" t="s">
        <v>105</v>
      </c>
      <c r="B142" s="1" t="s">
        <v>106</v>
      </c>
      <c r="C142" s="1" t="s">
        <v>107</v>
      </c>
      <c r="D142" s="1" t="s">
        <v>12</v>
      </c>
      <c r="E142" s="1" t="s">
        <v>108</v>
      </c>
      <c r="F142" s="1" t="s">
        <v>14</v>
      </c>
      <c r="G142" s="1" t="s">
        <v>86</v>
      </c>
      <c r="H142" s="1" t="s">
        <v>109</v>
      </c>
      <c r="I142" s="1" t="s">
        <v>109</v>
      </c>
    </row>
    <row r="143" spans="1:9" x14ac:dyDescent="0.25">
      <c r="A143" s="1" t="s">
        <v>1075</v>
      </c>
      <c r="B143" s="1" t="s">
        <v>1076</v>
      </c>
      <c r="C143" s="1" t="s">
        <v>1077</v>
      </c>
      <c r="D143" s="1" t="s">
        <v>33</v>
      </c>
      <c r="E143" s="1" t="s">
        <v>80</v>
      </c>
      <c r="F143" s="1" t="s">
        <v>14</v>
      </c>
      <c r="G143" s="1" t="s">
        <v>1078</v>
      </c>
      <c r="H143" s="1" t="s">
        <v>1079</v>
      </c>
      <c r="I143" s="1" t="s">
        <v>1079</v>
      </c>
    </row>
    <row r="144" spans="1:9" x14ac:dyDescent="0.25">
      <c r="A144" s="1" t="s">
        <v>389</v>
      </c>
      <c r="B144" s="1" t="s">
        <v>390</v>
      </c>
      <c r="C144" s="1" t="s">
        <v>391</v>
      </c>
      <c r="D144" s="1" t="s">
        <v>147</v>
      </c>
      <c r="E144" s="1" t="s">
        <v>148</v>
      </c>
      <c r="F144" s="1" t="s">
        <v>14</v>
      </c>
      <c r="G144" s="1" t="s">
        <v>392</v>
      </c>
      <c r="H144" s="1" t="s">
        <v>393</v>
      </c>
      <c r="I144" s="1" t="s">
        <v>393</v>
      </c>
    </row>
    <row r="145" spans="1:9" x14ac:dyDescent="0.25">
      <c r="A145" s="1" t="s">
        <v>192</v>
      </c>
      <c r="B145" s="1" t="s">
        <v>193</v>
      </c>
      <c r="C145" s="1" t="s">
        <v>194</v>
      </c>
      <c r="D145" s="1" t="s">
        <v>94</v>
      </c>
      <c r="E145" s="1" t="s">
        <v>95</v>
      </c>
      <c r="F145" s="1" t="s">
        <v>14</v>
      </c>
      <c r="G145" s="1" t="s">
        <v>119</v>
      </c>
      <c r="H145" s="1" t="s">
        <v>195</v>
      </c>
      <c r="I145" s="1" t="s">
        <v>195</v>
      </c>
    </row>
    <row r="146" spans="1:9" x14ac:dyDescent="0.25">
      <c r="A146" s="1" t="s">
        <v>450</v>
      </c>
      <c r="B146" s="1" t="s">
        <v>451</v>
      </c>
      <c r="C146" s="1" t="s">
        <v>452</v>
      </c>
      <c r="D146" s="1" t="s">
        <v>38</v>
      </c>
      <c r="E146" s="1" t="s">
        <v>148</v>
      </c>
      <c r="F146" s="1" t="s">
        <v>14</v>
      </c>
      <c r="G146" s="1" t="s">
        <v>149</v>
      </c>
      <c r="H146" s="1" t="s">
        <v>453</v>
      </c>
      <c r="I146" s="1" t="s">
        <v>453</v>
      </c>
    </row>
    <row r="147" spans="1:9" x14ac:dyDescent="0.25">
      <c r="A147" s="1" t="s">
        <v>280</v>
      </c>
      <c r="B147" s="1" t="s">
        <v>281</v>
      </c>
      <c r="C147" s="1" t="s">
        <v>282</v>
      </c>
      <c r="D147" s="1" t="s">
        <v>57</v>
      </c>
      <c r="E147" s="1" t="s">
        <v>184</v>
      </c>
      <c r="F147" s="1" t="s">
        <v>14</v>
      </c>
      <c r="G147" s="1" t="s">
        <v>283</v>
      </c>
      <c r="H147" s="1" t="s">
        <v>284</v>
      </c>
      <c r="I147" s="1" t="s">
        <v>284</v>
      </c>
    </row>
    <row r="148" spans="1:9" x14ac:dyDescent="0.25">
      <c r="A148" s="1" t="s">
        <v>144</v>
      </c>
      <c r="B148" s="1" t="s">
        <v>145</v>
      </c>
      <c r="C148" s="1" t="s">
        <v>146</v>
      </c>
      <c r="D148" s="1" t="s">
        <v>147</v>
      </c>
      <c r="E148" s="1" t="s">
        <v>148</v>
      </c>
      <c r="F148" s="1" t="s">
        <v>14</v>
      </c>
      <c r="G148" s="1" t="s">
        <v>149</v>
      </c>
      <c r="H148" s="1" t="s">
        <v>150</v>
      </c>
      <c r="I148" s="1" t="s">
        <v>150</v>
      </c>
    </row>
    <row r="149" spans="1:9" x14ac:dyDescent="0.25">
      <c r="A149" s="1" t="s">
        <v>151</v>
      </c>
      <c r="B149" s="1" t="s">
        <v>152</v>
      </c>
      <c r="C149" s="1" t="s">
        <v>153</v>
      </c>
      <c r="D149" s="1" t="s">
        <v>130</v>
      </c>
      <c r="E149" s="1" t="s">
        <v>154</v>
      </c>
      <c r="F149" s="1" t="s">
        <v>14</v>
      </c>
      <c r="G149" s="1" t="s">
        <v>155</v>
      </c>
      <c r="H149" s="1" t="s">
        <v>156</v>
      </c>
      <c r="I149" s="1" t="s">
        <v>156</v>
      </c>
    </row>
    <row r="150" spans="1:9" x14ac:dyDescent="0.25">
      <c r="A150" s="1" t="s">
        <v>42</v>
      </c>
      <c r="B150" s="1" t="s">
        <v>43</v>
      </c>
      <c r="C150" s="1" t="s">
        <v>44</v>
      </c>
      <c r="D150" s="1" t="s">
        <v>26</v>
      </c>
      <c r="E150" s="1" t="s">
        <v>45</v>
      </c>
      <c r="F150" s="1" t="s">
        <v>14</v>
      </c>
      <c r="G150" s="1" t="s">
        <v>46</v>
      </c>
      <c r="H150" s="1" t="s">
        <v>47</v>
      </c>
      <c r="I150" s="1" t="s">
        <v>47</v>
      </c>
    </row>
    <row r="151" spans="1:9" x14ac:dyDescent="0.25">
      <c r="A151" s="1" t="s">
        <v>793</v>
      </c>
      <c r="B151" s="1" t="s">
        <v>794</v>
      </c>
      <c r="C151" s="1" t="s">
        <v>795</v>
      </c>
      <c r="D151" s="1" t="s">
        <v>68</v>
      </c>
      <c r="E151" s="1" t="s">
        <v>271</v>
      </c>
      <c r="F151" s="1" t="s">
        <v>14</v>
      </c>
      <c r="G151" s="1" t="s">
        <v>347</v>
      </c>
      <c r="H151" s="1" t="s">
        <v>796</v>
      </c>
      <c r="I151" s="1" t="s">
        <v>796</v>
      </c>
    </row>
    <row r="152" spans="1:9" x14ac:dyDescent="0.25">
      <c r="A152" s="1" t="s">
        <v>458</v>
      </c>
      <c r="B152" s="1" t="s">
        <v>459</v>
      </c>
      <c r="C152" s="1" t="s">
        <v>460</v>
      </c>
      <c r="D152" s="1" t="s">
        <v>33</v>
      </c>
      <c r="E152" s="1" t="s">
        <v>33</v>
      </c>
      <c r="F152" s="1" t="s">
        <v>14</v>
      </c>
      <c r="G152" s="1" t="s">
        <v>86</v>
      </c>
      <c r="H152" s="1" t="s">
        <v>461</v>
      </c>
      <c r="I152" s="1" t="s">
        <v>461</v>
      </c>
    </row>
    <row r="153" spans="1:9" x14ac:dyDescent="0.25">
      <c r="A153" s="1" t="s">
        <v>244</v>
      </c>
      <c r="B153" s="1" t="s">
        <v>245</v>
      </c>
      <c r="C153" s="1" t="s">
        <v>246</v>
      </c>
      <c r="D153" s="1" t="s">
        <v>177</v>
      </c>
      <c r="E153" s="1" t="s">
        <v>234</v>
      </c>
      <c r="F153" s="1" t="s">
        <v>14</v>
      </c>
      <c r="G153" s="1" t="s">
        <v>126</v>
      </c>
      <c r="H153" s="1" t="s">
        <v>247</v>
      </c>
      <c r="I153" s="1" t="s">
        <v>247</v>
      </c>
    </row>
    <row r="154" spans="1:9" x14ac:dyDescent="0.25">
      <c r="A154" s="1" t="s">
        <v>705</v>
      </c>
      <c r="B154" s="1" t="s">
        <v>706</v>
      </c>
      <c r="C154" s="1" t="s">
        <v>707</v>
      </c>
      <c r="D154" s="1" t="s">
        <v>94</v>
      </c>
      <c r="E154" s="1" t="s">
        <v>708</v>
      </c>
      <c r="F154" s="1" t="s">
        <v>14</v>
      </c>
      <c r="G154" s="1" t="s">
        <v>21</v>
      </c>
      <c r="H154" s="1" t="s">
        <v>709</v>
      </c>
      <c r="I154" s="1" t="s">
        <v>709</v>
      </c>
    </row>
    <row r="155" spans="1:9" x14ac:dyDescent="0.25">
      <c r="A155" s="1" t="s">
        <v>1507</v>
      </c>
      <c r="B155" s="1" t="s">
        <v>1508</v>
      </c>
      <c r="C155" s="1" t="s">
        <v>1509</v>
      </c>
      <c r="D155" s="1" t="s">
        <v>32</v>
      </c>
      <c r="E155" s="1" t="s">
        <v>33</v>
      </c>
      <c r="F155" s="1" t="s">
        <v>14</v>
      </c>
      <c r="G155" s="1" t="s">
        <v>34</v>
      </c>
      <c r="H155" s="1" t="s">
        <v>1510</v>
      </c>
      <c r="I155" s="1" t="s">
        <v>1510</v>
      </c>
    </row>
    <row r="156" spans="1:9" x14ac:dyDescent="0.25">
      <c r="A156" s="1" t="s">
        <v>187</v>
      </c>
      <c r="B156" s="1" t="s">
        <v>188</v>
      </c>
      <c r="C156" s="1" t="s">
        <v>189</v>
      </c>
      <c r="D156" s="1" t="s">
        <v>26</v>
      </c>
      <c r="E156" s="1" t="s">
        <v>142</v>
      </c>
      <c r="F156" s="1" t="s">
        <v>14</v>
      </c>
      <c r="G156" s="1" t="s">
        <v>190</v>
      </c>
      <c r="H156" s="1" t="s">
        <v>191</v>
      </c>
      <c r="I156" s="1" t="s">
        <v>191</v>
      </c>
    </row>
    <row r="157" spans="1:9" x14ac:dyDescent="0.25">
      <c r="A157" s="1" t="s">
        <v>518</v>
      </c>
      <c r="B157" s="1" t="s">
        <v>519</v>
      </c>
      <c r="C157" s="1" t="s">
        <v>520</v>
      </c>
      <c r="D157" s="1" t="s">
        <v>26</v>
      </c>
      <c r="E157" s="1" t="s">
        <v>142</v>
      </c>
      <c r="F157" s="1" t="s">
        <v>14</v>
      </c>
      <c r="G157" s="1" t="s">
        <v>521</v>
      </c>
      <c r="H157" s="1" t="s">
        <v>522</v>
      </c>
      <c r="I157" s="1" t="s">
        <v>522</v>
      </c>
    </row>
    <row r="158" spans="1:9" x14ac:dyDescent="0.25">
      <c r="A158" s="1" t="s">
        <v>1397</v>
      </c>
      <c r="B158" s="1" t="s">
        <v>1398</v>
      </c>
      <c r="C158" s="1" t="s">
        <v>1399</v>
      </c>
      <c r="D158" s="1" t="s">
        <v>33</v>
      </c>
      <c r="E158" s="1" t="s">
        <v>80</v>
      </c>
      <c r="F158" s="1" t="s">
        <v>14</v>
      </c>
      <c r="G158" s="1" t="s">
        <v>242</v>
      </c>
      <c r="H158" s="1" t="s">
        <v>1400</v>
      </c>
      <c r="I158" s="1" t="s">
        <v>1400</v>
      </c>
    </row>
    <row r="159" spans="1:9" x14ac:dyDescent="0.25">
      <c r="A159" s="1" t="s">
        <v>720</v>
      </c>
      <c r="B159" s="1" t="s">
        <v>721</v>
      </c>
      <c r="C159" s="1" t="s">
        <v>722</v>
      </c>
      <c r="D159" s="1" t="s">
        <v>130</v>
      </c>
      <c r="E159" s="1" t="s">
        <v>583</v>
      </c>
      <c r="F159" s="1" t="s">
        <v>14</v>
      </c>
      <c r="G159" s="1" t="s">
        <v>59</v>
      </c>
      <c r="H159" s="1" t="s">
        <v>723</v>
      </c>
      <c r="I159" s="1" t="s">
        <v>723</v>
      </c>
    </row>
    <row r="160" spans="1:9" x14ac:dyDescent="0.25">
      <c r="A160" s="1" t="s">
        <v>139</v>
      </c>
      <c r="B160" s="1" t="s">
        <v>140</v>
      </c>
      <c r="C160" s="1" t="s">
        <v>141</v>
      </c>
      <c r="D160" s="1" t="s">
        <v>68</v>
      </c>
      <c r="E160" s="1" t="s">
        <v>142</v>
      </c>
      <c r="F160" s="1" t="s">
        <v>14</v>
      </c>
      <c r="G160" s="1" t="s">
        <v>34</v>
      </c>
      <c r="H160" s="1" t="s">
        <v>143</v>
      </c>
      <c r="I160" s="1" t="s">
        <v>143</v>
      </c>
    </row>
    <row r="161" spans="1:9" x14ac:dyDescent="0.25">
      <c r="A161" s="1" t="s">
        <v>732</v>
      </c>
      <c r="B161" s="1" t="s">
        <v>733</v>
      </c>
      <c r="C161" s="1" t="s">
        <v>734</v>
      </c>
      <c r="D161" s="1" t="s">
        <v>12</v>
      </c>
      <c r="E161" s="1" t="s">
        <v>735</v>
      </c>
      <c r="F161" s="1" t="s">
        <v>14</v>
      </c>
      <c r="G161" s="1" t="s">
        <v>736</v>
      </c>
      <c r="H161" s="1" t="s">
        <v>737</v>
      </c>
      <c r="I161" s="1" t="s">
        <v>737</v>
      </c>
    </row>
    <row r="162" spans="1:9" x14ac:dyDescent="0.25">
      <c r="A162" s="1" t="s">
        <v>802</v>
      </c>
      <c r="B162" s="1" t="s">
        <v>803</v>
      </c>
      <c r="C162" s="1" t="s">
        <v>804</v>
      </c>
      <c r="D162" s="1" t="s">
        <v>12</v>
      </c>
      <c r="E162" s="1" t="s">
        <v>805</v>
      </c>
      <c r="F162" s="1" t="s">
        <v>14</v>
      </c>
      <c r="G162" s="1" t="s">
        <v>806</v>
      </c>
      <c r="H162" s="1" t="s">
        <v>807</v>
      </c>
      <c r="I162" s="1" t="s">
        <v>807</v>
      </c>
    </row>
    <row r="163" spans="1:9" x14ac:dyDescent="0.25">
      <c r="A163" s="1" t="s">
        <v>420</v>
      </c>
      <c r="B163" s="1" t="s">
        <v>421</v>
      </c>
      <c r="C163" s="1" t="s">
        <v>422</v>
      </c>
      <c r="D163" s="1" t="s">
        <v>33</v>
      </c>
      <c r="E163" s="1" t="s">
        <v>80</v>
      </c>
      <c r="F163" s="1" t="s">
        <v>14</v>
      </c>
      <c r="G163" s="1" t="s">
        <v>423</v>
      </c>
      <c r="H163" s="1" t="s">
        <v>424</v>
      </c>
      <c r="I163" s="1" t="s">
        <v>424</v>
      </c>
    </row>
    <row r="164" spans="1:9" x14ac:dyDescent="0.25">
      <c r="A164" s="1" t="s">
        <v>616</v>
      </c>
      <c r="B164" s="1" t="s">
        <v>617</v>
      </c>
      <c r="C164" s="1" t="s">
        <v>618</v>
      </c>
      <c r="D164" s="1" t="s">
        <v>26</v>
      </c>
      <c r="E164" s="1" t="s">
        <v>142</v>
      </c>
      <c r="F164" s="1" t="s">
        <v>14</v>
      </c>
      <c r="G164" s="1" t="s">
        <v>261</v>
      </c>
      <c r="H164" s="1" t="s">
        <v>619</v>
      </c>
      <c r="I164" s="1" t="s">
        <v>619</v>
      </c>
    </row>
    <row r="165" spans="1:9" x14ac:dyDescent="0.25">
      <c r="A165" s="1" t="s">
        <v>688</v>
      </c>
      <c r="B165" s="1" t="s">
        <v>689</v>
      </c>
      <c r="C165" s="1" t="s">
        <v>690</v>
      </c>
      <c r="D165" s="1" t="s">
        <v>94</v>
      </c>
      <c r="E165" s="1" t="s">
        <v>691</v>
      </c>
      <c r="F165" s="1" t="s">
        <v>14</v>
      </c>
      <c r="G165" s="1" t="s">
        <v>21</v>
      </c>
      <c r="H165" s="1" t="s">
        <v>692</v>
      </c>
      <c r="I165" s="1" t="s">
        <v>692</v>
      </c>
    </row>
    <row r="166" spans="1:9" x14ac:dyDescent="0.25">
      <c r="A166" s="1" t="s">
        <v>890</v>
      </c>
      <c r="B166" s="1" t="s">
        <v>891</v>
      </c>
      <c r="C166" s="1" t="s">
        <v>892</v>
      </c>
      <c r="D166" s="1" t="s">
        <v>33</v>
      </c>
      <c r="E166" s="1" t="s">
        <v>80</v>
      </c>
      <c r="F166" s="1" t="s">
        <v>14</v>
      </c>
      <c r="G166" s="1" t="s">
        <v>325</v>
      </c>
      <c r="H166" s="1" t="s">
        <v>893</v>
      </c>
      <c r="I166" s="1" t="s">
        <v>893</v>
      </c>
    </row>
    <row r="167" spans="1:9" x14ac:dyDescent="0.25">
      <c r="A167" s="1" t="s">
        <v>629</v>
      </c>
      <c r="B167" s="1" t="s">
        <v>630</v>
      </c>
      <c r="C167" s="1" t="s">
        <v>631</v>
      </c>
      <c r="D167" s="1" t="s">
        <v>12</v>
      </c>
      <c r="E167" s="1" t="s">
        <v>632</v>
      </c>
      <c r="F167" s="1" t="s">
        <v>14</v>
      </c>
      <c r="G167" s="1" t="s">
        <v>633</v>
      </c>
      <c r="H167" s="1" t="s">
        <v>634</v>
      </c>
      <c r="I167" s="1" t="s">
        <v>634</v>
      </c>
    </row>
    <row r="168" spans="1:9" x14ac:dyDescent="0.25">
      <c r="A168" s="1" t="s">
        <v>926</v>
      </c>
      <c r="B168" s="1" t="s">
        <v>927</v>
      </c>
      <c r="C168" s="1" t="s">
        <v>928</v>
      </c>
      <c r="D168" s="1" t="s">
        <v>33</v>
      </c>
      <c r="E168" s="1" t="s">
        <v>80</v>
      </c>
      <c r="F168" s="1" t="s">
        <v>14</v>
      </c>
      <c r="G168" s="1" t="s">
        <v>929</v>
      </c>
      <c r="H168" s="1" t="s">
        <v>930</v>
      </c>
      <c r="I168" s="1" t="s">
        <v>930</v>
      </c>
    </row>
    <row r="169" spans="1:9" x14ac:dyDescent="0.25">
      <c r="A169" s="1" t="s">
        <v>761</v>
      </c>
      <c r="B169" s="1" t="s">
        <v>762</v>
      </c>
      <c r="C169" s="1" t="s">
        <v>763</v>
      </c>
      <c r="D169" s="1" t="s">
        <v>33</v>
      </c>
      <c r="E169" s="1" t="s">
        <v>80</v>
      </c>
      <c r="F169" s="1" t="s">
        <v>14</v>
      </c>
      <c r="G169" s="1" t="s">
        <v>15</v>
      </c>
      <c r="H169" s="1" t="s">
        <v>764</v>
      </c>
      <c r="I169" s="1" t="s">
        <v>764</v>
      </c>
    </row>
    <row r="170" spans="1:9" x14ac:dyDescent="0.25">
      <c r="A170" s="1" t="s">
        <v>1483</v>
      </c>
      <c r="B170" s="1" t="s">
        <v>1484</v>
      </c>
      <c r="C170" s="1" t="s">
        <v>1485</v>
      </c>
      <c r="D170" s="1" t="s">
        <v>68</v>
      </c>
      <c r="E170" s="1" t="s">
        <v>142</v>
      </c>
      <c r="F170" s="1" t="s">
        <v>14</v>
      </c>
      <c r="G170" s="1" t="s">
        <v>261</v>
      </c>
      <c r="H170" s="1" t="s">
        <v>1486</v>
      </c>
      <c r="I170" s="1" t="s">
        <v>1486</v>
      </c>
    </row>
    <row r="171" spans="1:9" x14ac:dyDescent="0.25">
      <c r="A171" s="1" t="s">
        <v>1092</v>
      </c>
      <c r="B171" s="1" t="s">
        <v>1093</v>
      </c>
      <c r="C171" s="1" t="s">
        <v>1094</v>
      </c>
      <c r="D171" s="1" t="s">
        <v>68</v>
      </c>
      <c r="E171" s="1" t="s">
        <v>142</v>
      </c>
      <c r="F171" s="1" t="s">
        <v>14</v>
      </c>
      <c r="G171" s="1" t="s">
        <v>392</v>
      </c>
      <c r="H171" s="1" t="s">
        <v>1095</v>
      </c>
      <c r="I171" s="1" t="s">
        <v>1095</v>
      </c>
    </row>
    <row r="172" spans="1:9" x14ac:dyDescent="0.25">
      <c r="A172" s="1" t="s">
        <v>396</v>
      </c>
      <c r="B172" s="1" t="s">
        <v>397</v>
      </c>
      <c r="C172" s="1" t="s">
        <v>398</v>
      </c>
      <c r="D172" s="1" t="s">
        <v>68</v>
      </c>
      <c r="E172" s="1" t="s">
        <v>142</v>
      </c>
      <c r="F172" s="1" t="s">
        <v>14</v>
      </c>
      <c r="G172" s="1" t="s">
        <v>103</v>
      </c>
      <c r="H172" s="1" t="s">
        <v>399</v>
      </c>
      <c r="I172" s="1" t="s">
        <v>399</v>
      </c>
    </row>
    <row r="173" spans="1:9" x14ac:dyDescent="0.25">
      <c r="A173" s="1" t="s">
        <v>990</v>
      </c>
      <c r="B173" s="1" t="s">
        <v>991</v>
      </c>
      <c r="C173" s="1" t="s">
        <v>992</v>
      </c>
      <c r="D173" s="1" t="s">
        <v>12</v>
      </c>
      <c r="E173" s="1" t="s">
        <v>993</v>
      </c>
      <c r="F173" s="1" t="s">
        <v>14</v>
      </c>
      <c r="G173" s="1" t="s">
        <v>155</v>
      </c>
      <c r="H173" s="1" t="s">
        <v>994</v>
      </c>
      <c r="I173" s="1" t="s">
        <v>994</v>
      </c>
    </row>
    <row r="174" spans="1:9" x14ac:dyDescent="0.25">
      <c r="A174" s="1" t="s">
        <v>1059</v>
      </c>
      <c r="B174" s="1" t="s">
        <v>1060</v>
      </c>
      <c r="C174" s="1" t="s">
        <v>1061</v>
      </c>
      <c r="D174" s="1" t="s">
        <v>26</v>
      </c>
      <c r="E174" s="1" t="s">
        <v>142</v>
      </c>
      <c r="F174" s="1" t="s">
        <v>14</v>
      </c>
      <c r="G174" s="1" t="s">
        <v>261</v>
      </c>
      <c r="H174" s="1" t="s">
        <v>1062</v>
      </c>
      <c r="I174" s="1" t="s">
        <v>1062</v>
      </c>
    </row>
    <row r="175" spans="1:9" x14ac:dyDescent="0.25">
      <c r="A175" s="1" t="s">
        <v>54</v>
      </c>
      <c r="B175" s="1" t="s">
        <v>55</v>
      </c>
      <c r="C175" s="1" t="s">
        <v>56</v>
      </c>
      <c r="D175" s="1" t="s">
        <v>57</v>
      </c>
      <c r="E175" s="1" t="s">
        <v>58</v>
      </c>
      <c r="F175" s="1" t="s">
        <v>14</v>
      </c>
      <c r="G175" s="1" t="s">
        <v>59</v>
      </c>
      <c r="H175" s="1" t="s">
        <v>60</v>
      </c>
      <c r="I175" s="1" t="s">
        <v>60</v>
      </c>
    </row>
    <row r="176" spans="1:9" x14ac:dyDescent="0.25">
      <c r="A176" s="1" t="s">
        <v>17</v>
      </c>
      <c r="B176" s="1" t="s">
        <v>18</v>
      </c>
      <c r="C176" s="1" t="s">
        <v>19</v>
      </c>
      <c r="D176" s="1" t="s">
        <v>12</v>
      </c>
      <c r="E176" s="1" t="s">
        <v>20</v>
      </c>
      <c r="F176" s="1" t="s">
        <v>14</v>
      </c>
      <c r="G176" s="1" t="s">
        <v>21</v>
      </c>
      <c r="H176" s="1" t="s">
        <v>22</v>
      </c>
      <c r="I176" s="1" t="s">
        <v>22</v>
      </c>
    </row>
    <row r="177" spans="1:9" x14ac:dyDescent="0.25">
      <c r="A177" s="1" t="s">
        <v>773</v>
      </c>
      <c r="B177" s="1" t="s">
        <v>774</v>
      </c>
      <c r="C177" s="1" t="s">
        <v>775</v>
      </c>
      <c r="D177" s="1" t="s">
        <v>33</v>
      </c>
      <c r="E177" s="1" t="s">
        <v>80</v>
      </c>
      <c r="F177" s="1" t="s">
        <v>14</v>
      </c>
      <c r="G177" s="1" t="s">
        <v>776</v>
      </c>
      <c r="H177" s="1" t="s">
        <v>777</v>
      </c>
      <c r="I177" s="1" t="s">
        <v>777</v>
      </c>
    </row>
    <row r="178" spans="1:9" x14ac:dyDescent="0.25">
      <c r="A178" s="1" t="s">
        <v>258</v>
      </c>
      <c r="B178" s="1" t="s">
        <v>259</v>
      </c>
      <c r="C178" s="1" t="s">
        <v>260</v>
      </c>
      <c r="D178" s="1" t="s">
        <v>26</v>
      </c>
      <c r="E178" s="1" t="s">
        <v>142</v>
      </c>
      <c r="F178" s="1" t="s">
        <v>14</v>
      </c>
      <c r="G178" s="1" t="s">
        <v>261</v>
      </c>
      <c r="H178" s="1" t="s">
        <v>262</v>
      </c>
      <c r="I178" s="1" t="s">
        <v>262</v>
      </c>
    </row>
    <row r="179" spans="1:9" x14ac:dyDescent="0.25">
      <c r="A179" s="1" t="s">
        <v>975</v>
      </c>
      <c r="B179" s="1" t="s">
        <v>976</v>
      </c>
      <c r="C179" s="1" t="s">
        <v>977</v>
      </c>
      <c r="D179" s="1" t="s">
        <v>68</v>
      </c>
      <c r="E179" s="1" t="s">
        <v>142</v>
      </c>
      <c r="F179" s="1" t="s">
        <v>14</v>
      </c>
      <c r="G179" s="1" t="s">
        <v>126</v>
      </c>
      <c r="H179" s="1" t="s">
        <v>978</v>
      </c>
      <c r="I179" s="1" t="s">
        <v>978</v>
      </c>
    </row>
    <row r="180" spans="1:9" x14ac:dyDescent="0.25">
      <c r="A180" s="1" t="s">
        <v>839</v>
      </c>
      <c r="B180" s="1" t="s">
        <v>840</v>
      </c>
      <c r="C180" s="1" t="s">
        <v>841</v>
      </c>
      <c r="D180" s="1" t="s">
        <v>26</v>
      </c>
      <c r="E180" s="1" t="s">
        <v>142</v>
      </c>
      <c r="F180" s="1" t="s">
        <v>14</v>
      </c>
      <c r="G180" s="1" t="s">
        <v>521</v>
      </c>
      <c r="H180" s="1" t="s">
        <v>842</v>
      </c>
      <c r="I180" s="1" t="s">
        <v>842</v>
      </c>
    </row>
    <row r="181" spans="1:9" x14ac:dyDescent="0.25">
      <c r="A181" s="1" t="s">
        <v>608</v>
      </c>
      <c r="B181" s="1" t="s">
        <v>609</v>
      </c>
      <c r="C181" s="1" t="s">
        <v>610</v>
      </c>
      <c r="D181" s="1" t="s">
        <v>32</v>
      </c>
      <c r="E181" s="1" t="s">
        <v>403</v>
      </c>
      <c r="F181" s="1" t="s">
        <v>14</v>
      </c>
      <c r="G181" s="1" t="s">
        <v>611</v>
      </c>
      <c r="H181" s="1" t="s">
        <v>612</v>
      </c>
      <c r="I181" s="1" t="s">
        <v>612</v>
      </c>
    </row>
    <row r="182" spans="1:9" x14ac:dyDescent="0.25">
      <c r="A182" s="1" t="s">
        <v>620</v>
      </c>
      <c r="B182" s="1" t="s">
        <v>621</v>
      </c>
      <c r="C182" s="1" t="s">
        <v>622</v>
      </c>
      <c r="D182" s="1" t="s">
        <v>12</v>
      </c>
      <c r="E182" s="1" t="s">
        <v>623</v>
      </c>
      <c r="F182" s="1" t="s">
        <v>14</v>
      </c>
      <c r="G182" s="1" t="s">
        <v>611</v>
      </c>
      <c r="H182" s="1" t="s">
        <v>624</v>
      </c>
      <c r="I182" s="1" t="s">
        <v>624</v>
      </c>
    </row>
    <row r="183" spans="1:9" x14ac:dyDescent="0.25">
      <c r="A183" s="1" t="s">
        <v>1086</v>
      </c>
      <c r="B183" s="1" t="s">
        <v>1087</v>
      </c>
      <c r="C183" s="1" t="s">
        <v>1088</v>
      </c>
      <c r="D183" s="1" t="s">
        <v>130</v>
      </c>
      <c r="E183" s="1" t="s">
        <v>1089</v>
      </c>
      <c r="F183" s="1" t="s">
        <v>14</v>
      </c>
      <c r="G183" s="1" t="s">
        <v>611</v>
      </c>
      <c r="H183" s="1" t="s">
        <v>1090</v>
      </c>
      <c r="I183" s="1" t="s">
        <v>1090</v>
      </c>
    </row>
    <row r="184" spans="1:9" x14ac:dyDescent="0.25">
      <c r="A184" s="1" t="s">
        <v>932</v>
      </c>
      <c r="B184" s="1" t="s">
        <v>933</v>
      </c>
      <c r="C184" s="1" t="s">
        <v>934</v>
      </c>
      <c r="D184" s="1" t="s">
        <v>101</v>
      </c>
      <c r="E184" s="1" t="s">
        <v>935</v>
      </c>
      <c r="F184" s="1" t="s">
        <v>14</v>
      </c>
      <c r="G184" s="1" t="s">
        <v>34</v>
      </c>
      <c r="H184" s="1" t="s">
        <v>936</v>
      </c>
      <c r="I184" s="1" t="s">
        <v>936</v>
      </c>
    </row>
    <row r="185" spans="1:9" x14ac:dyDescent="0.25">
      <c r="A185" s="1" t="s">
        <v>248</v>
      </c>
      <c r="B185" s="1" t="s">
        <v>249</v>
      </c>
      <c r="C185" s="1" t="s">
        <v>250</v>
      </c>
      <c r="D185" s="1" t="s">
        <v>26</v>
      </c>
      <c r="E185" s="1" t="s">
        <v>142</v>
      </c>
      <c r="F185" s="1" t="s">
        <v>14</v>
      </c>
      <c r="G185" s="1" t="s">
        <v>96</v>
      </c>
      <c r="H185" s="1" t="s">
        <v>251</v>
      </c>
      <c r="I185" s="1" t="s">
        <v>251</v>
      </c>
    </row>
    <row r="186" spans="1:9" x14ac:dyDescent="0.25">
      <c r="A186" s="1" t="s">
        <v>534</v>
      </c>
      <c r="B186" s="1" t="s">
        <v>535</v>
      </c>
      <c r="C186" s="1" t="s">
        <v>536</v>
      </c>
      <c r="D186" s="1" t="s">
        <v>12</v>
      </c>
      <c r="E186" s="1" t="s">
        <v>537</v>
      </c>
      <c r="F186" s="1" t="s">
        <v>14</v>
      </c>
      <c r="G186" s="1" t="s">
        <v>59</v>
      </c>
      <c r="H186" s="1" t="s">
        <v>538</v>
      </c>
      <c r="I186" s="1" t="s">
        <v>538</v>
      </c>
    </row>
    <row r="187" spans="1:9" x14ac:dyDescent="0.25">
      <c r="A187" s="1" t="s">
        <v>1671</v>
      </c>
      <c r="B187" s="1" t="s">
        <v>1672</v>
      </c>
      <c r="C187" s="1" t="s">
        <v>1673</v>
      </c>
      <c r="D187" s="1" t="s">
        <v>101</v>
      </c>
      <c r="E187" s="1" t="s">
        <v>606</v>
      </c>
      <c r="F187" s="1" t="s">
        <v>14</v>
      </c>
      <c r="G187" s="1" t="s">
        <v>119</v>
      </c>
      <c r="H187" s="1" t="s">
        <v>1674</v>
      </c>
      <c r="I187" s="1" t="s">
        <v>1674</v>
      </c>
    </row>
    <row r="188" spans="1:9" x14ac:dyDescent="0.25">
      <c r="A188" s="1" t="s">
        <v>77</v>
      </c>
      <c r="B188" s="1" t="s">
        <v>78</v>
      </c>
      <c r="C188" s="1" t="s">
        <v>79</v>
      </c>
      <c r="D188" s="1" t="s">
        <v>33</v>
      </c>
      <c r="E188" s="1" t="s">
        <v>80</v>
      </c>
      <c r="F188" s="1" t="s">
        <v>14</v>
      </c>
      <c r="G188" s="1" t="s">
        <v>15</v>
      </c>
      <c r="H188" s="1" t="s">
        <v>81</v>
      </c>
      <c r="I188" s="1" t="s">
        <v>81</v>
      </c>
    </row>
    <row r="189" spans="1:9" x14ac:dyDescent="0.25">
      <c r="A189" s="1" t="s">
        <v>1231</v>
      </c>
      <c r="B189" s="1" t="s">
        <v>1232</v>
      </c>
      <c r="C189" s="1" t="s">
        <v>1233</v>
      </c>
      <c r="D189" s="1" t="s">
        <v>68</v>
      </c>
      <c r="E189" s="1" t="s">
        <v>142</v>
      </c>
      <c r="F189" s="1" t="s">
        <v>14</v>
      </c>
      <c r="G189" s="1" t="s">
        <v>261</v>
      </c>
      <c r="H189" s="1" t="s">
        <v>1234</v>
      </c>
      <c r="I189" s="1" t="s">
        <v>1234</v>
      </c>
    </row>
    <row r="190" spans="1:9" x14ac:dyDescent="0.25">
      <c r="A190" s="1" t="s">
        <v>1382</v>
      </c>
      <c r="B190" s="1" t="s">
        <v>1383</v>
      </c>
      <c r="C190" s="1" t="s">
        <v>1384</v>
      </c>
      <c r="D190" s="1" t="s">
        <v>33</v>
      </c>
      <c r="E190" s="1" t="s">
        <v>80</v>
      </c>
      <c r="F190" s="1" t="s">
        <v>14</v>
      </c>
      <c r="G190" s="1" t="s">
        <v>103</v>
      </c>
      <c r="H190" s="1" t="s">
        <v>1385</v>
      </c>
      <c r="I190" s="1" t="s">
        <v>1385</v>
      </c>
    </row>
    <row r="191" spans="1:9" x14ac:dyDescent="0.25">
      <c r="A191" s="1" t="s">
        <v>414</v>
      </c>
      <c r="B191" s="1" t="s">
        <v>415</v>
      </c>
      <c r="C191" s="1" t="s">
        <v>416</v>
      </c>
      <c r="D191" s="1" t="s">
        <v>130</v>
      </c>
      <c r="E191" s="1" t="s">
        <v>417</v>
      </c>
      <c r="F191" s="1" t="s">
        <v>14</v>
      </c>
      <c r="G191" s="1" t="s">
        <v>418</v>
      </c>
      <c r="H191" s="1" t="s">
        <v>419</v>
      </c>
      <c r="I191" s="1" t="s">
        <v>419</v>
      </c>
    </row>
    <row r="192" spans="1:9" x14ac:dyDescent="0.25">
      <c r="A192" s="1" t="s">
        <v>238</v>
      </c>
      <c r="B192" s="1" t="s">
        <v>239</v>
      </c>
      <c r="C192" s="1" t="s">
        <v>240</v>
      </c>
      <c r="D192" s="1" t="s">
        <v>32</v>
      </c>
      <c r="E192" s="1" t="s">
        <v>241</v>
      </c>
      <c r="F192" s="1" t="s">
        <v>14</v>
      </c>
      <c r="G192" s="1" t="s">
        <v>242</v>
      </c>
      <c r="H192" s="1" t="s">
        <v>243</v>
      </c>
      <c r="I192" s="1" t="s">
        <v>243</v>
      </c>
    </row>
    <row r="193" spans="1:9" x14ac:dyDescent="0.25">
      <c r="A193" s="1" t="s">
        <v>1032</v>
      </c>
      <c r="B193" s="1" t="s">
        <v>1033</v>
      </c>
      <c r="C193" s="1" t="s">
        <v>1034</v>
      </c>
      <c r="D193" s="1" t="s">
        <v>101</v>
      </c>
      <c r="E193" s="1" t="s">
        <v>935</v>
      </c>
      <c r="F193" s="1" t="s">
        <v>14</v>
      </c>
      <c r="G193" s="1" t="s">
        <v>119</v>
      </c>
      <c r="H193" s="1" t="s">
        <v>1035</v>
      </c>
      <c r="I193" s="1" t="s">
        <v>1035</v>
      </c>
    </row>
    <row r="194" spans="1:9" x14ac:dyDescent="0.25">
      <c r="A194" s="1" t="s">
        <v>1406</v>
      </c>
      <c r="B194" s="1" t="s">
        <v>1407</v>
      </c>
      <c r="C194" s="1" t="s">
        <v>1408</v>
      </c>
      <c r="D194" s="1" t="s">
        <v>57</v>
      </c>
      <c r="E194" s="1" t="s">
        <v>1409</v>
      </c>
      <c r="F194" s="1" t="s">
        <v>14</v>
      </c>
      <c r="G194" s="1" t="s">
        <v>242</v>
      </c>
      <c r="H194" s="1" t="s">
        <v>1410</v>
      </c>
      <c r="I194" s="1" t="s">
        <v>1410</v>
      </c>
    </row>
    <row r="195" spans="1:9" x14ac:dyDescent="0.25">
      <c r="A195" s="1" t="s">
        <v>956</v>
      </c>
      <c r="B195" s="1" t="s">
        <v>957</v>
      </c>
      <c r="C195" s="1" t="s">
        <v>958</v>
      </c>
      <c r="D195" s="1" t="s">
        <v>68</v>
      </c>
      <c r="E195" s="1" t="s">
        <v>142</v>
      </c>
      <c r="F195" s="1" t="s">
        <v>14</v>
      </c>
      <c r="G195" s="1" t="s">
        <v>261</v>
      </c>
      <c r="H195" s="1" t="s">
        <v>959</v>
      </c>
      <c r="I195" s="1" t="s">
        <v>959</v>
      </c>
    </row>
    <row r="196" spans="1:9" x14ac:dyDescent="0.25">
      <c r="A196" s="1" t="s">
        <v>351</v>
      </c>
      <c r="B196" s="1" t="s">
        <v>352</v>
      </c>
      <c r="C196" s="1" t="s">
        <v>353</v>
      </c>
      <c r="D196" s="1" t="s">
        <v>38</v>
      </c>
      <c r="E196" s="1" t="s">
        <v>102</v>
      </c>
      <c r="F196" s="1" t="s">
        <v>14</v>
      </c>
      <c r="G196" s="1" t="s">
        <v>354</v>
      </c>
      <c r="H196" s="1" t="s">
        <v>355</v>
      </c>
      <c r="I196" s="1" t="s">
        <v>355</v>
      </c>
    </row>
    <row r="197" spans="1:9" x14ac:dyDescent="0.25">
      <c r="A197" s="1" t="s">
        <v>1246</v>
      </c>
      <c r="B197" s="1" t="s">
        <v>1247</v>
      </c>
      <c r="C197" s="1" t="s">
        <v>1248</v>
      </c>
      <c r="D197" s="1" t="s">
        <v>182</v>
      </c>
      <c r="E197" s="1" t="s">
        <v>39</v>
      </c>
      <c r="F197" s="1" t="s">
        <v>14</v>
      </c>
      <c r="G197" s="1" t="s">
        <v>203</v>
      </c>
      <c r="H197" s="1" t="s">
        <v>1249</v>
      </c>
      <c r="I197" s="1" t="s">
        <v>1249</v>
      </c>
    </row>
    <row r="198" spans="1:9" x14ac:dyDescent="0.25">
      <c r="A198" s="1" t="s">
        <v>1489</v>
      </c>
      <c r="B198" s="1" t="s">
        <v>1490</v>
      </c>
      <c r="C198" s="1" t="s">
        <v>1491</v>
      </c>
      <c r="D198" s="1" t="s">
        <v>33</v>
      </c>
      <c r="E198" s="1" t="s">
        <v>80</v>
      </c>
      <c r="F198" s="1" t="s">
        <v>14</v>
      </c>
      <c r="G198" s="1" t="s">
        <v>15</v>
      </c>
      <c r="H198" s="1" t="s">
        <v>1492</v>
      </c>
      <c r="I198" s="1" t="s">
        <v>1492</v>
      </c>
    </row>
    <row r="199" spans="1:9" x14ac:dyDescent="0.25">
      <c r="A199" s="1" t="s">
        <v>331</v>
      </c>
      <c r="B199" s="1" t="s">
        <v>332</v>
      </c>
      <c r="C199" s="1" t="s">
        <v>333</v>
      </c>
      <c r="D199" s="1" t="s">
        <v>32</v>
      </c>
      <c r="E199" s="1" t="s">
        <v>334</v>
      </c>
      <c r="F199" s="1" t="s">
        <v>14</v>
      </c>
      <c r="G199" s="1" t="s">
        <v>242</v>
      </c>
      <c r="H199" s="1" t="s">
        <v>335</v>
      </c>
      <c r="I199" s="1" t="s">
        <v>335</v>
      </c>
    </row>
    <row r="200" spans="1:9" x14ac:dyDescent="0.25">
      <c r="A200" s="1" t="s">
        <v>1627</v>
      </c>
      <c r="B200" s="1" t="s">
        <v>1628</v>
      </c>
      <c r="C200" s="1" t="s">
        <v>1629</v>
      </c>
      <c r="D200" s="1" t="s">
        <v>33</v>
      </c>
      <c r="E200" s="1" t="s">
        <v>80</v>
      </c>
      <c r="F200" s="1" t="s">
        <v>14</v>
      </c>
      <c r="G200" s="1" t="s">
        <v>15</v>
      </c>
      <c r="H200" s="1" t="s">
        <v>1630</v>
      </c>
      <c r="I200" s="1" t="s">
        <v>1630</v>
      </c>
    </row>
    <row r="201" spans="1:9" x14ac:dyDescent="0.25">
      <c r="A201" s="1" t="s">
        <v>713</v>
      </c>
      <c r="B201" s="1" t="s">
        <v>714</v>
      </c>
      <c r="C201" s="1" t="s">
        <v>715</v>
      </c>
      <c r="D201" s="1" t="s">
        <v>33</v>
      </c>
      <c r="E201" s="1" t="s">
        <v>80</v>
      </c>
      <c r="F201" s="1" t="s">
        <v>14</v>
      </c>
      <c r="G201" s="1" t="s">
        <v>716</v>
      </c>
      <c r="H201" s="1" t="s">
        <v>717</v>
      </c>
      <c r="I201" s="1" t="s">
        <v>717</v>
      </c>
    </row>
    <row r="202" spans="1:9" x14ac:dyDescent="0.25">
      <c r="A202" s="1" t="s">
        <v>1182</v>
      </c>
      <c r="B202" s="1" t="s">
        <v>1183</v>
      </c>
      <c r="C202" s="1" t="s">
        <v>1184</v>
      </c>
      <c r="D202" s="1" t="s">
        <v>33</v>
      </c>
      <c r="E202" s="1" t="s">
        <v>33</v>
      </c>
      <c r="F202" s="1" t="s">
        <v>14</v>
      </c>
      <c r="G202" s="1" t="s">
        <v>59</v>
      </c>
      <c r="H202" s="1" t="s">
        <v>1185</v>
      </c>
      <c r="I202" s="1" t="s">
        <v>1185</v>
      </c>
    </row>
    <row r="203" spans="1:9" x14ac:dyDescent="0.25">
      <c r="A203" s="1" t="s">
        <v>163</v>
      </c>
      <c r="B203" s="1" t="s">
        <v>164</v>
      </c>
      <c r="C203" s="1" t="s">
        <v>165</v>
      </c>
      <c r="D203" s="1" t="s">
        <v>68</v>
      </c>
      <c r="E203" s="1" t="s">
        <v>166</v>
      </c>
      <c r="F203" s="1" t="s">
        <v>14</v>
      </c>
      <c r="G203" s="1" t="s">
        <v>167</v>
      </c>
      <c r="H203" s="1" t="s">
        <v>168</v>
      </c>
      <c r="I203" s="1" t="s">
        <v>168</v>
      </c>
    </row>
    <row r="204" spans="1:9" x14ac:dyDescent="0.25">
      <c r="A204" s="1" t="s">
        <v>1122</v>
      </c>
      <c r="B204" s="1" t="s">
        <v>1123</v>
      </c>
      <c r="C204" s="1" t="s">
        <v>1124</v>
      </c>
      <c r="D204" s="1" t="s">
        <v>68</v>
      </c>
      <c r="E204" s="1" t="s">
        <v>1125</v>
      </c>
      <c r="F204" s="1" t="s">
        <v>14</v>
      </c>
      <c r="G204" s="1" t="s">
        <v>1126</v>
      </c>
      <c r="H204" s="1" t="s">
        <v>1127</v>
      </c>
      <c r="I204" s="1" t="s">
        <v>1127</v>
      </c>
    </row>
    <row r="205" spans="1:9" x14ac:dyDescent="0.25">
      <c r="A205" s="1" t="s">
        <v>599</v>
      </c>
      <c r="B205" s="1" t="s">
        <v>600</v>
      </c>
      <c r="C205" s="1" t="s">
        <v>601</v>
      </c>
      <c r="D205" s="1" t="s">
        <v>38</v>
      </c>
      <c r="E205" s="1" t="s">
        <v>39</v>
      </c>
      <c r="F205" s="1" t="s">
        <v>14</v>
      </c>
      <c r="G205" s="1" t="s">
        <v>161</v>
      </c>
      <c r="H205" s="1" t="s">
        <v>602</v>
      </c>
      <c r="I205" s="1" t="s">
        <v>602</v>
      </c>
    </row>
    <row r="206" spans="1:9" x14ac:dyDescent="0.25">
      <c r="A206" s="1" t="s">
        <v>376</v>
      </c>
      <c r="B206" s="1" t="s">
        <v>377</v>
      </c>
      <c r="C206" s="1" t="s">
        <v>378</v>
      </c>
      <c r="D206" s="1" t="s">
        <v>68</v>
      </c>
      <c r="E206" s="1" t="s">
        <v>142</v>
      </c>
      <c r="F206" s="1" t="s">
        <v>14</v>
      </c>
      <c r="G206" s="1" t="s">
        <v>126</v>
      </c>
      <c r="H206" s="1" t="s">
        <v>379</v>
      </c>
      <c r="I206" s="1" t="s">
        <v>379</v>
      </c>
    </row>
    <row r="207" spans="1:9" x14ac:dyDescent="0.25">
      <c r="A207" s="1" t="s">
        <v>1203</v>
      </c>
      <c r="B207" s="1" t="s">
        <v>1204</v>
      </c>
      <c r="C207" s="1" t="s">
        <v>1205</v>
      </c>
      <c r="D207" s="1" t="s">
        <v>68</v>
      </c>
      <c r="E207" s="1" t="s">
        <v>1206</v>
      </c>
      <c r="F207" s="1" t="s">
        <v>14</v>
      </c>
      <c r="G207" s="1" t="s">
        <v>15</v>
      </c>
      <c r="H207" s="1" t="s">
        <v>1207</v>
      </c>
      <c r="I207" s="1" t="s">
        <v>1207</v>
      </c>
    </row>
    <row r="208" spans="1:9" x14ac:dyDescent="0.25">
      <c r="A208" s="1" t="s">
        <v>1018</v>
      </c>
      <c r="B208" s="1" t="s">
        <v>1019</v>
      </c>
      <c r="C208" s="1" t="s">
        <v>1020</v>
      </c>
      <c r="D208" s="1" t="s">
        <v>33</v>
      </c>
      <c r="E208" s="1" t="s">
        <v>33</v>
      </c>
      <c r="F208" s="1" t="s">
        <v>14</v>
      </c>
      <c r="G208" s="1" t="s">
        <v>1021</v>
      </c>
      <c r="H208" s="1" t="s">
        <v>1022</v>
      </c>
      <c r="I208" s="1" t="s">
        <v>1022</v>
      </c>
    </row>
    <row r="209" spans="1:9" x14ac:dyDescent="0.25">
      <c r="A209" s="1" t="s">
        <v>1463</v>
      </c>
      <c r="B209" s="1" t="s">
        <v>1464</v>
      </c>
      <c r="C209" s="1" t="s">
        <v>1465</v>
      </c>
      <c r="D209" s="1" t="s">
        <v>101</v>
      </c>
      <c r="E209" s="1" t="s">
        <v>39</v>
      </c>
      <c r="F209" s="1" t="s">
        <v>14</v>
      </c>
      <c r="G209" s="1" t="s">
        <v>1466</v>
      </c>
      <c r="H209" s="1" t="s">
        <v>1467</v>
      </c>
      <c r="I209" s="1" t="s">
        <v>1467</v>
      </c>
    </row>
    <row r="210" spans="1:9" x14ac:dyDescent="0.25">
      <c r="A210" s="1" t="s">
        <v>1131</v>
      </c>
      <c r="B210" s="1" t="s">
        <v>1132</v>
      </c>
      <c r="C210" s="1" t="s">
        <v>1133</v>
      </c>
      <c r="D210" s="1" t="s">
        <v>38</v>
      </c>
      <c r="E210" s="1" t="s">
        <v>1134</v>
      </c>
      <c r="F210" s="1" t="s">
        <v>14</v>
      </c>
      <c r="G210" s="1" t="s">
        <v>167</v>
      </c>
      <c r="H210" s="1" t="s">
        <v>1135</v>
      </c>
      <c r="I210" s="1" t="s">
        <v>1135</v>
      </c>
    </row>
    <row r="211" spans="1:9" x14ac:dyDescent="0.25">
      <c r="A211" s="1" t="s">
        <v>904</v>
      </c>
      <c r="B211" s="1" t="s">
        <v>905</v>
      </c>
      <c r="C211" s="1" t="s">
        <v>906</v>
      </c>
      <c r="D211" s="1" t="s">
        <v>33</v>
      </c>
      <c r="E211" s="1" t="s">
        <v>80</v>
      </c>
      <c r="F211" s="1" t="s">
        <v>14</v>
      </c>
      <c r="G211" s="1" t="s">
        <v>907</v>
      </c>
      <c r="H211" s="1" t="s">
        <v>908</v>
      </c>
      <c r="I211" s="1" t="s">
        <v>908</v>
      </c>
    </row>
    <row r="212" spans="1:9" x14ac:dyDescent="0.25">
      <c r="A212" s="1" t="s">
        <v>91</v>
      </c>
      <c r="B212" s="1" t="s">
        <v>92</v>
      </c>
      <c r="C212" s="1" t="s">
        <v>93</v>
      </c>
      <c r="D212" s="1" t="s">
        <v>94</v>
      </c>
      <c r="E212" s="1" t="s">
        <v>95</v>
      </c>
      <c r="F212" s="1" t="s">
        <v>14</v>
      </c>
      <c r="G212" s="1" t="s">
        <v>96</v>
      </c>
      <c r="H212" s="1" t="s">
        <v>97</v>
      </c>
      <c r="I212" s="1" t="s">
        <v>97</v>
      </c>
    </row>
    <row r="213" spans="1:9" x14ac:dyDescent="0.25">
      <c r="A213" s="1" t="s">
        <v>1227</v>
      </c>
      <c r="B213" s="1" t="s">
        <v>1228</v>
      </c>
      <c r="C213" s="1" t="s">
        <v>1229</v>
      </c>
      <c r="D213" s="1" t="s">
        <v>33</v>
      </c>
      <c r="E213" s="1" t="s">
        <v>80</v>
      </c>
      <c r="F213" s="1" t="s">
        <v>14</v>
      </c>
      <c r="G213" s="1" t="s">
        <v>149</v>
      </c>
      <c r="H213" s="1" t="s">
        <v>1230</v>
      </c>
      <c r="I213" s="1" t="s">
        <v>1230</v>
      </c>
    </row>
    <row r="214" spans="1:9" x14ac:dyDescent="0.25">
      <c r="A214" s="1" t="s">
        <v>231</v>
      </c>
      <c r="B214" s="1" t="s">
        <v>232</v>
      </c>
      <c r="C214" s="1" t="s">
        <v>233</v>
      </c>
      <c r="D214" s="1" t="s">
        <v>177</v>
      </c>
      <c r="E214" s="1" t="s">
        <v>234</v>
      </c>
      <c r="F214" s="1" t="s">
        <v>14</v>
      </c>
      <c r="G214" s="1" t="s">
        <v>46</v>
      </c>
      <c r="H214" s="1" t="s">
        <v>235</v>
      </c>
      <c r="I214" s="1" t="s">
        <v>235</v>
      </c>
    </row>
    <row r="215" spans="1:9" x14ac:dyDescent="0.25">
      <c r="A215" s="1" t="s">
        <v>881</v>
      </c>
      <c r="B215" s="1" t="s">
        <v>882</v>
      </c>
      <c r="C215" s="1" t="s">
        <v>883</v>
      </c>
      <c r="D215" s="1" t="s">
        <v>33</v>
      </c>
      <c r="E215" s="1" t="s">
        <v>33</v>
      </c>
      <c r="F215" s="1" t="s">
        <v>14</v>
      </c>
      <c r="G215" s="1" t="s">
        <v>325</v>
      </c>
      <c r="H215" s="1" t="s">
        <v>884</v>
      </c>
      <c r="I215" s="1" t="s">
        <v>884</v>
      </c>
    </row>
    <row r="216" spans="1:9" x14ac:dyDescent="0.25">
      <c r="A216" s="1" t="s">
        <v>1298</v>
      </c>
      <c r="B216" s="1" t="s">
        <v>1299</v>
      </c>
      <c r="C216" s="1" t="s">
        <v>1300</v>
      </c>
      <c r="D216" s="1" t="s">
        <v>33</v>
      </c>
      <c r="E216" s="1" t="s">
        <v>33</v>
      </c>
      <c r="F216" s="1" t="s">
        <v>14</v>
      </c>
      <c r="G216" s="1" t="s">
        <v>283</v>
      </c>
      <c r="H216" s="1" t="s">
        <v>1301</v>
      </c>
      <c r="I216" s="1" t="s">
        <v>1301</v>
      </c>
    </row>
    <row r="217" spans="1:9" x14ac:dyDescent="0.25">
      <c r="A217" s="1" t="s">
        <v>35</v>
      </c>
      <c r="B217" s="1" t="s">
        <v>36</v>
      </c>
      <c r="C217" s="1" t="s">
        <v>37</v>
      </c>
      <c r="D217" s="1" t="s">
        <v>38</v>
      </c>
      <c r="E217" s="1" t="s">
        <v>39</v>
      </c>
      <c r="F217" s="1" t="s">
        <v>14</v>
      </c>
      <c r="G217" s="1" t="s">
        <v>40</v>
      </c>
      <c r="H217" s="1" t="s">
        <v>41</v>
      </c>
      <c r="I217" s="1" t="s">
        <v>41</v>
      </c>
    </row>
    <row r="218" spans="1:9" x14ac:dyDescent="0.25">
      <c r="A218" s="1" t="s">
        <v>877</v>
      </c>
      <c r="B218" s="1" t="s">
        <v>878</v>
      </c>
      <c r="C218" s="1" t="s">
        <v>879</v>
      </c>
      <c r="D218" s="1" t="s">
        <v>33</v>
      </c>
      <c r="E218" s="1" t="s">
        <v>33</v>
      </c>
      <c r="F218" s="1" t="s">
        <v>14</v>
      </c>
      <c r="G218" s="1" t="s">
        <v>126</v>
      </c>
      <c r="H218" s="1" t="s">
        <v>880</v>
      </c>
      <c r="I218" s="1" t="s">
        <v>880</v>
      </c>
    </row>
    <row r="219" spans="1:9" x14ac:dyDescent="0.25">
      <c r="A219" s="1" t="s">
        <v>635</v>
      </c>
      <c r="B219" s="1" t="s">
        <v>636</v>
      </c>
      <c r="C219" s="1" t="s">
        <v>637</v>
      </c>
      <c r="D219" s="1" t="s">
        <v>26</v>
      </c>
      <c r="E219" s="1" t="s">
        <v>638</v>
      </c>
      <c r="F219" s="1" t="s">
        <v>14</v>
      </c>
      <c r="G219" s="1" t="s">
        <v>126</v>
      </c>
      <c r="H219" s="1" t="s">
        <v>639</v>
      </c>
      <c r="I219" s="1" t="s">
        <v>639</v>
      </c>
    </row>
    <row r="220" spans="1:9" x14ac:dyDescent="0.25">
      <c r="A220" s="1" t="s">
        <v>428</v>
      </c>
      <c r="B220" s="1" t="s">
        <v>429</v>
      </c>
      <c r="C220" s="1" t="s">
        <v>430</v>
      </c>
      <c r="D220" s="1" t="s">
        <v>26</v>
      </c>
      <c r="E220" s="1" t="s">
        <v>431</v>
      </c>
      <c r="F220" s="1" t="s">
        <v>14</v>
      </c>
      <c r="G220" s="1" t="s">
        <v>167</v>
      </c>
      <c r="H220" s="1" t="s">
        <v>432</v>
      </c>
      <c r="I220" s="1" t="s">
        <v>432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BCF1-65CC-4DBB-B1FD-89F438F0DB5D}">
  <sheetPr codeName="Sheet7"/>
  <dimension ref="A1:J772"/>
  <sheetViews>
    <sheetView zoomScale="85" zoomScaleNormal="85" workbookViewId="0">
      <selection activeCell="E21" sqref="E21"/>
    </sheetView>
  </sheetViews>
  <sheetFormatPr defaultRowHeight="15" x14ac:dyDescent="0.25"/>
  <cols>
    <col min="1" max="1" width="38.42578125" bestFit="1" customWidth="1"/>
    <col min="2" max="2" width="17.42578125" customWidth="1"/>
    <col min="3" max="3" width="81.140625" bestFit="1" customWidth="1"/>
    <col min="4" max="4" width="11.42578125" bestFit="1" customWidth="1"/>
    <col min="5" max="5" width="81.140625" bestFit="1" customWidth="1"/>
    <col min="6" max="7" width="11.42578125" bestFit="1" customWidth="1"/>
    <col min="8" max="8" width="15" bestFit="1" customWidth="1"/>
    <col min="9" max="9" width="18.5703125" customWidth="1"/>
    <col min="10" max="10" width="11.42578125" bestFit="1" customWidth="1"/>
  </cols>
  <sheetData>
    <row r="1" spans="1:10" x14ac:dyDescent="0.25">
      <c r="A1" s="6">
        <v>219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1685</v>
      </c>
    </row>
    <row r="3" spans="1:10" x14ac:dyDescent="0.25">
      <c r="A3" t="s">
        <v>1335</v>
      </c>
      <c r="B3" t="s">
        <v>1336</v>
      </c>
      <c r="C3" t="s">
        <v>1337</v>
      </c>
      <c r="D3" t="s">
        <v>33</v>
      </c>
      <c r="E3" t="s">
        <v>80</v>
      </c>
      <c r="F3" t="s">
        <v>14</v>
      </c>
      <c r="G3" t="s">
        <v>161</v>
      </c>
      <c r="H3" t="str">
        <f>IF(LEFT(_05_12_Process_Spec[[#This Row],[Column2]],2)="DE","DID-"&amp;_05_12_Process_Spec[[#This Row],[Column2]],_05_12_Process_Spec[[#This Row],[Column2]])</f>
        <v>GS90003-1</v>
      </c>
      <c r="I3" t="s">
        <v>1336</v>
      </c>
      <c r="J3" s="1"/>
    </row>
    <row r="4" spans="1:10" x14ac:dyDescent="0.25">
      <c r="A4" t="s">
        <v>1662</v>
      </c>
      <c r="B4" t="s">
        <v>1663</v>
      </c>
      <c r="C4" t="s">
        <v>1337</v>
      </c>
      <c r="D4" t="s">
        <v>33</v>
      </c>
      <c r="E4" t="s">
        <v>80</v>
      </c>
      <c r="F4" t="s">
        <v>14</v>
      </c>
      <c r="G4" t="s">
        <v>161</v>
      </c>
      <c r="H4" t="str">
        <f>IF(LEFT(_05_12_Process_Spec[[#This Row],[Column2]],2)="DE","DID-"&amp;_05_12_Process_Spec[[#This Row],[Column2]],_05_12_Process_Spec[[#This Row],[Column2]])</f>
        <v>GS90003-2</v>
      </c>
      <c r="I4" t="s">
        <v>1663</v>
      </c>
      <c r="J4" s="1"/>
    </row>
    <row r="5" spans="1:10" x14ac:dyDescent="0.25">
      <c r="A5" t="s">
        <v>1353</v>
      </c>
      <c r="B5" t="s">
        <v>1354</v>
      </c>
      <c r="C5" t="s">
        <v>1355</v>
      </c>
      <c r="D5" t="s">
        <v>33</v>
      </c>
      <c r="E5" t="s">
        <v>80</v>
      </c>
      <c r="F5" t="s">
        <v>14</v>
      </c>
      <c r="G5" t="s">
        <v>161</v>
      </c>
      <c r="H5" t="str">
        <f>IF(LEFT(_05_12_Process_Spec[[#This Row],[Column2]],2)="DE","DID-"&amp;_05_12_Process_Spec[[#This Row],[Column2]],_05_12_Process_Spec[[#This Row],[Column2]])</f>
        <v>GS90003-3</v>
      </c>
      <c r="I5" t="s">
        <v>1354</v>
      </c>
      <c r="J5" s="1"/>
    </row>
    <row r="6" spans="1:10" x14ac:dyDescent="0.25">
      <c r="A6" t="s">
        <v>765</v>
      </c>
      <c r="B6" t="s">
        <v>766</v>
      </c>
      <c r="C6" t="s">
        <v>767</v>
      </c>
      <c r="D6" t="s">
        <v>33</v>
      </c>
      <c r="E6" t="s">
        <v>80</v>
      </c>
      <c r="F6" t="s">
        <v>14</v>
      </c>
      <c r="G6" t="s">
        <v>161</v>
      </c>
      <c r="H6" t="str">
        <f>IF(LEFT(_05_12_Process_Spec[[#This Row],[Column2]],2)="DE","DID-"&amp;_05_12_Process_Spec[[#This Row],[Column2]],_05_12_Process_Spec[[#This Row],[Column2]])</f>
        <v>GS90003-4</v>
      </c>
      <c r="I6" t="s">
        <v>766</v>
      </c>
      <c r="J6" s="1"/>
    </row>
    <row r="7" spans="1:10" x14ac:dyDescent="0.25">
      <c r="A7" t="s">
        <v>590</v>
      </c>
      <c r="B7" t="s">
        <v>591</v>
      </c>
      <c r="C7" t="s">
        <v>592</v>
      </c>
      <c r="D7" t="s">
        <v>33</v>
      </c>
      <c r="E7" t="s">
        <v>80</v>
      </c>
      <c r="F7" t="s">
        <v>14</v>
      </c>
      <c r="G7" t="s">
        <v>242</v>
      </c>
      <c r="H7" t="str">
        <f>IF(LEFT(_05_12_Process_Spec[[#This Row],[Column2]],2)="DE","DID-"&amp;_05_12_Process_Spec[[#This Row],[Column2]],_05_12_Process_Spec[[#This Row],[Column2]])</f>
        <v>GS90007_2</v>
      </c>
      <c r="I7" t="s">
        <v>593</v>
      </c>
      <c r="J7" s="1"/>
    </row>
    <row r="8" spans="1:10" s="4" customFormat="1" x14ac:dyDescent="0.25">
      <c r="A8" s="4" t="s">
        <v>218</v>
      </c>
      <c r="B8" s="4" t="s">
        <v>219</v>
      </c>
      <c r="C8" s="4" t="s">
        <v>220</v>
      </c>
      <c r="D8" s="4" t="s">
        <v>130</v>
      </c>
      <c r="E8" s="4" t="s">
        <v>72</v>
      </c>
      <c r="F8" s="4" t="s">
        <v>14</v>
      </c>
      <c r="G8" s="4" t="s">
        <v>221</v>
      </c>
      <c r="H8" s="4" t="str">
        <f>IF(LEFT(_05_12_Process_Spec[[#This Row],[Column2]],2)="DE","DID-"&amp;_05_12_Process_Spec[[#This Row],[Column2]],_05_12_Process_Spec[[#This Row],[Column2]])</f>
        <v>GS90012_2</v>
      </c>
      <c r="I8" s="4" t="s">
        <v>222</v>
      </c>
      <c r="J8" s="5"/>
    </row>
    <row r="9" spans="1:10" s="2" customFormat="1" x14ac:dyDescent="0.25">
      <c r="A9" s="2" t="s">
        <v>218</v>
      </c>
      <c r="B9" s="2" t="s">
        <v>219</v>
      </c>
      <c r="C9" s="2" t="s">
        <v>425</v>
      </c>
      <c r="D9" s="2" t="s">
        <v>57</v>
      </c>
      <c r="E9" s="2" t="s">
        <v>72</v>
      </c>
      <c r="F9" s="2" t="s">
        <v>14</v>
      </c>
      <c r="G9" s="2" t="s">
        <v>221</v>
      </c>
      <c r="H9" s="2" t="str">
        <f>IF(LEFT(_05_12_Process_Spec[[#This Row],[Column2]],2)="DE","DID-"&amp;_05_12_Process_Spec[[#This Row],[Column2]],_05_12_Process_Spec[[#This Row],[Column2]])</f>
        <v>GS90012_2</v>
      </c>
      <c r="I9" s="2" t="s">
        <v>222</v>
      </c>
      <c r="J9" s="3"/>
    </row>
    <row r="10" spans="1:10" s="4" customFormat="1" x14ac:dyDescent="0.25">
      <c r="A10" s="4" t="s">
        <v>218</v>
      </c>
      <c r="B10" s="4" t="s">
        <v>219</v>
      </c>
      <c r="C10" s="4" t="s">
        <v>778</v>
      </c>
      <c r="D10" s="4" t="s">
        <v>177</v>
      </c>
      <c r="E10" s="4" t="s">
        <v>72</v>
      </c>
      <c r="F10" s="4" t="s">
        <v>14</v>
      </c>
      <c r="G10" s="4" t="s">
        <v>261</v>
      </c>
      <c r="H10" s="4" t="str">
        <f>IF(LEFT(_05_12_Process_Spec[[#This Row],[Column2]],2)="DE","DID-"&amp;_05_12_Process_Spec[[#This Row],[Column2]],_05_12_Process_Spec[[#This Row],[Column2]])</f>
        <v>GS90012_2</v>
      </c>
      <c r="I10" s="4" t="s">
        <v>222</v>
      </c>
      <c r="J10" s="5"/>
    </row>
    <row r="11" spans="1:10" s="2" customFormat="1" x14ac:dyDescent="0.25">
      <c r="A11" s="2" t="s">
        <v>218</v>
      </c>
      <c r="B11" s="2" t="s">
        <v>219</v>
      </c>
      <c r="C11" s="2" t="s">
        <v>853</v>
      </c>
      <c r="D11" s="2" t="s">
        <v>12</v>
      </c>
      <c r="E11" s="2" t="s">
        <v>72</v>
      </c>
      <c r="F11" s="2" t="s">
        <v>14</v>
      </c>
      <c r="G11" s="2" t="s">
        <v>86</v>
      </c>
      <c r="H11" s="2" t="str">
        <f>IF(LEFT(_05_12_Process_Spec[[#This Row],[Column2]],2)="DE","DID-"&amp;_05_12_Process_Spec[[#This Row],[Column2]],_05_12_Process_Spec[[#This Row],[Column2]])</f>
        <v>GS90012_2</v>
      </c>
      <c r="I11" s="2" t="s">
        <v>222</v>
      </c>
      <c r="J11" s="3"/>
    </row>
    <row r="12" spans="1:10" s="4" customFormat="1" x14ac:dyDescent="0.25">
      <c r="A12" s="4" t="s">
        <v>218</v>
      </c>
      <c r="B12" s="4" t="s">
        <v>219</v>
      </c>
      <c r="C12" s="4" t="s">
        <v>1196</v>
      </c>
      <c r="D12" s="4" t="s">
        <v>121</v>
      </c>
      <c r="E12" s="4" t="s">
        <v>72</v>
      </c>
      <c r="F12" s="4" t="s">
        <v>14</v>
      </c>
      <c r="G12" s="4" t="s">
        <v>221</v>
      </c>
      <c r="H12" s="4" t="str">
        <f>IF(LEFT(_05_12_Process_Spec[[#This Row],[Column2]],2)="DE","DID-"&amp;_05_12_Process_Spec[[#This Row],[Column2]],_05_12_Process_Spec[[#This Row],[Column2]])</f>
        <v>GS90012_2</v>
      </c>
      <c r="I12" s="4" t="s">
        <v>222</v>
      </c>
      <c r="J12" s="5">
        <v>4.4000000000000004</v>
      </c>
    </row>
    <row r="13" spans="1:10" x14ac:dyDescent="0.25">
      <c r="A13" t="s">
        <v>661</v>
      </c>
      <c r="B13" t="s">
        <v>662</v>
      </c>
      <c r="C13" t="s">
        <v>663</v>
      </c>
      <c r="D13" t="s">
        <v>33</v>
      </c>
      <c r="E13" t="s">
        <v>80</v>
      </c>
      <c r="F13" t="s">
        <v>14</v>
      </c>
      <c r="G13" t="s">
        <v>167</v>
      </c>
      <c r="H13" t="str">
        <f>IF(LEFT(_05_12_Process_Spec[[#This Row],[Column2]],2)="DE","DID-"&amp;_05_12_Process_Spec[[#This Row],[Column2]],_05_12_Process_Spec[[#This Row],[Column2]])</f>
        <v>GS90018-1</v>
      </c>
      <c r="I13" t="s">
        <v>662</v>
      </c>
      <c r="J13" s="1"/>
    </row>
    <row r="14" spans="1:10" x14ac:dyDescent="0.25">
      <c r="A14" t="s">
        <v>531</v>
      </c>
      <c r="B14" t="s">
        <v>532</v>
      </c>
      <c r="C14" t="s">
        <v>533</v>
      </c>
      <c r="D14" t="s">
        <v>33</v>
      </c>
      <c r="E14" t="s">
        <v>80</v>
      </c>
      <c r="F14" t="s">
        <v>14</v>
      </c>
      <c r="G14" t="s">
        <v>167</v>
      </c>
      <c r="H14" t="str">
        <f>IF(LEFT(_05_12_Process_Spec[[#This Row],[Column2]],2)="DE","DID-"&amp;_05_12_Process_Spec[[#This Row],[Column2]],_05_12_Process_Spec[[#This Row],[Column2]])</f>
        <v>GS90018-2</v>
      </c>
      <c r="I14" t="s">
        <v>532</v>
      </c>
      <c r="J14" s="1"/>
    </row>
    <row r="15" spans="1:10" x14ac:dyDescent="0.25">
      <c r="A15" t="s">
        <v>1376</v>
      </c>
      <c r="B15" t="s">
        <v>1377</v>
      </c>
      <c r="C15" t="s">
        <v>1378</v>
      </c>
      <c r="D15" t="s">
        <v>33</v>
      </c>
      <c r="E15" t="s">
        <v>80</v>
      </c>
      <c r="F15" t="s">
        <v>14</v>
      </c>
      <c r="G15" t="s">
        <v>137</v>
      </c>
      <c r="H15" t="str">
        <f>IF(LEFT(_05_12_Process_Spec[[#This Row],[Column2]],2)="DE","DID-"&amp;_05_12_Process_Spec[[#This Row],[Column2]],_05_12_Process_Spec[[#This Row],[Column2]])</f>
        <v>GS91011_1</v>
      </c>
      <c r="I15" t="s">
        <v>1379</v>
      </c>
      <c r="J15" s="1"/>
    </row>
    <row r="16" spans="1:10" x14ac:dyDescent="0.25">
      <c r="A16" t="s">
        <v>1272</v>
      </c>
      <c r="B16" t="s">
        <v>1273</v>
      </c>
      <c r="C16" t="s">
        <v>1274</v>
      </c>
      <c r="D16" t="s">
        <v>33</v>
      </c>
      <c r="E16" t="s">
        <v>33</v>
      </c>
      <c r="F16" t="s">
        <v>14</v>
      </c>
      <c r="G16" t="s">
        <v>325</v>
      </c>
      <c r="H16" t="str">
        <f>IF(LEFT(_05_12_Process_Spec[[#This Row],[Column2]],2)="DE","DID-"&amp;_05_12_Process_Spec[[#This Row],[Column2]],_05_12_Process_Spec[[#This Row],[Column2]])</f>
        <v>GS92000_7</v>
      </c>
      <c r="I16" t="s">
        <v>1275</v>
      </c>
      <c r="J16" s="1"/>
    </row>
    <row r="17" spans="1:10" x14ac:dyDescent="0.25">
      <c r="A17" t="s">
        <v>808</v>
      </c>
      <c r="B17" t="s">
        <v>809</v>
      </c>
      <c r="C17" t="s">
        <v>810</v>
      </c>
      <c r="D17" t="s">
        <v>177</v>
      </c>
      <c r="E17" t="s">
        <v>811</v>
      </c>
      <c r="F17" t="s">
        <v>14</v>
      </c>
      <c r="G17" t="s">
        <v>745</v>
      </c>
      <c r="H17" t="str">
        <f>IF(LEFT(_05_12_Process_Spec[[#This Row],[Column2]],2)="DE","DID-"&amp;_05_12_Process_Spec[[#This Row],[Column2]],_05_12_Process_Spec[[#This Row],[Column2]])</f>
        <v>GS92017_11</v>
      </c>
      <c r="I17" t="s">
        <v>812</v>
      </c>
      <c r="J17" s="1"/>
    </row>
    <row r="18" spans="1:10" x14ac:dyDescent="0.25">
      <c r="A18" t="s">
        <v>808</v>
      </c>
      <c r="B18" t="s">
        <v>809</v>
      </c>
      <c r="C18" t="s">
        <v>1153</v>
      </c>
      <c r="D18" t="s">
        <v>427</v>
      </c>
      <c r="E18" t="s">
        <v>1154</v>
      </c>
      <c r="F18" t="s">
        <v>14</v>
      </c>
      <c r="G18" t="s">
        <v>745</v>
      </c>
      <c r="H18" t="str">
        <f>IF(LEFT(_05_12_Process_Spec[[#This Row],[Column2]],2)="DE","DID-"&amp;_05_12_Process_Spec[[#This Row],[Column2]],_05_12_Process_Spec[[#This Row],[Column2]])</f>
        <v>GS92017_11</v>
      </c>
      <c r="I18" t="s">
        <v>812</v>
      </c>
      <c r="J18" s="1"/>
    </row>
    <row r="19" spans="1:10" x14ac:dyDescent="0.25">
      <c r="A19" t="s">
        <v>808</v>
      </c>
      <c r="B19" t="s">
        <v>809</v>
      </c>
      <c r="C19" t="s">
        <v>1670</v>
      </c>
      <c r="D19" t="s">
        <v>33</v>
      </c>
      <c r="E19" t="s">
        <v>80</v>
      </c>
      <c r="F19" t="s">
        <v>14</v>
      </c>
      <c r="G19" t="s">
        <v>149</v>
      </c>
      <c r="H19" t="str">
        <f>IF(LEFT(_05_12_Process_Spec[[#This Row],[Column2]],2)="DE","DID-"&amp;_05_12_Process_Spec[[#This Row],[Column2]],_05_12_Process_Spec[[#This Row],[Column2]])</f>
        <v>GS92017_11</v>
      </c>
      <c r="I19" t="s">
        <v>812</v>
      </c>
      <c r="J19" s="1"/>
    </row>
    <row r="20" spans="1:10" x14ac:dyDescent="0.25">
      <c r="A20" t="s">
        <v>1028</v>
      </c>
      <c r="B20" t="s">
        <v>1029</v>
      </c>
      <c r="C20" t="s">
        <v>1030</v>
      </c>
      <c r="D20" t="s">
        <v>33</v>
      </c>
      <c r="E20" t="s">
        <v>80</v>
      </c>
      <c r="F20" t="s">
        <v>14</v>
      </c>
      <c r="G20" t="s">
        <v>242</v>
      </c>
      <c r="H20" t="str">
        <f>IF(LEFT(_05_12_Process_Spec[[#This Row],[Column2]],2)="DE","DID-"&amp;_05_12_Process_Spec[[#This Row],[Column2]],_05_12_Process_Spec[[#This Row],[Column2]])</f>
        <v>GS93008-1</v>
      </c>
      <c r="I20" t="s">
        <v>1029</v>
      </c>
      <c r="J20" s="1"/>
    </row>
    <row r="21" spans="1:10" x14ac:dyDescent="0.25">
      <c r="A21" t="s">
        <v>465</v>
      </c>
      <c r="B21" t="s">
        <v>466</v>
      </c>
      <c r="C21" t="s">
        <v>467</v>
      </c>
      <c r="D21" t="s">
        <v>33</v>
      </c>
      <c r="E21" t="s">
        <v>80</v>
      </c>
      <c r="F21" t="s">
        <v>14</v>
      </c>
      <c r="G21" t="s">
        <v>242</v>
      </c>
      <c r="H21" t="str">
        <f>IF(LEFT(_05_12_Process_Spec[[#This Row],[Column2]],2)="DE","DID-"&amp;_05_12_Process_Spec[[#This Row],[Column2]],_05_12_Process_Spec[[#This Row],[Column2]])</f>
        <v>GS94010-1</v>
      </c>
      <c r="I21" t="s">
        <v>466</v>
      </c>
      <c r="J21" s="1"/>
    </row>
    <row r="22" spans="1:10" x14ac:dyDescent="0.25">
      <c r="A22" t="s">
        <v>870</v>
      </c>
      <c r="B22" t="s">
        <v>871</v>
      </c>
      <c r="C22" t="s">
        <v>467</v>
      </c>
      <c r="D22" t="s">
        <v>33</v>
      </c>
      <c r="E22" t="s">
        <v>80</v>
      </c>
      <c r="F22" t="s">
        <v>14</v>
      </c>
      <c r="G22" t="s">
        <v>872</v>
      </c>
      <c r="H22" t="str">
        <f>IF(LEFT(_05_12_Process_Spec[[#This Row],[Column2]],2)="DE","DID-"&amp;_05_12_Process_Spec[[#This Row],[Column2]],_05_12_Process_Spec[[#This Row],[Column2]])</f>
        <v>GS94010-2</v>
      </c>
      <c r="I22" t="s">
        <v>871</v>
      </c>
      <c r="J22" s="1"/>
    </row>
    <row r="23" spans="1:10" x14ac:dyDescent="0.25">
      <c r="A23" t="s">
        <v>362</v>
      </c>
      <c r="B23" t="s">
        <v>363</v>
      </c>
      <c r="C23" t="s">
        <v>364</v>
      </c>
      <c r="D23" t="s">
        <v>26</v>
      </c>
      <c r="E23" t="s">
        <v>365</v>
      </c>
      <c r="F23" t="s">
        <v>14</v>
      </c>
      <c r="G23" t="s">
        <v>366</v>
      </c>
      <c r="H23" t="str">
        <f>IF(LEFT(_05_12_Process_Spec[[#This Row],[Column2]],2)="DE","DID-"&amp;_05_12_Process_Spec[[#This Row],[Column2]],_05_12_Process_Spec[[#This Row],[Column2]])</f>
        <v>GS95001-2</v>
      </c>
      <c r="I23" t="s">
        <v>363</v>
      </c>
      <c r="J23" s="1"/>
    </row>
    <row r="24" spans="1:10" x14ac:dyDescent="0.25">
      <c r="A24" t="s">
        <v>362</v>
      </c>
      <c r="B24" t="s">
        <v>363</v>
      </c>
      <c r="C24" t="s">
        <v>647</v>
      </c>
      <c r="D24" t="s">
        <v>33</v>
      </c>
      <c r="E24" t="s">
        <v>33</v>
      </c>
      <c r="F24" t="s">
        <v>14</v>
      </c>
      <c r="G24" t="s">
        <v>366</v>
      </c>
      <c r="H24" t="str">
        <f>IF(LEFT(_05_12_Process_Spec[[#This Row],[Column2]],2)="DE","DID-"&amp;_05_12_Process_Spec[[#This Row],[Column2]],_05_12_Process_Spec[[#This Row],[Column2]])</f>
        <v>GS95001-2</v>
      </c>
      <c r="I24" t="s">
        <v>363</v>
      </c>
      <c r="J24" s="1"/>
    </row>
    <row r="25" spans="1:10" x14ac:dyDescent="0.25">
      <c r="A25" t="s">
        <v>362</v>
      </c>
      <c r="B25" t="s">
        <v>363</v>
      </c>
      <c r="C25" t="s">
        <v>1151</v>
      </c>
      <c r="D25" t="s">
        <v>68</v>
      </c>
      <c r="E25" t="s">
        <v>1152</v>
      </c>
      <c r="F25" t="s">
        <v>14</v>
      </c>
      <c r="G25" t="s">
        <v>366</v>
      </c>
      <c r="H25" t="str">
        <f>IF(LEFT(_05_12_Process_Spec[[#This Row],[Column2]],2)="DE","DID-"&amp;_05_12_Process_Spec[[#This Row],[Column2]],_05_12_Process_Spec[[#This Row],[Column2]])</f>
        <v>GS95001-2</v>
      </c>
      <c r="I25" t="s">
        <v>363</v>
      </c>
      <c r="J25" s="1"/>
    </row>
    <row r="26" spans="1:10" x14ac:dyDescent="0.25">
      <c r="A26" t="s">
        <v>625</v>
      </c>
      <c r="B26" t="s">
        <v>626</v>
      </c>
      <c r="C26" t="s">
        <v>627</v>
      </c>
      <c r="D26" t="s">
        <v>33</v>
      </c>
      <c r="E26" t="s">
        <v>33</v>
      </c>
      <c r="F26" t="s">
        <v>14</v>
      </c>
      <c r="G26" t="s">
        <v>628</v>
      </c>
      <c r="H26" t="str">
        <f>IF(LEFT(_05_12_Process_Spec[[#This Row],[Column2]],2)="DE","DID-"&amp;_05_12_Process_Spec[[#This Row],[Column2]],_05_12_Process_Spec[[#This Row],[Column2]])</f>
        <v>GS95001-7</v>
      </c>
      <c r="I26" t="s">
        <v>626</v>
      </c>
      <c r="J26" s="1"/>
    </row>
    <row r="27" spans="1:10" x14ac:dyDescent="0.25">
      <c r="A27" t="s">
        <v>1036</v>
      </c>
      <c r="B27" t="s">
        <v>1037</v>
      </c>
      <c r="C27" t="s">
        <v>1038</v>
      </c>
      <c r="D27" t="s">
        <v>33</v>
      </c>
      <c r="E27" t="s">
        <v>80</v>
      </c>
      <c r="F27" t="s">
        <v>14</v>
      </c>
      <c r="G27" t="s">
        <v>28</v>
      </c>
      <c r="H27" t="str">
        <f>IF(LEFT(_05_12_Process_Spec[[#This Row],[Column2]],2)="DE","DID-"&amp;_05_12_Process_Spec[[#This Row],[Column2]],_05_12_Process_Spec[[#This Row],[Column2]])</f>
        <v>GS95001-8</v>
      </c>
      <c r="I27" t="s">
        <v>1037</v>
      </c>
      <c r="J27" s="1"/>
    </row>
    <row r="28" spans="1:10" x14ac:dyDescent="0.25">
      <c r="A28" t="s">
        <v>912</v>
      </c>
      <c r="B28" t="s">
        <v>913</v>
      </c>
      <c r="C28" t="s">
        <v>914</v>
      </c>
      <c r="D28" t="s">
        <v>68</v>
      </c>
      <c r="E28" t="s">
        <v>915</v>
      </c>
      <c r="F28" t="s">
        <v>14</v>
      </c>
      <c r="G28" t="s">
        <v>28</v>
      </c>
      <c r="H28" t="str">
        <f>IF(LEFT(_05_12_Process_Spec[[#This Row],[Column2]],2)="DE","DID-"&amp;_05_12_Process_Spec[[#This Row],[Column2]],_05_12_Process_Spec[[#This Row],[Column2]])</f>
        <v>GS95001-9</v>
      </c>
      <c r="I28" t="s">
        <v>913</v>
      </c>
      <c r="J28" s="1"/>
    </row>
    <row r="29" spans="1:10" x14ac:dyDescent="0.25">
      <c r="A29" t="s">
        <v>912</v>
      </c>
      <c r="B29" t="s">
        <v>913</v>
      </c>
      <c r="C29" t="s">
        <v>1045</v>
      </c>
      <c r="D29" t="s">
        <v>177</v>
      </c>
      <c r="E29" t="s">
        <v>1046</v>
      </c>
      <c r="F29" t="s">
        <v>14</v>
      </c>
      <c r="G29" t="s">
        <v>28</v>
      </c>
      <c r="H29" t="str">
        <f>IF(LEFT(_05_12_Process_Spec[[#This Row],[Column2]],2)="DE","DID-"&amp;_05_12_Process_Spec[[#This Row],[Column2]],_05_12_Process_Spec[[#This Row],[Column2]])</f>
        <v>GS95001-9</v>
      </c>
      <c r="I29" t="s">
        <v>913</v>
      </c>
      <c r="J29" s="1"/>
    </row>
    <row r="30" spans="1:10" x14ac:dyDescent="0.25">
      <c r="A30" t="s">
        <v>912</v>
      </c>
      <c r="B30" t="s">
        <v>913</v>
      </c>
      <c r="C30" t="s">
        <v>1083</v>
      </c>
      <c r="D30" t="s">
        <v>33</v>
      </c>
      <c r="E30" t="s">
        <v>33</v>
      </c>
      <c r="F30" t="s">
        <v>14</v>
      </c>
      <c r="G30" t="s">
        <v>28</v>
      </c>
      <c r="H30" t="str">
        <f>IF(LEFT(_05_12_Process_Spec[[#This Row],[Column2]],2)="DE","DID-"&amp;_05_12_Process_Spec[[#This Row],[Column2]],_05_12_Process_Spec[[#This Row],[Column2]])</f>
        <v>GS95001-9</v>
      </c>
      <c r="I30" t="s">
        <v>913</v>
      </c>
      <c r="J30" s="1"/>
    </row>
    <row r="31" spans="1:10" x14ac:dyDescent="0.25">
      <c r="A31" t="s">
        <v>912</v>
      </c>
      <c r="B31" t="s">
        <v>913</v>
      </c>
      <c r="C31" t="s">
        <v>1501</v>
      </c>
      <c r="D31" t="s">
        <v>26</v>
      </c>
      <c r="E31" t="s">
        <v>915</v>
      </c>
      <c r="F31" t="s">
        <v>14</v>
      </c>
      <c r="G31" t="s">
        <v>28</v>
      </c>
      <c r="H31" t="str">
        <f>IF(LEFT(_05_12_Process_Spec[[#This Row],[Column2]],2)="DE","DID-"&amp;_05_12_Process_Spec[[#This Row],[Column2]],_05_12_Process_Spec[[#This Row],[Column2]])</f>
        <v>GS95001-9</v>
      </c>
      <c r="I31" t="s">
        <v>913</v>
      </c>
      <c r="J31" s="1"/>
    </row>
    <row r="32" spans="1:10" x14ac:dyDescent="0.25">
      <c r="A32" t="s">
        <v>912</v>
      </c>
      <c r="B32" t="s">
        <v>913</v>
      </c>
      <c r="C32" t="s">
        <v>1684</v>
      </c>
      <c r="D32" t="s">
        <v>147</v>
      </c>
      <c r="E32" t="s">
        <v>915</v>
      </c>
      <c r="F32" t="s">
        <v>14</v>
      </c>
      <c r="G32" t="s">
        <v>28</v>
      </c>
      <c r="H32" t="str">
        <f>IF(LEFT(_05_12_Process_Spec[[#This Row],[Column2]],2)="DE","DID-"&amp;_05_12_Process_Spec[[#This Row],[Column2]],_05_12_Process_Spec[[#This Row],[Column2]])</f>
        <v>GS95001-9</v>
      </c>
      <c r="I32" t="s">
        <v>913</v>
      </c>
      <c r="J32" s="1"/>
    </row>
    <row r="33" spans="1:10" x14ac:dyDescent="0.25">
      <c r="A33" t="s">
        <v>1291</v>
      </c>
      <c r="B33" t="s">
        <v>1292</v>
      </c>
      <c r="C33" t="s">
        <v>1293</v>
      </c>
      <c r="D33" t="s">
        <v>33</v>
      </c>
      <c r="E33" t="s">
        <v>80</v>
      </c>
      <c r="F33" t="s">
        <v>14</v>
      </c>
      <c r="G33" t="s">
        <v>1294</v>
      </c>
      <c r="H33" t="str">
        <f>IF(LEFT(_05_12_Process_Spec[[#This Row],[Column2]],2)="DE","DID-"&amp;_05_12_Process_Spec[[#This Row],[Column2]],_05_12_Process_Spec[[#This Row],[Column2]])</f>
        <v>GS95009_2</v>
      </c>
      <c r="I33" t="s">
        <v>1295</v>
      </c>
      <c r="J33" s="1"/>
    </row>
    <row r="34" spans="1:10" x14ac:dyDescent="0.25">
      <c r="A34" t="s">
        <v>110</v>
      </c>
      <c r="B34" t="s">
        <v>111</v>
      </c>
      <c r="C34" t="s">
        <v>112</v>
      </c>
      <c r="D34" t="s">
        <v>32</v>
      </c>
      <c r="E34" t="s">
        <v>113</v>
      </c>
      <c r="F34" t="s">
        <v>14</v>
      </c>
      <c r="G34" t="s">
        <v>114</v>
      </c>
      <c r="H34" t="str">
        <f>IF(LEFT(_05_12_Process_Spec[[#This Row],[Column2]],2)="DE","DID-"&amp;_05_12_Process_Spec[[#This Row],[Column2]],_05_12_Process_Spec[[#This Row],[Column2]])</f>
        <v>GS95022-1</v>
      </c>
      <c r="I34" t="s">
        <v>111</v>
      </c>
      <c r="J34" s="1"/>
    </row>
    <row r="35" spans="1:10" x14ac:dyDescent="0.25">
      <c r="A35" t="s">
        <v>110</v>
      </c>
      <c r="B35" t="s">
        <v>111</v>
      </c>
      <c r="C35" t="s">
        <v>1283</v>
      </c>
      <c r="D35" t="s">
        <v>12</v>
      </c>
      <c r="E35" t="s">
        <v>113</v>
      </c>
      <c r="F35" t="s">
        <v>14</v>
      </c>
      <c r="G35" t="s">
        <v>114</v>
      </c>
      <c r="H35" t="str">
        <f>IF(LEFT(_05_12_Process_Spec[[#This Row],[Column2]],2)="DE","DID-"&amp;_05_12_Process_Spec[[#This Row],[Column2]],_05_12_Process_Spec[[#This Row],[Column2]])</f>
        <v>GS95022-1</v>
      </c>
      <c r="I35" t="s">
        <v>111</v>
      </c>
      <c r="J35" s="1"/>
    </row>
    <row r="36" spans="1:10" x14ac:dyDescent="0.25">
      <c r="A36" t="s">
        <v>1208</v>
      </c>
      <c r="B36" t="s">
        <v>1209</v>
      </c>
      <c r="C36" t="s">
        <v>1210</v>
      </c>
      <c r="D36" t="s">
        <v>32</v>
      </c>
      <c r="E36" t="s">
        <v>113</v>
      </c>
      <c r="F36" t="s">
        <v>14</v>
      </c>
      <c r="G36" t="s">
        <v>114</v>
      </c>
      <c r="H36" t="str">
        <f>IF(LEFT(_05_12_Process_Spec[[#This Row],[Column2]],2)="DE","DID-"&amp;_05_12_Process_Spec[[#This Row],[Column2]],_05_12_Process_Spec[[#This Row],[Column2]])</f>
        <v>GS95022-2</v>
      </c>
      <c r="I36" t="s">
        <v>1209</v>
      </c>
      <c r="J36" s="1"/>
    </row>
    <row r="37" spans="1:10" x14ac:dyDescent="0.25">
      <c r="A37" t="s">
        <v>1208</v>
      </c>
      <c r="B37" t="s">
        <v>1209</v>
      </c>
      <c r="C37" t="s">
        <v>1496</v>
      </c>
      <c r="D37" t="s">
        <v>12</v>
      </c>
      <c r="E37" t="s">
        <v>113</v>
      </c>
      <c r="F37" t="s">
        <v>14</v>
      </c>
      <c r="G37" t="s">
        <v>114</v>
      </c>
      <c r="H37" t="str">
        <f>IF(LEFT(_05_12_Process_Spec[[#This Row],[Column2]],2)="DE","DID-"&amp;_05_12_Process_Spec[[#This Row],[Column2]],_05_12_Process_Spec[[#This Row],[Column2]])</f>
        <v>GS95022-2</v>
      </c>
      <c r="I37" t="s">
        <v>1209</v>
      </c>
      <c r="J37" s="1"/>
    </row>
    <row r="38" spans="1:10" x14ac:dyDescent="0.25">
      <c r="A38" t="s">
        <v>822</v>
      </c>
      <c r="B38" t="s">
        <v>823</v>
      </c>
      <c r="C38" t="s">
        <v>824</v>
      </c>
      <c r="D38" t="s">
        <v>33</v>
      </c>
      <c r="E38" t="s">
        <v>33</v>
      </c>
      <c r="F38" t="s">
        <v>14</v>
      </c>
      <c r="G38" t="s">
        <v>96</v>
      </c>
      <c r="H38" t="str">
        <f>IF(LEFT(_05_12_Process_Spec[[#This Row],[Column2]],2)="DE","DID-"&amp;_05_12_Process_Spec[[#This Row],[Column2]],_05_12_Process_Spec[[#This Row],[Column2]])</f>
        <v>GS96005-1</v>
      </c>
      <c r="I38" t="s">
        <v>823</v>
      </c>
      <c r="J38" s="1"/>
    </row>
    <row r="39" spans="1:10" x14ac:dyDescent="0.25">
      <c r="A39" t="s">
        <v>515</v>
      </c>
      <c r="B39" t="s">
        <v>516</v>
      </c>
      <c r="C39" t="s">
        <v>517</v>
      </c>
      <c r="D39" t="s">
        <v>33</v>
      </c>
      <c r="E39" t="s">
        <v>80</v>
      </c>
      <c r="F39" t="s">
        <v>14</v>
      </c>
      <c r="G39" t="s">
        <v>137</v>
      </c>
      <c r="H39" t="str">
        <f>IF(LEFT(_05_12_Process_Spec[[#This Row],[Column2]],2)="DE","DID-"&amp;_05_12_Process_Spec[[#This Row],[Column2]],_05_12_Process_Spec[[#This Row],[Column2]])</f>
        <v>GS96005-2</v>
      </c>
      <c r="I39" t="s">
        <v>516</v>
      </c>
      <c r="J39" s="1"/>
    </row>
    <row r="40" spans="1:10" x14ac:dyDescent="0.25">
      <c r="A40" t="s">
        <v>263</v>
      </c>
      <c r="B40" t="s">
        <v>264</v>
      </c>
      <c r="C40" t="s">
        <v>265</v>
      </c>
      <c r="D40" t="s">
        <v>33</v>
      </c>
      <c r="E40" t="s">
        <v>33</v>
      </c>
      <c r="F40" t="s">
        <v>14</v>
      </c>
      <c r="G40" t="s">
        <v>96</v>
      </c>
      <c r="H40" t="str">
        <f>IF(LEFT(_05_12_Process_Spec[[#This Row],[Column2]],2)="DE","DID-"&amp;_05_12_Process_Spec[[#This Row],[Column2]],_05_12_Process_Spec[[#This Row],[Column2]])</f>
        <v>GS96005-4</v>
      </c>
      <c r="I40" t="s">
        <v>264</v>
      </c>
      <c r="J40" s="1"/>
    </row>
    <row r="41" spans="1:10" x14ac:dyDescent="0.25">
      <c r="A41" t="s">
        <v>380</v>
      </c>
      <c r="B41" t="s">
        <v>381</v>
      </c>
      <c r="C41" t="s">
        <v>382</v>
      </c>
      <c r="D41" t="s">
        <v>33</v>
      </c>
      <c r="E41" t="s">
        <v>80</v>
      </c>
      <c r="F41" t="s">
        <v>14</v>
      </c>
      <c r="G41" t="s">
        <v>383</v>
      </c>
      <c r="H41" t="str">
        <f>IF(LEFT(_05_12_Process_Spec[[#This Row],[Column2]],2)="DE","DID-"&amp;_05_12_Process_Spec[[#This Row],[Column2]],_05_12_Process_Spec[[#This Row],[Column2]])</f>
        <v>GS97004-1</v>
      </c>
      <c r="I41" t="s">
        <v>381</v>
      </c>
      <c r="J41" s="1"/>
    </row>
    <row r="42" spans="1:10" x14ac:dyDescent="0.25">
      <c r="A42" t="s">
        <v>1599</v>
      </c>
      <c r="B42" t="s">
        <v>1600</v>
      </c>
      <c r="C42" t="s">
        <v>1601</v>
      </c>
      <c r="D42" t="s">
        <v>33</v>
      </c>
      <c r="E42" t="s">
        <v>80</v>
      </c>
      <c r="F42" t="s">
        <v>14</v>
      </c>
      <c r="G42" t="s">
        <v>167</v>
      </c>
      <c r="H42" t="str">
        <f>IF(LEFT(_05_12_Process_Spec[[#This Row],[Column2]],2)="DE","DID-"&amp;_05_12_Process_Spec[[#This Row],[Column2]],_05_12_Process_Spec[[#This Row],[Column2]])</f>
        <v>GS97004-2</v>
      </c>
      <c r="I42" t="s">
        <v>1600</v>
      </c>
      <c r="J42" s="1"/>
    </row>
    <row r="43" spans="1:10" x14ac:dyDescent="0.25">
      <c r="A43" t="s">
        <v>134</v>
      </c>
      <c r="B43" t="s">
        <v>135</v>
      </c>
      <c r="C43" t="s">
        <v>136</v>
      </c>
      <c r="D43" t="s">
        <v>33</v>
      </c>
      <c r="E43" t="s">
        <v>80</v>
      </c>
      <c r="F43" t="s">
        <v>14</v>
      </c>
      <c r="G43" t="s">
        <v>137</v>
      </c>
      <c r="H43" t="str">
        <f>IF(LEFT(_05_12_Process_Spec[[#This Row],[Column2]],2)="DE","DID-"&amp;_05_12_Process_Spec[[#This Row],[Column2]],_05_12_Process_Spec[[#This Row],[Column2]])</f>
        <v>GS97025_2</v>
      </c>
      <c r="I43" t="s">
        <v>138</v>
      </c>
      <c r="J43" s="1"/>
    </row>
    <row r="44" spans="1:10" x14ac:dyDescent="0.25">
      <c r="A44" t="s">
        <v>115</v>
      </c>
      <c r="B44" t="s">
        <v>116</v>
      </c>
      <c r="C44" t="s">
        <v>117</v>
      </c>
      <c r="D44" t="s">
        <v>32</v>
      </c>
      <c r="E44" t="s">
        <v>118</v>
      </c>
      <c r="F44" t="s">
        <v>14</v>
      </c>
      <c r="G44" t="s">
        <v>119</v>
      </c>
      <c r="H44" t="str">
        <f>IF(LEFT(_05_12_Process_Spec[[#This Row],[Column2]],2)="DE","DID-"&amp;_05_12_Process_Spec[[#This Row],[Column2]],_05_12_Process_Spec[[#This Row],[Column2]])</f>
        <v>GS97053</v>
      </c>
      <c r="I44" t="s">
        <v>116</v>
      </c>
      <c r="J44" s="1"/>
    </row>
    <row r="45" spans="1:10" x14ac:dyDescent="0.25">
      <c r="A45" t="s">
        <v>115</v>
      </c>
      <c r="B45" t="s">
        <v>116</v>
      </c>
      <c r="C45" t="s">
        <v>462</v>
      </c>
      <c r="D45" t="s">
        <v>57</v>
      </c>
      <c r="E45" t="s">
        <v>463</v>
      </c>
      <c r="F45" t="s">
        <v>14</v>
      </c>
      <c r="G45" t="s">
        <v>119</v>
      </c>
      <c r="H45" t="str">
        <f>IF(LEFT(_05_12_Process_Spec[[#This Row],[Column2]],2)="DE","DID-"&amp;_05_12_Process_Spec[[#This Row],[Column2]],_05_12_Process_Spec[[#This Row],[Column2]])</f>
        <v>GS97053</v>
      </c>
      <c r="I45" t="s">
        <v>116</v>
      </c>
      <c r="J45" s="1"/>
    </row>
    <row r="46" spans="1:10" x14ac:dyDescent="0.25">
      <c r="A46" t="s">
        <v>115</v>
      </c>
      <c r="B46" t="s">
        <v>116</v>
      </c>
      <c r="C46" t="s">
        <v>687</v>
      </c>
      <c r="D46" t="s">
        <v>94</v>
      </c>
      <c r="E46" t="s">
        <v>118</v>
      </c>
      <c r="F46" t="s">
        <v>14</v>
      </c>
      <c r="G46" t="s">
        <v>119</v>
      </c>
      <c r="H46" t="str">
        <f>IF(LEFT(_05_12_Process_Spec[[#This Row],[Column2]],2)="DE","DID-"&amp;_05_12_Process_Spec[[#This Row],[Column2]],_05_12_Process_Spec[[#This Row],[Column2]])</f>
        <v>GS97053</v>
      </c>
      <c r="I46" t="s">
        <v>116</v>
      </c>
      <c r="J46" s="1"/>
    </row>
    <row r="47" spans="1:10" x14ac:dyDescent="0.25">
      <c r="A47" t="s">
        <v>115</v>
      </c>
      <c r="B47" t="s">
        <v>116</v>
      </c>
      <c r="C47" t="s">
        <v>1179</v>
      </c>
      <c r="D47" t="s">
        <v>130</v>
      </c>
      <c r="E47" t="s">
        <v>463</v>
      </c>
      <c r="F47" t="s">
        <v>14</v>
      </c>
      <c r="G47" t="s">
        <v>119</v>
      </c>
      <c r="H47" t="str">
        <f>IF(LEFT(_05_12_Process_Spec[[#This Row],[Column2]],2)="DE","DID-"&amp;_05_12_Process_Spec[[#This Row],[Column2]],_05_12_Process_Spec[[#This Row],[Column2]])</f>
        <v>GS97053</v>
      </c>
      <c r="I47" t="s">
        <v>116</v>
      </c>
      <c r="J47" s="1"/>
    </row>
    <row r="48" spans="1:10" x14ac:dyDescent="0.25">
      <c r="A48" t="s">
        <v>115</v>
      </c>
      <c r="B48" t="s">
        <v>116</v>
      </c>
      <c r="C48" t="s">
        <v>1192</v>
      </c>
      <c r="D48" t="s">
        <v>101</v>
      </c>
      <c r="E48" t="s">
        <v>1193</v>
      </c>
      <c r="F48" t="s">
        <v>14</v>
      </c>
      <c r="G48" t="s">
        <v>119</v>
      </c>
      <c r="H48" t="str">
        <f>IF(LEFT(_05_12_Process_Spec[[#This Row],[Column2]],2)="DE","DID-"&amp;_05_12_Process_Spec[[#This Row],[Column2]],_05_12_Process_Spec[[#This Row],[Column2]])</f>
        <v>GS97053</v>
      </c>
      <c r="I48" t="s">
        <v>116</v>
      </c>
      <c r="J48" s="1"/>
    </row>
    <row r="49" spans="1:10" x14ac:dyDescent="0.25">
      <c r="A49" t="s">
        <v>115</v>
      </c>
      <c r="B49" t="s">
        <v>116</v>
      </c>
      <c r="C49" t="s">
        <v>1504</v>
      </c>
      <c r="D49" t="s">
        <v>121</v>
      </c>
      <c r="E49" t="s">
        <v>1505</v>
      </c>
      <c r="F49" t="s">
        <v>14</v>
      </c>
      <c r="G49" t="s">
        <v>119</v>
      </c>
      <c r="H49" t="str">
        <f>IF(LEFT(_05_12_Process_Spec[[#This Row],[Column2]],2)="DE","DID-"&amp;_05_12_Process_Spec[[#This Row],[Column2]],_05_12_Process_Spec[[#This Row],[Column2]])</f>
        <v>GS97053</v>
      </c>
      <c r="I49" t="s">
        <v>116</v>
      </c>
      <c r="J49" s="1"/>
    </row>
    <row r="50" spans="1:10" x14ac:dyDescent="0.25">
      <c r="A50" t="s">
        <v>115</v>
      </c>
      <c r="B50" t="s">
        <v>116</v>
      </c>
      <c r="C50" t="s">
        <v>1593</v>
      </c>
      <c r="D50" t="s">
        <v>12</v>
      </c>
      <c r="E50" t="s">
        <v>463</v>
      </c>
      <c r="F50" t="s">
        <v>14</v>
      </c>
      <c r="G50" t="s">
        <v>119</v>
      </c>
      <c r="H50" t="str">
        <f>IF(LEFT(_05_12_Process_Spec[[#This Row],[Column2]],2)="DE","DID-"&amp;_05_12_Process_Spec[[#This Row],[Column2]],_05_12_Process_Spec[[#This Row],[Column2]])</f>
        <v>GS97053</v>
      </c>
      <c r="I50" t="s">
        <v>116</v>
      </c>
      <c r="J50" s="1"/>
    </row>
    <row r="51" spans="1:10" x14ac:dyDescent="0.25">
      <c r="A51" t="s">
        <v>850</v>
      </c>
      <c r="B51" t="s">
        <v>851</v>
      </c>
      <c r="C51" t="s">
        <v>359</v>
      </c>
      <c r="D51" t="s">
        <v>33</v>
      </c>
      <c r="E51" t="s">
        <v>80</v>
      </c>
      <c r="F51" t="s">
        <v>14</v>
      </c>
      <c r="G51" t="s">
        <v>360</v>
      </c>
      <c r="H51" t="str">
        <f>IF(LEFT(_05_12_Process_Spec[[#This Row],[Column2]],2)="DE","DID-"&amp;_05_12_Process_Spec[[#This Row],[Column2]],_05_12_Process_Spec[[#This Row],[Column2]])</f>
        <v>GS97060-3</v>
      </c>
      <c r="I51" t="s">
        <v>851</v>
      </c>
      <c r="J51" s="1"/>
    </row>
    <row r="52" spans="1:10" x14ac:dyDescent="0.25">
      <c r="A52" t="s">
        <v>357</v>
      </c>
      <c r="B52" t="s">
        <v>358</v>
      </c>
      <c r="C52" t="s">
        <v>359</v>
      </c>
      <c r="D52" t="s">
        <v>33</v>
      </c>
      <c r="E52" t="s">
        <v>80</v>
      </c>
      <c r="F52" t="s">
        <v>14</v>
      </c>
      <c r="G52" t="s">
        <v>360</v>
      </c>
      <c r="H52" t="str">
        <f>IF(LEFT(_05_12_Process_Spec[[#This Row],[Column2]],2)="DE","DID-"&amp;_05_12_Process_Spec[[#This Row],[Column2]],_05_12_Process_Spec[[#This Row],[Column2]])</f>
        <v>GS97060-5</v>
      </c>
      <c r="I52" t="s">
        <v>358</v>
      </c>
      <c r="J52" s="1"/>
    </row>
    <row r="53" spans="1:10" x14ac:dyDescent="0.25">
      <c r="A53" t="s">
        <v>1393</v>
      </c>
      <c r="B53" t="s">
        <v>1394</v>
      </c>
      <c r="C53" t="s">
        <v>1395</v>
      </c>
      <c r="D53" t="s">
        <v>33</v>
      </c>
      <c r="E53" t="s">
        <v>33</v>
      </c>
      <c r="F53" t="s">
        <v>14</v>
      </c>
      <c r="G53" t="s">
        <v>366</v>
      </c>
      <c r="H53" t="str">
        <f>IF(LEFT(_05_12_Process_Spec[[#This Row],[Column2]],2)="DE","DID-"&amp;_05_12_Process_Spec[[#This Row],[Column2]],_05_12_Process_Spec[[#This Row],[Column2]])</f>
        <v>GS97103-1</v>
      </c>
      <c r="I53" t="s">
        <v>1394</v>
      </c>
      <c r="J53" s="1"/>
    </row>
    <row r="54" spans="1:10" x14ac:dyDescent="0.25">
      <c r="A54" t="s">
        <v>511</v>
      </c>
      <c r="B54" t="s">
        <v>512</v>
      </c>
      <c r="C54" t="s">
        <v>513</v>
      </c>
      <c r="D54" t="s">
        <v>33</v>
      </c>
      <c r="E54" t="s">
        <v>33</v>
      </c>
      <c r="F54" t="s">
        <v>14</v>
      </c>
      <c r="G54" t="s">
        <v>445</v>
      </c>
      <c r="H54" t="str">
        <f>IF(LEFT(_05_12_Process_Spec[[#This Row],[Column2]],2)="DE","DID-"&amp;_05_12_Process_Spec[[#This Row],[Column2]],_05_12_Process_Spec[[#This Row],[Column2]])</f>
        <v>GS97120-1</v>
      </c>
      <c r="I54" t="s">
        <v>512</v>
      </c>
      <c r="J54" s="1"/>
    </row>
    <row r="55" spans="1:10" x14ac:dyDescent="0.25">
      <c r="A55" t="s">
        <v>997</v>
      </c>
      <c r="B55" t="s">
        <v>998</v>
      </c>
      <c r="C55" t="s">
        <v>999</v>
      </c>
      <c r="D55" t="s">
        <v>33</v>
      </c>
      <c r="E55" t="s">
        <v>33</v>
      </c>
      <c r="F55" t="s">
        <v>14</v>
      </c>
      <c r="G55" t="s">
        <v>445</v>
      </c>
      <c r="H55" t="str">
        <f>IF(LEFT(_05_12_Process_Spec[[#This Row],[Column2]],2)="DE","DID-"&amp;_05_12_Process_Spec[[#This Row],[Column2]],_05_12_Process_Spec[[#This Row],[Column2]])</f>
        <v>GS97120-2</v>
      </c>
      <c r="I55" t="s">
        <v>998</v>
      </c>
      <c r="J55" s="1"/>
    </row>
    <row r="56" spans="1:10" x14ac:dyDescent="0.25">
      <c r="A56" t="s">
        <v>613</v>
      </c>
      <c r="B56" t="s">
        <v>614</v>
      </c>
      <c r="C56" t="s">
        <v>615</v>
      </c>
      <c r="D56" t="s">
        <v>33</v>
      </c>
      <c r="E56" t="s">
        <v>33</v>
      </c>
      <c r="F56" t="s">
        <v>14</v>
      </c>
      <c r="G56" t="s">
        <v>167</v>
      </c>
      <c r="H56" t="str">
        <f>IF(LEFT(_05_12_Process_Spec[[#This Row],[Column2]],2)="DE","DID-"&amp;_05_12_Process_Spec[[#This Row],[Column2]],_05_12_Process_Spec[[#This Row],[Column2]])</f>
        <v>GS98000</v>
      </c>
      <c r="I56" t="s">
        <v>614</v>
      </c>
      <c r="J56" s="1"/>
    </row>
    <row r="57" spans="1:10" x14ac:dyDescent="0.25">
      <c r="A57" t="s">
        <v>939</v>
      </c>
      <c r="B57" t="s">
        <v>940</v>
      </c>
      <c r="C57" t="s">
        <v>941</v>
      </c>
      <c r="D57" t="s">
        <v>33</v>
      </c>
      <c r="E57" t="s">
        <v>33</v>
      </c>
      <c r="F57" t="s">
        <v>14</v>
      </c>
      <c r="G57" t="s">
        <v>942</v>
      </c>
      <c r="H57" t="str">
        <f>IF(LEFT(_05_12_Process_Spec[[#This Row],[Column2]],2)="DE","DID-"&amp;_05_12_Process_Spec[[#This Row],[Column2]],_05_12_Process_Spec[[#This Row],[Column2]])</f>
        <v>PI180301</v>
      </c>
      <c r="I57" t="s">
        <v>940</v>
      </c>
      <c r="J57" s="1"/>
    </row>
    <row r="58" spans="1:10" x14ac:dyDescent="0.25">
      <c r="A58" t="s">
        <v>1588</v>
      </c>
      <c r="B58" t="s">
        <v>1589</v>
      </c>
      <c r="C58" t="s">
        <v>1590</v>
      </c>
      <c r="D58" t="s">
        <v>33</v>
      </c>
      <c r="E58" t="s">
        <v>33</v>
      </c>
      <c r="F58" t="s">
        <v>14</v>
      </c>
      <c r="G58" t="s">
        <v>436</v>
      </c>
      <c r="H58" t="str">
        <f>IF(LEFT(_05_12_Process_Spec[[#This Row],[Column2]],2)="DE","DID-"&amp;_05_12_Process_Spec[[#This Row],[Column2]],_05_12_Process_Spec[[#This Row],[Column2]])</f>
        <v>PI180701</v>
      </c>
      <c r="I58" t="s">
        <v>1589</v>
      </c>
      <c r="J58" s="1"/>
    </row>
    <row r="59" spans="1:10" x14ac:dyDescent="0.25">
      <c r="A59" t="s">
        <v>943</v>
      </c>
      <c r="B59" t="s">
        <v>944</v>
      </c>
      <c r="C59" t="s">
        <v>945</v>
      </c>
      <c r="D59" t="s">
        <v>33</v>
      </c>
      <c r="E59" t="s">
        <v>33</v>
      </c>
      <c r="F59" t="s">
        <v>14</v>
      </c>
      <c r="G59" t="s">
        <v>436</v>
      </c>
      <c r="H59" t="str">
        <f>IF(LEFT(_05_12_Process_Spec[[#This Row],[Column2]],2)="DE","DID-"&amp;_05_12_Process_Spec[[#This Row],[Column2]],_05_12_Process_Spec[[#This Row],[Column2]])</f>
        <v>PI 4.4.2_4</v>
      </c>
      <c r="I59" t="s">
        <v>946</v>
      </c>
      <c r="J59" s="1"/>
    </row>
    <row r="60" spans="1:10" x14ac:dyDescent="0.25">
      <c r="A60" t="s">
        <v>433</v>
      </c>
      <c r="B60" t="s">
        <v>434</v>
      </c>
      <c r="C60" t="s">
        <v>435</v>
      </c>
      <c r="D60" t="s">
        <v>33</v>
      </c>
      <c r="E60" t="s">
        <v>33</v>
      </c>
      <c r="F60" t="s">
        <v>14</v>
      </c>
      <c r="G60" t="s">
        <v>436</v>
      </c>
      <c r="H60" t="str">
        <f>IF(LEFT(_05_12_Process_Spec[[#This Row],[Column2]],2)="DE","DID-"&amp;_05_12_Process_Spec[[#This Row],[Column2]],_05_12_Process_Spec[[#This Row],[Column2]])</f>
        <v>PI4.4.3_1</v>
      </c>
      <c r="I60" t="s">
        <v>437</v>
      </c>
      <c r="J60" s="1"/>
    </row>
    <row r="61" spans="1:10" x14ac:dyDescent="0.25">
      <c r="A61" t="s">
        <v>1140</v>
      </c>
      <c r="B61" t="s">
        <v>1141</v>
      </c>
      <c r="C61" t="s">
        <v>1142</v>
      </c>
      <c r="D61" t="s">
        <v>33</v>
      </c>
      <c r="E61" t="s">
        <v>33</v>
      </c>
      <c r="F61" t="s">
        <v>14</v>
      </c>
      <c r="G61" t="s">
        <v>436</v>
      </c>
      <c r="H61" t="str">
        <f>IF(LEFT(_05_12_Process_Spec[[#This Row],[Column2]],2)="DE","DID-"&amp;_05_12_Process_Spec[[#This Row],[Column2]],_05_12_Process_Spec[[#This Row],[Column2]])</f>
        <v>PI4.4.5_3</v>
      </c>
      <c r="I61" t="s">
        <v>1143</v>
      </c>
      <c r="J61" s="1"/>
    </row>
    <row r="62" spans="1:10" x14ac:dyDescent="0.25">
      <c r="A62" t="s">
        <v>1386</v>
      </c>
      <c r="B62" t="s">
        <v>1387</v>
      </c>
      <c r="C62" t="s">
        <v>1388</v>
      </c>
      <c r="D62" t="s">
        <v>33</v>
      </c>
      <c r="E62" t="s">
        <v>33</v>
      </c>
      <c r="F62" t="s">
        <v>14</v>
      </c>
      <c r="G62" t="s">
        <v>330</v>
      </c>
      <c r="H62" t="str">
        <f>IF(LEFT(_05_12_Process_Spec[[#This Row],[Column2]],2)="DE","DID-"&amp;_05_12_Process_Spec[[#This Row],[Column2]],_05_12_Process_Spec[[#This Row],[Column2]])</f>
        <v>PS00040_6</v>
      </c>
      <c r="I62" t="s">
        <v>1389</v>
      </c>
      <c r="J62" s="1"/>
    </row>
    <row r="63" spans="1:10" x14ac:dyDescent="0.25">
      <c r="A63" t="s">
        <v>681</v>
      </c>
      <c r="B63" t="s">
        <v>682</v>
      </c>
      <c r="C63" t="s">
        <v>683</v>
      </c>
      <c r="D63" t="s">
        <v>121</v>
      </c>
      <c r="E63" t="s">
        <v>684</v>
      </c>
      <c r="F63" t="s">
        <v>14</v>
      </c>
      <c r="G63" t="s">
        <v>674</v>
      </c>
      <c r="H63" t="str">
        <f>IF(LEFT(_05_12_Process_Spec[[#This Row],[Column2]],2)="DE","DID-"&amp;_05_12_Process_Spec[[#This Row],[Column2]],_05_12_Process_Spec[[#This Row],[Column2]])</f>
        <v>PS00054_0</v>
      </c>
      <c r="I63" t="s">
        <v>685</v>
      </c>
      <c r="J63" s="1"/>
    </row>
    <row r="64" spans="1:10" x14ac:dyDescent="0.25">
      <c r="A64" t="s">
        <v>681</v>
      </c>
      <c r="B64" t="s">
        <v>682</v>
      </c>
      <c r="C64" t="s">
        <v>1039</v>
      </c>
      <c r="D64" t="s">
        <v>32</v>
      </c>
      <c r="E64" t="s">
        <v>1040</v>
      </c>
      <c r="F64" t="s">
        <v>14</v>
      </c>
      <c r="G64" t="s">
        <v>674</v>
      </c>
      <c r="H64" t="str">
        <f>IF(LEFT(_05_12_Process_Spec[[#This Row],[Column2]],2)="DE","DID-"&amp;_05_12_Process_Spec[[#This Row],[Column2]],_05_12_Process_Spec[[#This Row],[Column2]])</f>
        <v>PS00054_0</v>
      </c>
      <c r="I64" t="s">
        <v>685</v>
      </c>
      <c r="J64" s="1"/>
    </row>
    <row r="65" spans="1:10" x14ac:dyDescent="0.25">
      <c r="A65" t="s">
        <v>681</v>
      </c>
      <c r="B65" t="s">
        <v>682</v>
      </c>
      <c r="C65" t="s">
        <v>1097</v>
      </c>
      <c r="D65" t="s">
        <v>182</v>
      </c>
      <c r="E65" t="s">
        <v>1098</v>
      </c>
      <c r="F65" t="s">
        <v>14</v>
      </c>
      <c r="G65" t="s">
        <v>674</v>
      </c>
      <c r="H65" t="str">
        <f>IF(LEFT(_05_12_Process_Spec[[#This Row],[Column2]],2)="DE","DID-"&amp;_05_12_Process_Spec[[#This Row],[Column2]],_05_12_Process_Spec[[#This Row],[Column2]])</f>
        <v>PS00054_0</v>
      </c>
      <c r="I65" t="s">
        <v>685</v>
      </c>
      <c r="J65" s="1"/>
    </row>
    <row r="66" spans="1:10" x14ac:dyDescent="0.25">
      <c r="A66" t="s">
        <v>48</v>
      </c>
      <c r="B66" t="s">
        <v>49</v>
      </c>
      <c r="C66" t="s">
        <v>50</v>
      </c>
      <c r="D66" t="s">
        <v>26</v>
      </c>
      <c r="E66" t="s">
        <v>51</v>
      </c>
      <c r="F66" t="s">
        <v>14</v>
      </c>
      <c r="G66" t="s">
        <v>52</v>
      </c>
      <c r="H66" t="str">
        <f>IF(LEFT(_05_12_Process_Spec[[#This Row],[Column2]],2)="DE","DID-"&amp;_05_12_Process_Spec[[#This Row],[Column2]],_05_12_Process_Spec[[#This Row],[Column2]])</f>
        <v>PS02027_10</v>
      </c>
      <c r="I66" t="s">
        <v>53</v>
      </c>
      <c r="J66" s="1"/>
    </row>
    <row r="67" spans="1:10" x14ac:dyDescent="0.25">
      <c r="A67" t="s">
        <v>48</v>
      </c>
      <c r="B67" t="s">
        <v>49</v>
      </c>
      <c r="C67" t="s">
        <v>236</v>
      </c>
      <c r="D67" t="s">
        <v>177</v>
      </c>
      <c r="E67" t="s">
        <v>237</v>
      </c>
      <c r="F67" t="s">
        <v>14</v>
      </c>
      <c r="G67" t="s">
        <v>179</v>
      </c>
      <c r="H67" t="str">
        <f>IF(LEFT(_05_12_Process_Spec[[#This Row],[Column2]],2)="DE","DID-"&amp;_05_12_Process_Spec[[#This Row],[Column2]],_05_12_Process_Spec[[#This Row],[Column2]])</f>
        <v>PS02027_10</v>
      </c>
      <c r="I67" t="s">
        <v>53</v>
      </c>
      <c r="J67" s="1"/>
    </row>
    <row r="68" spans="1:10" x14ac:dyDescent="0.25">
      <c r="A68" t="s">
        <v>48</v>
      </c>
      <c r="B68" t="s">
        <v>49</v>
      </c>
      <c r="C68" t="s">
        <v>454</v>
      </c>
      <c r="D68" t="s">
        <v>130</v>
      </c>
      <c r="E68" t="s">
        <v>455</v>
      </c>
      <c r="F68" t="s">
        <v>14</v>
      </c>
      <c r="G68" t="s">
        <v>15</v>
      </c>
      <c r="H68" t="str">
        <f>IF(LEFT(_05_12_Process_Spec[[#This Row],[Column2]],2)="DE","DID-"&amp;_05_12_Process_Spec[[#This Row],[Column2]],_05_12_Process_Spec[[#This Row],[Column2]])</f>
        <v>PS02027_10</v>
      </c>
      <c r="I68" t="s">
        <v>53</v>
      </c>
      <c r="J68" s="1"/>
    </row>
    <row r="69" spans="1:10" x14ac:dyDescent="0.25">
      <c r="A69" t="s">
        <v>48</v>
      </c>
      <c r="B69" t="s">
        <v>49</v>
      </c>
      <c r="C69" t="s">
        <v>710</v>
      </c>
      <c r="D69" t="s">
        <v>121</v>
      </c>
      <c r="E69" t="s">
        <v>711</v>
      </c>
      <c r="F69" t="s">
        <v>14</v>
      </c>
      <c r="G69" t="s">
        <v>52</v>
      </c>
      <c r="H69" t="str">
        <f>IF(LEFT(_05_12_Process_Spec[[#This Row],[Column2]],2)="DE","DID-"&amp;_05_12_Process_Spec[[#This Row],[Column2]],_05_12_Process_Spec[[#This Row],[Column2]])</f>
        <v>PS02027_10</v>
      </c>
      <c r="I69" t="s">
        <v>53</v>
      </c>
      <c r="J69" s="1"/>
    </row>
    <row r="70" spans="1:10" x14ac:dyDescent="0.25">
      <c r="A70" t="s">
        <v>48</v>
      </c>
      <c r="B70" t="s">
        <v>49</v>
      </c>
      <c r="C70" t="s">
        <v>1107</v>
      </c>
      <c r="D70" t="s">
        <v>12</v>
      </c>
      <c r="E70" t="s">
        <v>455</v>
      </c>
      <c r="F70" t="s">
        <v>14</v>
      </c>
      <c r="G70" t="s">
        <v>52</v>
      </c>
      <c r="H70" t="str">
        <f>IF(LEFT(_05_12_Process_Spec[[#This Row],[Column2]],2)="DE","DID-"&amp;_05_12_Process_Spec[[#This Row],[Column2]],_05_12_Process_Spec[[#This Row],[Column2]])</f>
        <v>PS02027_10</v>
      </c>
      <c r="I70" t="s">
        <v>53</v>
      </c>
      <c r="J70" s="1"/>
    </row>
    <row r="71" spans="1:10" x14ac:dyDescent="0.25">
      <c r="A71" t="s">
        <v>48</v>
      </c>
      <c r="B71" t="s">
        <v>49</v>
      </c>
      <c r="C71" t="s">
        <v>1178</v>
      </c>
      <c r="D71" t="s">
        <v>57</v>
      </c>
      <c r="E71" t="s">
        <v>455</v>
      </c>
      <c r="F71" t="s">
        <v>14</v>
      </c>
      <c r="G71" t="s">
        <v>52</v>
      </c>
      <c r="H71" t="str">
        <f>IF(LEFT(_05_12_Process_Spec[[#This Row],[Column2]],2)="DE","DID-"&amp;_05_12_Process_Spec[[#This Row],[Column2]],_05_12_Process_Spec[[#This Row],[Column2]])</f>
        <v>PS02027_10</v>
      </c>
      <c r="I71" t="s">
        <v>53</v>
      </c>
      <c r="J71" s="1"/>
    </row>
    <row r="72" spans="1:10" x14ac:dyDescent="0.25">
      <c r="A72" t="s">
        <v>48</v>
      </c>
      <c r="B72" t="s">
        <v>49</v>
      </c>
      <c r="C72" t="s">
        <v>1191</v>
      </c>
      <c r="D72" t="s">
        <v>38</v>
      </c>
      <c r="E72" t="s">
        <v>237</v>
      </c>
      <c r="F72" t="s">
        <v>14</v>
      </c>
      <c r="G72" t="s">
        <v>161</v>
      </c>
      <c r="H72" t="str">
        <f>IF(LEFT(_05_12_Process_Spec[[#This Row],[Column2]],2)="DE","DID-"&amp;_05_12_Process_Spec[[#This Row],[Column2]],_05_12_Process_Spec[[#This Row],[Column2]])</f>
        <v>PS02027_10</v>
      </c>
      <c r="I72" t="s">
        <v>53</v>
      </c>
      <c r="J72" s="1"/>
    </row>
    <row r="73" spans="1:10" x14ac:dyDescent="0.25">
      <c r="A73" t="s">
        <v>48</v>
      </c>
      <c r="B73" t="s">
        <v>49</v>
      </c>
      <c r="C73" t="s">
        <v>1214</v>
      </c>
      <c r="D73" t="s">
        <v>94</v>
      </c>
      <c r="E73" t="s">
        <v>1215</v>
      </c>
      <c r="F73" t="s">
        <v>14</v>
      </c>
      <c r="G73" t="s">
        <v>52</v>
      </c>
      <c r="H73" t="str">
        <f>IF(LEFT(_05_12_Process_Spec[[#This Row],[Column2]],2)="DE","DID-"&amp;_05_12_Process_Spec[[#This Row],[Column2]],_05_12_Process_Spec[[#This Row],[Column2]])</f>
        <v>PS02027_10</v>
      </c>
      <c r="I73" t="s">
        <v>53</v>
      </c>
      <c r="J73" s="1"/>
    </row>
    <row r="74" spans="1:10" x14ac:dyDescent="0.25">
      <c r="A74" t="s">
        <v>48</v>
      </c>
      <c r="B74" t="s">
        <v>49</v>
      </c>
      <c r="C74" t="s">
        <v>1241</v>
      </c>
      <c r="D74" t="s">
        <v>68</v>
      </c>
      <c r="E74" t="s">
        <v>237</v>
      </c>
      <c r="F74" t="s">
        <v>14</v>
      </c>
      <c r="G74" t="s">
        <v>52</v>
      </c>
      <c r="H74" t="str">
        <f>IF(LEFT(_05_12_Process_Spec[[#This Row],[Column2]],2)="DE","DID-"&amp;_05_12_Process_Spec[[#This Row],[Column2]],_05_12_Process_Spec[[#This Row],[Column2]])</f>
        <v>PS02027_10</v>
      </c>
      <c r="I74" t="s">
        <v>53</v>
      </c>
      <c r="J74" s="1"/>
    </row>
    <row r="75" spans="1:10" x14ac:dyDescent="0.25">
      <c r="A75" t="s">
        <v>48</v>
      </c>
      <c r="B75" t="s">
        <v>49</v>
      </c>
      <c r="C75" t="s">
        <v>1243</v>
      </c>
      <c r="D75" t="s">
        <v>101</v>
      </c>
      <c r="E75" t="s">
        <v>237</v>
      </c>
      <c r="F75" t="s">
        <v>14</v>
      </c>
      <c r="G75" t="s">
        <v>40</v>
      </c>
      <c r="H75" t="str">
        <f>IF(LEFT(_05_12_Process_Spec[[#This Row],[Column2]],2)="DE","DID-"&amp;_05_12_Process_Spec[[#This Row],[Column2]],_05_12_Process_Spec[[#This Row],[Column2]])</f>
        <v>PS02027_10</v>
      </c>
      <c r="I75" t="s">
        <v>53</v>
      </c>
      <c r="J75" s="1"/>
    </row>
    <row r="76" spans="1:10" x14ac:dyDescent="0.25">
      <c r="A76" t="s">
        <v>48</v>
      </c>
      <c r="B76" t="s">
        <v>49</v>
      </c>
      <c r="C76" t="s">
        <v>1349</v>
      </c>
      <c r="D76" t="s">
        <v>147</v>
      </c>
      <c r="E76" t="s">
        <v>51</v>
      </c>
      <c r="F76" t="s">
        <v>14</v>
      </c>
      <c r="G76" t="s">
        <v>15</v>
      </c>
      <c r="H76" t="str">
        <f>IF(LEFT(_05_12_Process_Spec[[#This Row],[Column2]],2)="DE","DID-"&amp;_05_12_Process_Spec[[#This Row],[Column2]],_05_12_Process_Spec[[#This Row],[Column2]])</f>
        <v>PS02027_10</v>
      </c>
      <c r="I76" t="s">
        <v>53</v>
      </c>
      <c r="J76" s="1"/>
    </row>
    <row r="77" spans="1:10" x14ac:dyDescent="0.25">
      <c r="A77" t="s">
        <v>48</v>
      </c>
      <c r="B77" t="s">
        <v>49</v>
      </c>
      <c r="C77" t="s">
        <v>1359</v>
      </c>
      <c r="D77" t="s">
        <v>182</v>
      </c>
      <c r="E77" t="s">
        <v>237</v>
      </c>
      <c r="F77" t="s">
        <v>14</v>
      </c>
      <c r="G77" t="s">
        <v>52</v>
      </c>
      <c r="H77" t="str">
        <f>IF(LEFT(_05_12_Process_Spec[[#This Row],[Column2]],2)="DE","DID-"&amp;_05_12_Process_Spec[[#This Row],[Column2]],_05_12_Process_Spec[[#This Row],[Column2]])</f>
        <v>PS02027_10</v>
      </c>
      <c r="I77" t="s">
        <v>53</v>
      </c>
      <c r="J77" s="1"/>
    </row>
    <row r="78" spans="1:10" x14ac:dyDescent="0.25">
      <c r="A78" t="s">
        <v>48</v>
      </c>
      <c r="B78" t="s">
        <v>49</v>
      </c>
      <c r="C78" t="s">
        <v>1561</v>
      </c>
      <c r="D78" t="s">
        <v>32</v>
      </c>
      <c r="E78" t="s">
        <v>1215</v>
      </c>
      <c r="F78" t="s">
        <v>14</v>
      </c>
      <c r="G78" t="s">
        <v>52</v>
      </c>
      <c r="H78" t="str">
        <f>IF(LEFT(_05_12_Process_Spec[[#This Row],[Column2]],2)="DE","DID-"&amp;_05_12_Process_Spec[[#This Row],[Column2]],_05_12_Process_Spec[[#This Row],[Column2]])</f>
        <v>PS02027_10</v>
      </c>
      <c r="I78" t="s">
        <v>53</v>
      </c>
      <c r="J78" s="1"/>
    </row>
    <row r="79" spans="1:10" x14ac:dyDescent="0.25">
      <c r="A79" t="s">
        <v>199</v>
      </c>
      <c r="B79" t="s">
        <v>200</v>
      </c>
      <c r="C79" t="s">
        <v>201</v>
      </c>
      <c r="D79" t="s">
        <v>12</v>
      </c>
      <c r="E79" t="s">
        <v>202</v>
      </c>
      <c r="F79" t="s">
        <v>14</v>
      </c>
      <c r="G79" t="s">
        <v>203</v>
      </c>
      <c r="H79" t="str">
        <f>IF(LEFT(_05_12_Process_Spec[[#This Row],[Column2]],2)="DE","DID-"&amp;_05_12_Process_Spec[[#This Row],[Column2]],_05_12_Process_Spec[[#This Row],[Column2]])</f>
        <v>PS02029_7</v>
      </c>
      <c r="I79" t="s">
        <v>204</v>
      </c>
      <c r="J79" s="1"/>
    </row>
    <row r="80" spans="1:10" x14ac:dyDescent="0.25">
      <c r="A80" t="s">
        <v>199</v>
      </c>
      <c r="B80" t="s">
        <v>200</v>
      </c>
      <c r="C80" t="s">
        <v>287</v>
      </c>
      <c r="D80" t="s">
        <v>38</v>
      </c>
      <c r="E80" t="s">
        <v>288</v>
      </c>
      <c r="F80" t="s">
        <v>14</v>
      </c>
      <c r="G80" t="s">
        <v>161</v>
      </c>
      <c r="H80" t="str">
        <f>IF(LEFT(_05_12_Process_Spec[[#This Row],[Column2]],2)="DE","DID-"&amp;_05_12_Process_Spec[[#This Row],[Column2]],_05_12_Process_Spec[[#This Row],[Column2]])</f>
        <v>PS02029_7</v>
      </c>
      <c r="I80" t="s">
        <v>204</v>
      </c>
      <c r="J80" s="1"/>
    </row>
    <row r="81" spans="1:10" x14ac:dyDescent="0.25">
      <c r="A81" t="s">
        <v>199</v>
      </c>
      <c r="B81" t="s">
        <v>200</v>
      </c>
      <c r="C81" t="s">
        <v>361</v>
      </c>
      <c r="D81" t="s">
        <v>182</v>
      </c>
      <c r="E81" t="s">
        <v>288</v>
      </c>
      <c r="F81" t="s">
        <v>14</v>
      </c>
      <c r="G81" t="s">
        <v>203</v>
      </c>
      <c r="H81" t="str">
        <f>IF(LEFT(_05_12_Process_Spec[[#This Row],[Column2]],2)="DE","DID-"&amp;_05_12_Process_Spec[[#This Row],[Column2]],_05_12_Process_Spec[[#This Row],[Column2]])</f>
        <v>PS02029_7</v>
      </c>
      <c r="I81" t="s">
        <v>204</v>
      </c>
      <c r="J81" s="1"/>
    </row>
    <row r="82" spans="1:10" x14ac:dyDescent="0.25">
      <c r="A82" t="s">
        <v>199</v>
      </c>
      <c r="B82" t="s">
        <v>200</v>
      </c>
      <c r="C82" t="s">
        <v>509</v>
      </c>
      <c r="D82" t="s">
        <v>121</v>
      </c>
      <c r="E82" t="s">
        <v>510</v>
      </c>
      <c r="F82" t="s">
        <v>14</v>
      </c>
      <c r="G82" t="s">
        <v>15</v>
      </c>
      <c r="H82" t="str">
        <f>IF(LEFT(_05_12_Process_Spec[[#This Row],[Column2]],2)="DE","DID-"&amp;_05_12_Process_Spec[[#This Row],[Column2]],_05_12_Process_Spec[[#This Row],[Column2]])</f>
        <v>PS02029_7</v>
      </c>
      <c r="I82" t="s">
        <v>204</v>
      </c>
      <c r="J82" s="1"/>
    </row>
    <row r="83" spans="1:10" x14ac:dyDescent="0.25">
      <c r="A83" t="s">
        <v>199</v>
      </c>
      <c r="B83" t="s">
        <v>200</v>
      </c>
      <c r="C83" t="s">
        <v>815</v>
      </c>
      <c r="D83" t="s">
        <v>94</v>
      </c>
      <c r="E83" t="s">
        <v>816</v>
      </c>
      <c r="F83" t="s">
        <v>14</v>
      </c>
      <c r="G83" t="s">
        <v>203</v>
      </c>
      <c r="H83" t="str">
        <f>IF(LEFT(_05_12_Process_Spec[[#This Row],[Column2]],2)="DE","DID-"&amp;_05_12_Process_Spec[[#This Row],[Column2]],_05_12_Process_Spec[[#This Row],[Column2]])</f>
        <v>PS02029_7</v>
      </c>
      <c r="I83" t="s">
        <v>204</v>
      </c>
      <c r="J83" s="1"/>
    </row>
    <row r="84" spans="1:10" x14ac:dyDescent="0.25">
      <c r="A84" t="s">
        <v>199</v>
      </c>
      <c r="B84" t="s">
        <v>200</v>
      </c>
      <c r="C84" t="s">
        <v>965</v>
      </c>
      <c r="D84" t="s">
        <v>57</v>
      </c>
      <c r="E84" t="s">
        <v>202</v>
      </c>
      <c r="F84" t="s">
        <v>14</v>
      </c>
      <c r="G84" t="s">
        <v>15</v>
      </c>
      <c r="H84" t="str">
        <f>IF(LEFT(_05_12_Process_Spec[[#This Row],[Column2]],2)="DE","DID-"&amp;_05_12_Process_Spec[[#This Row],[Column2]],_05_12_Process_Spec[[#This Row],[Column2]])</f>
        <v>PS02029_7</v>
      </c>
      <c r="I84" t="s">
        <v>204</v>
      </c>
      <c r="J84" s="1"/>
    </row>
    <row r="85" spans="1:10" x14ac:dyDescent="0.25">
      <c r="A85" t="s">
        <v>199</v>
      </c>
      <c r="B85" t="s">
        <v>200</v>
      </c>
      <c r="C85" t="s">
        <v>1113</v>
      </c>
      <c r="D85" t="s">
        <v>101</v>
      </c>
      <c r="E85" t="s">
        <v>288</v>
      </c>
      <c r="F85" t="s">
        <v>14</v>
      </c>
      <c r="G85" t="s">
        <v>40</v>
      </c>
      <c r="H85" t="str">
        <f>IF(LEFT(_05_12_Process_Spec[[#This Row],[Column2]],2)="DE","DID-"&amp;_05_12_Process_Spec[[#This Row],[Column2]],_05_12_Process_Spec[[#This Row],[Column2]])</f>
        <v>PS02029_7</v>
      </c>
      <c r="I85" t="s">
        <v>204</v>
      </c>
      <c r="J85" s="1"/>
    </row>
    <row r="86" spans="1:10" x14ac:dyDescent="0.25">
      <c r="A86" t="s">
        <v>654</v>
      </c>
      <c r="B86" t="s">
        <v>655</v>
      </c>
      <c r="C86" t="s">
        <v>656</v>
      </c>
      <c r="D86" t="s">
        <v>101</v>
      </c>
      <c r="E86" t="s">
        <v>657</v>
      </c>
      <c r="F86" t="s">
        <v>14</v>
      </c>
      <c r="G86" t="s">
        <v>103</v>
      </c>
      <c r="H86" t="str">
        <f>IF(LEFT(_05_12_Process_Spec[[#This Row],[Column2]],2)="DE","DID-"&amp;_05_12_Process_Spec[[#This Row],[Column2]],_05_12_Process_Spec[[#This Row],[Column2]])</f>
        <v>PS03021_4</v>
      </c>
      <c r="I86" t="s">
        <v>658</v>
      </c>
      <c r="J86" s="1"/>
    </row>
    <row r="87" spans="1:10" x14ac:dyDescent="0.25">
      <c r="A87" t="s">
        <v>309</v>
      </c>
      <c r="B87" t="s">
        <v>310</v>
      </c>
      <c r="C87" t="s">
        <v>311</v>
      </c>
      <c r="D87" t="s">
        <v>32</v>
      </c>
      <c r="E87" t="s">
        <v>312</v>
      </c>
      <c r="F87" t="s">
        <v>14</v>
      </c>
      <c r="G87" t="s">
        <v>279</v>
      </c>
      <c r="H87" t="str">
        <f>IF(LEFT(_05_12_Process_Spec[[#This Row],[Column2]],2)="DE","DID-"&amp;_05_12_Process_Spec[[#This Row],[Column2]],_05_12_Process_Spec[[#This Row],[Column2]])</f>
        <v>PS03067</v>
      </c>
      <c r="I87" t="s">
        <v>310</v>
      </c>
      <c r="J87" s="1"/>
    </row>
    <row r="88" spans="1:10" x14ac:dyDescent="0.25">
      <c r="A88" t="s">
        <v>309</v>
      </c>
      <c r="B88" t="s">
        <v>310</v>
      </c>
      <c r="C88" t="s">
        <v>317</v>
      </c>
      <c r="D88" t="s">
        <v>68</v>
      </c>
      <c r="E88" t="s">
        <v>318</v>
      </c>
      <c r="F88" t="s">
        <v>14</v>
      </c>
      <c r="G88" t="s">
        <v>279</v>
      </c>
      <c r="H88" t="str">
        <f>IF(LEFT(_05_12_Process_Spec[[#This Row],[Column2]],2)="DE","DID-"&amp;_05_12_Process_Spec[[#This Row],[Column2]],_05_12_Process_Spec[[#This Row],[Column2]])</f>
        <v>PS03067</v>
      </c>
      <c r="I88" t="s">
        <v>310</v>
      </c>
      <c r="J88" s="1"/>
    </row>
    <row r="89" spans="1:10" x14ac:dyDescent="0.25">
      <c r="A89" t="s">
        <v>309</v>
      </c>
      <c r="B89" t="s">
        <v>310</v>
      </c>
      <c r="C89" t="s">
        <v>375</v>
      </c>
      <c r="D89" t="s">
        <v>94</v>
      </c>
      <c r="E89" t="s">
        <v>312</v>
      </c>
      <c r="F89" t="s">
        <v>14</v>
      </c>
      <c r="G89" t="s">
        <v>279</v>
      </c>
      <c r="H89" t="str">
        <f>IF(LEFT(_05_12_Process_Spec[[#This Row],[Column2]],2)="DE","DID-"&amp;_05_12_Process_Spec[[#This Row],[Column2]],_05_12_Process_Spec[[#This Row],[Column2]])</f>
        <v>PS03067</v>
      </c>
      <c r="I89" t="s">
        <v>310</v>
      </c>
      <c r="J89" s="1"/>
    </row>
    <row r="90" spans="1:10" x14ac:dyDescent="0.25">
      <c r="A90" t="s">
        <v>309</v>
      </c>
      <c r="B90" t="s">
        <v>310</v>
      </c>
      <c r="C90" t="s">
        <v>659</v>
      </c>
      <c r="D90" t="s">
        <v>101</v>
      </c>
      <c r="E90" t="s">
        <v>660</v>
      </c>
      <c r="F90" t="s">
        <v>14</v>
      </c>
      <c r="G90" t="s">
        <v>40</v>
      </c>
      <c r="H90" t="str">
        <f>IF(LEFT(_05_12_Process_Spec[[#This Row],[Column2]],2)="DE","DID-"&amp;_05_12_Process_Spec[[#This Row],[Column2]],_05_12_Process_Spec[[#This Row],[Column2]])</f>
        <v>PS03067</v>
      </c>
      <c r="I90" t="s">
        <v>310</v>
      </c>
      <c r="J90" s="1"/>
    </row>
    <row r="91" spans="1:10" x14ac:dyDescent="0.25">
      <c r="A91" t="s">
        <v>309</v>
      </c>
      <c r="B91" t="s">
        <v>310</v>
      </c>
      <c r="C91" t="s">
        <v>866</v>
      </c>
      <c r="D91" t="s">
        <v>147</v>
      </c>
      <c r="E91" t="s">
        <v>867</v>
      </c>
      <c r="F91" t="s">
        <v>14</v>
      </c>
      <c r="G91" t="s">
        <v>868</v>
      </c>
      <c r="H91" t="str">
        <f>IF(LEFT(_05_12_Process_Spec[[#This Row],[Column2]],2)="DE","DID-"&amp;_05_12_Process_Spec[[#This Row],[Column2]],_05_12_Process_Spec[[#This Row],[Column2]])</f>
        <v>PS03067</v>
      </c>
      <c r="I91" t="s">
        <v>310</v>
      </c>
      <c r="J91" s="1"/>
    </row>
    <row r="92" spans="1:10" x14ac:dyDescent="0.25">
      <c r="A92" t="s">
        <v>309</v>
      </c>
      <c r="B92" t="s">
        <v>310</v>
      </c>
      <c r="C92" t="s">
        <v>1103</v>
      </c>
      <c r="D92" t="s">
        <v>177</v>
      </c>
      <c r="E92" t="s">
        <v>1104</v>
      </c>
      <c r="F92" t="s">
        <v>14</v>
      </c>
      <c r="G92" t="s">
        <v>279</v>
      </c>
      <c r="H92" t="str">
        <f>IF(LEFT(_05_12_Process_Spec[[#This Row],[Column2]],2)="DE","DID-"&amp;_05_12_Process_Spec[[#This Row],[Column2]],_05_12_Process_Spec[[#This Row],[Column2]])</f>
        <v>PS03067</v>
      </c>
      <c r="I92" t="s">
        <v>310</v>
      </c>
      <c r="J92" s="1"/>
    </row>
    <row r="93" spans="1:10" x14ac:dyDescent="0.25">
      <c r="A93" t="s">
        <v>309</v>
      </c>
      <c r="B93" t="s">
        <v>310</v>
      </c>
      <c r="C93" t="s">
        <v>1114</v>
      </c>
      <c r="D93" t="s">
        <v>57</v>
      </c>
      <c r="E93" t="s">
        <v>1115</v>
      </c>
      <c r="F93" t="s">
        <v>14</v>
      </c>
      <c r="G93" t="s">
        <v>279</v>
      </c>
      <c r="H93" t="str">
        <f>IF(LEFT(_05_12_Process_Spec[[#This Row],[Column2]],2)="DE","DID-"&amp;_05_12_Process_Spec[[#This Row],[Column2]],_05_12_Process_Spec[[#This Row],[Column2]])</f>
        <v>PS03067</v>
      </c>
      <c r="I93" t="s">
        <v>310</v>
      </c>
      <c r="J93" s="1"/>
    </row>
    <row r="94" spans="1:10" x14ac:dyDescent="0.25">
      <c r="A94" t="s">
        <v>309</v>
      </c>
      <c r="B94" t="s">
        <v>310</v>
      </c>
      <c r="C94" t="s">
        <v>1144</v>
      </c>
      <c r="D94" t="s">
        <v>182</v>
      </c>
      <c r="E94" t="s">
        <v>1145</v>
      </c>
      <c r="F94" t="s">
        <v>14</v>
      </c>
      <c r="G94" t="s">
        <v>279</v>
      </c>
      <c r="H94" t="str">
        <f>IF(LEFT(_05_12_Process_Spec[[#This Row],[Column2]],2)="DE","DID-"&amp;_05_12_Process_Spec[[#This Row],[Column2]],_05_12_Process_Spec[[#This Row],[Column2]])</f>
        <v>PS03067</v>
      </c>
      <c r="I94" t="s">
        <v>310</v>
      </c>
      <c r="J94" s="1"/>
    </row>
    <row r="95" spans="1:10" x14ac:dyDescent="0.25">
      <c r="A95" t="s">
        <v>309</v>
      </c>
      <c r="B95" t="s">
        <v>310</v>
      </c>
      <c r="C95" t="s">
        <v>1250</v>
      </c>
      <c r="D95" t="s">
        <v>38</v>
      </c>
      <c r="E95" t="s">
        <v>660</v>
      </c>
      <c r="F95" t="s">
        <v>14</v>
      </c>
      <c r="G95" t="s">
        <v>279</v>
      </c>
      <c r="H95" t="str">
        <f>IF(LEFT(_05_12_Process_Spec[[#This Row],[Column2]],2)="DE","DID-"&amp;_05_12_Process_Spec[[#This Row],[Column2]],_05_12_Process_Spec[[#This Row],[Column2]])</f>
        <v>PS03067</v>
      </c>
      <c r="I95" t="s">
        <v>310</v>
      </c>
      <c r="J95" s="1"/>
    </row>
    <row r="96" spans="1:10" x14ac:dyDescent="0.25">
      <c r="A96" t="s">
        <v>309</v>
      </c>
      <c r="B96" t="s">
        <v>310</v>
      </c>
      <c r="C96" t="s">
        <v>1515</v>
      </c>
      <c r="D96" t="s">
        <v>26</v>
      </c>
      <c r="E96" t="s">
        <v>867</v>
      </c>
      <c r="F96" t="s">
        <v>14</v>
      </c>
      <c r="G96" t="s">
        <v>279</v>
      </c>
      <c r="H96" t="str">
        <f>IF(LEFT(_05_12_Process_Spec[[#This Row],[Column2]],2)="DE","DID-"&amp;_05_12_Process_Spec[[#This Row],[Column2]],_05_12_Process_Spec[[#This Row],[Column2]])</f>
        <v>PS03067</v>
      </c>
      <c r="I96" t="s">
        <v>310</v>
      </c>
      <c r="J96" s="1"/>
    </row>
    <row r="97" spans="1:10" x14ac:dyDescent="0.25">
      <c r="A97" t="s">
        <v>309</v>
      </c>
      <c r="B97" t="s">
        <v>1578</v>
      </c>
      <c r="C97" t="s">
        <v>1579</v>
      </c>
      <c r="D97" t="s">
        <v>121</v>
      </c>
      <c r="E97" t="s">
        <v>1580</v>
      </c>
      <c r="F97" t="s">
        <v>14</v>
      </c>
      <c r="G97" t="s">
        <v>279</v>
      </c>
      <c r="H97" t="str">
        <f>IF(LEFT(_05_12_Process_Spec[[#This Row],[Column2]],2)="DE","DID-"&amp;_05_12_Process_Spec[[#This Row],[Column2]],_05_12_Process_Spec[[#This Row],[Column2]])</f>
        <v>PS03067_19</v>
      </c>
      <c r="I97" t="s">
        <v>310</v>
      </c>
      <c r="J97" s="1"/>
    </row>
    <row r="98" spans="1:10" x14ac:dyDescent="0.25">
      <c r="A98" t="s">
        <v>309</v>
      </c>
      <c r="B98" t="s">
        <v>310</v>
      </c>
      <c r="C98" t="s">
        <v>1645</v>
      </c>
      <c r="D98" t="s">
        <v>130</v>
      </c>
      <c r="E98" t="s">
        <v>1115</v>
      </c>
      <c r="F98" t="s">
        <v>14</v>
      </c>
      <c r="G98" t="s">
        <v>279</v>
      </c>
      <c r="H98" t="str">
        <f>IF(LEFT(_05_12_Process_Spec[[#This Row],[Column2]],2)="DE","DID-"&amp;_05_12_Process_Spec[[#This Row],[Column2]],_05_12_Process_Spec[[#This Row],[Column2]])</f>
        <v>PS03067</v>
      </c>
      <c r="I98" t="s">
        <v>310</v>
      </c>
      <c r="J98" s="1"/>
    </row>
    <row r="99" spans="1:10" x14ac:dyDescent="0.25">
      <c r="A99" t="s">
        <v>309</v>
      </c>
      <c r="B99" t="s">
        <v>310</v>
      </c>
      <c r="C99" t="s">
        <v>1677</v>
      </c>
      <c r="D99" t="s">
        <v>12</v>
      </c>
      <c r="E99" t="s">
        <v>1115</v>
      </c>
      <c r="F99" t="s">
        <v>14</v>
      </c>
      <c r="G99" t="s">
        <v>279</v>
      </c>
      <c r="H99" t="str">
        <f>IF(LEFT(_05_12_Process_Spec[[#This Row],[Column2]],2)="DE","DID-"&amp;_05_12_Process_Spec[[#This Row],[Column2]],_05_12_Process_Spec[[#This Row],[Column2]])</f>
        <v>PS03067</v>
      </c>
      <c r="I99" t="s">
        <v>310</v>
      </c>
      <c r="J99" s="1"/>
    </row>
    <row r="100" spans="1:10" x14ac:dyDescent="0.25">
      <c r="A100" t="s">
        <v>650</v>
      </c>
      <c r="B100" t="s">
        <v>651</v>
      </c>
      <c r="C100" t="s">
        <v>652</v>
      </c>
      <c r="D100" t="s">
        <v>33</v>
      </c>
      <c r="E100" t="s">
        <v>33</v>
      </c>
      <c r="F100" t="s">
        <v>14</v>
      </c>
      <c r="G100" t="s">
        <v>15</v>
      </c>
      <c r="H100" t="str">
        <f>IF(LEFT(_05_12_Process_Spec[[#This Row],[Column2]],2)="DE","DID-"&amp;_05_12_Process_Spec[[#This Row],[Column2]],_05_12_Process_Spec[[#This Row],[Column2]])</f>
        <v>PS05053_d</v>
      </c>
      <c r="I100" t="s">
        <v>653</v>
      </c>
      <c r="J100" s="1"/>
    </row>
    <row r="101" spans="1:10" x14ac:dyDescent="0.25">
      <c r="A101" t="s">
        <v>1136</v>
      </c>
      <c r="B101" t="s">
        <v>1137</v>
      </c>
      <c r="C101" t="s">
        <v>1138</v>
      </c>
      <c r="D101" t="s">
        <v>33</v>
      </c>
      <c r="E101" t="s">
        <v>33</v>
      </c>
      <c r="F101" t="s">
        <v>14</v>
      </c>
      <c r="G101" t="s">
        <v>40</v>
      </c>
      <c r="H101" t="str">
        <f>IF(LEFT(_05_12_Process_Spec[[#This Row],[Column2]],2)="DE","DID-"&amp;_05_12_Process_Spec[[#This Row],[Column2]],_05_12_Process_Spec[[#This Row],[Column2]])</f>
        <v>PS06024_3</v>
      </c>
      <c r="I101" t="s">
        <v>1139</v>
      </c>
      <c r="J101" s="1"/>
    </row>
    <row r="102" spans="1:10" x14ac:dyDescent="0.25">
      <c r="A102" t="s">
        <v>539</v>
      </c>
      <c r="B102" t="s">
        <v>540</v>
      </c>
      <c r="C102" t="s">
        <v>541</v>
      </c>
      <c r="D102" t="s">
        <v>33</v>
      </c>
      <c r="E102" t="s">
        <v>33</v>
      </c>
      <c r="F102" t="s">
        <v>14</v>
      </c>
      <c r="G102" t="s">
        <v>436</v>
      </c>
      <c r="H102" t="str">
        <f>IF(LEFT(_05_12_Process_Spec[[#This Row],[Column2]],2)="DE","DID-"&amp;_05_12_Process_Spec[[#This Row],[Column2]],_05_12_Process_Spec[[#This Row],[Column2]])</f>
        <v>PS07014_2</v>
      </c>
      <c r="I102" t="s">
        <v>542</v>
      </c>
      <c r="J102" s="1"/>
    </row>
    <row r="103" spans="1:10" x14ac:dyDescent="0.25">
      <c r="A103" t="s">
        <v>313</v>
      </c>
      <c r="B103" t="s">
        <v>314</v>
      </c>
      <c r="C103" t="s">
        <v>315</v>
      </c>
      <c r="D103" t="s">
        <v>101</v>
      </c>
      <c r="E103" t="s">
        <v>160</v>
      </c>
      <c r="F103" t="s">
        <v>14</v>
      </c>
      <c r="G103" t="s">
        <v>40</v>
      </c>
      <c r="H103" t="str">
        <f>IF(LEFT(_05_12_Process_Spec[[#This Row],[Column2]],2)="DE","DID-"&amp;_05_12_Process_Spec[[#This Row],[Column2]],_05_12_Process_Spec[[#This Row],[Column2]])</f>
        <v>PS07017_3</v>
      </c>
      <c r="I103" t="s">
        <v>316</v>
      </c>
      <c r="J103" s="1"/>
    </row>
    <row r="104" spans="1:10" x14ac:dyDescent="0.25">
      <c r="A104" t="s">
        <v>313</v>
      </c>
      <c r="B104" t="s">
        <v>314</v>
      </c>
      <c r="C104" t="s">
        <v>848</v>
      </c>
      <c r="D104" t="s">
        <v>38</v>
      </c>
      <c r="E104" t="s">
        <v>160</v>
      </c>
      <c r="F104" t="s">
        <v>14</v>
      </c>
      <c r="G104" t="s">
        <v>15</v>
      </c>
      <c r="H104" t="str">
        <f>IF(LEFT(_05_12_Process_Spec[[#This Row],[Column2]],2)="DE","DID-"&amp;_05_12_Process_Spec[[#This Row],[Column2]],_05_12_Process_Spec[[#This Row],[Column2]])</f>
        <v>PS07017_3</v>
      </c>
      <c r="I104" t="s">
        <v>316</v>
      </c>
      <c r="J104" s="1"/>
    </row>
    <row r="105" spans="1:10" x14ac:dyDescent="0.25">
      <c r="A105" t="s">
        <v>313</v>
      </c>
      <c r="B105" t="s">
        <v>314</v>
      </c>
      <c r="C105" t="s">
        <v>1373</v>
      </c>
      <c r="D105" t="s">
        <v>32</v>
      </c>
      <c r="E105" t="s">
        <v>160</v>
      </c>
      <c r="F105" t="s">
        <v>14</v>
      </c>
      <c r="G105" t="s">
        <v>15</v>
      </c>
      <c r="H105" t="str">
        <f>IF(LEFT(_05_12_Process_Spec[[#This Row],[Column2]],2)="DE","DID-"&amp;_05_12_Process_Spec[[#This Row],[Column2]],_05_12_Process_Spec[[#This Row],[Column2]])</f>
        <v>PS07017_3</v>
      </c>
      <c r="I105" t="s">
        <v>316</v>
      </c>
      <c r="J105" s="1"/>
    </row>
    <row r="106" spans="1:10" x14ac:dyDescent="0.25">
      <c r="A106" t="s">
        <v>313</v>
      </c>
      <c r="B106" t="s">
        <v>314</v>
      </c>
      <c r="C106" t="s">
        <v>1416</v>
      </c>
      <c r="D106" t="s">
        <v>182</v>
      </c>
      <c r="E106" t="s">
        <v>160</v>
      </c>
      <c r="F106" t="s">
        <v>14</v>
      </c>
      <c r="G106" t="s">
        <v>203</v>
      </c>
      <c r="H106" t="str">
        <f>IF(LEFT(_05_12_Process_Spec[[#This Row],[Column2]],2)="DE","DID-"&amp;_05_12_Process_Spec[[#This Row],[Column2]],_05_12_Process_Spec[[#This Row],[Column2]])</f>
        <v>PS07017_3</v>
      </c>
      <c r="I106" t="s">
        <v>316</v>
      </c>
      <c r="J106" s="1"/>
    </row>
    <row r="107" spans="1:10" x14ac:dyDescent="0.25">
      <c r="A107" t="s">
        <v>313</v>
      </c>
      <c r="B107" t="s">
        <v>314</v>
      </c>
      <c r="C107" t="s">
        <v>1425</v>
      </c>
      <c r="D107" t="s">
        <v>94</v>
      </c>
      <c r="E107" t="s">
        <v>160</v>
      </c>
      <c r="F107" t="s">
        <v>14</v>
      </c>
      <c r="G107" t="s">
        <v>15</v>
      </c>
      <c r="H107" t="str">
        <f>IF(LEFT(_05_12_Process_Spec[[#This Row],[Column2]],2)="DE","DID-"&amp;_05_12_Process_Spec[[#This Row],[Column2]],_05_12_Process_Spec[[#This Row],[Column2]])</f>
        <v>PS07017_3</v>
      </c>
      <c r="I107" t="s">
        <v>316</v>
      </c>
      <c r="J107" s="1"/>
    </row>
    <row r="108" spans="1:10" x14ac:dyDescent="0.25">
      <c r="A108" t="s">
        <v>157</v>
      </c>
      <c r="B108" t="s">
        <v>158</v>
      </c>
      <c r="C108" t="s">
        <v>159</v>
      </c>
      <c r="D108" t="s">
        <v>94</v>
      </c>
      <c r="E108" t="s">
        <v>160</v>
      </c>
      <c r="F108" t="s">
        <v>14</v>
      </c>
      <c r="G108" t="s">
        <v>161</v>
      </c>
      <c r="H108" t="str">
        <f>IF(LEFT(_05_12_Process_Spec[[#This Row],[Column2]],2)="DE","DID-"&amp;_05_12_Process_Spec[[#This Row],[Column2]],_05_12_Process_Spec[[#This Row],[Column2]])</f>
        <v>PS07026_5</v>
      </c>
      <c r="I108" t="s">
        <v>162</v>
      </c>
      <c r="J108" s="1"/>
    </row>
    <row r="109" spans="1:10" x14ac:dyDescent="0.25">
      <c r="A109" t="s">
        <v>157</v>
      </c>
      <c r="B109" t="s">
        <v>158</v>
      </c>
      <c r="C109" t="s">
        <v>407</v>
      </c>
      <c r="D109" t="s">
        <v>32</v>
      </c>
      <c r="E109" t="s">
        <v>160</v>
      </c>
      <c r="F109" t="s">
        <v>14</v>
      </c>
      <c r="G109" t="s">
        <v>161</v>
      </c>
      <c r="H109" t="str">
        <f>IF(LEFT(_05_12_Process_Spec[[#This Row],[Column2]],2)="DE","DID-"&amp;_05_12_Process_Spec[[#This Row],[Column2]],_05_12_Process_Spec[[#This Row],[Column2]])</f>
        <v>PS07026_5</v>
      </c>
      <c r="I109" t="s">
        <v>162</v>
      </c>
      <c r="J109" s="1"/>
    </row>
    <row r="110" spans="1:10" x14ac:dyDescent="0.25">
      <c r="A110" t="s">
        <v>157</v>
      </c>
      <c r="B110" t="s">
        <v>158</v>
      </c>
      <c r="C110" t="s">
        <v>1319</v>
      </c>
      <c r="D110" t="s">
        <v>33</v>
      </c>
      <c r="E110" t="s">
        <v>160</v>
      </c>
      <c r="F110" t="s">
        <v>14</v>
      </c>
      <c r="G110" t="s">
        <v>126</v>
      </c>
      <c r="H110" t="str">
        <f>IF(LEFT(_05_12_Process_Spec[[#This Row],[Column2]],2)="DE","DID-"&amp;_05_12_Process_Spec[[#This Row],[Column2]],_05_12_Process_Spec[[#This Row],[Column2]])</f>
        <v>PS07026_5</v>
      </c>
      <c r="I110" t="s">
        <v>162</v>
      </c>
      <c r="J110" s="1"/>
    </row>
    <row r="111" spans="1:10" x14ac:dyDescent="0.25">
      <c r="A111" t="s">
        <v>157</v>
      </c>
      <c r="B111" t="s">
        <v>158</v>
      </c>
      <c r="C111" t="s">
        <v>1520</v>
      </c>
      <c r="D111" t="s">
        <v>177</v>
      </c>
      <c r="E111" t="s">
        <v>160</v>
      </c>
      <c r="F111" t="s">
        <v>14</v>
      </c>
      <c r="G111" t="s">
        <v>1521</v>
      </c>
      <c r="H111" t="str">
        <f>IF(LEFT(_05_12_Process_Spec[[#This Row],[Column2]],2)="DE","DID-"&amp;_05_12_Process_Spec[[#This Row],[Column2]],_05_12_Process_Spec[[#This Row],[Column2]])</f>
        <v>PS07026_5</v>
      </c>
      <c r="I111" t="s">
        <v>162</v>
      </c>
      <c r="J111" s="1"/>
    </row>
    <row r="112" spans="1:10" x14ac:dyDescent="0.25">
      <c r="A112" t="s">
        <v>157</v>
      </c>
      <c r="B112" t="s">
        <v>158</v>
      </c>
      <c r="C112" t="s">
        <v>1666</v>
      </c>
      <c r="D112" t="s">
        <v>26</v>
      </c>
      <c r="E112" t="s">
        <v>160</v>
      </c>
      <c r="F112" t="s">
        <v>14</v>
      </c>
      <c r="G112" t="s">
        <v>1659</v>
      </c>
      <c r="H112" t="str">
        <f>IF(LEFT(_05_12_Process_Spec[[#This Row],[Column2]],2)="DE","DID-"&amp;_05_12_Process_Spec[[#This Row],[Column2]],_05_12_Process_Spec[[#This Row],[Column2]])</f>
        <v>PS07026_5</v>
      </c>
      <c r="I112" t="s">
        <v>162</v>
      </c>
      <c r="J112" s="1"/>
    </row>
    <row r="113" spans="1:10" x14ac:dyDescent="0.25">
      <c r="A113" t="s">
        <v>61</v>
      </c>
      <c r="B113" t="s">
        <v>62</v>
      </c>
      <c r="C113" t="s">
        <v>63</v>
      </c>
      <c r="D113" t="s">
        <v>26</v>
      </c>
      <c r="E113" t="s">
        <v>64</v>
      </c>
      <c r="F113" t="s">
        <v>14</v>
      </c>
      <c r="G113" t="s">
        <v>65</v>
      </c>
      <c r="H113" t="str">
        <f>IF(LEFT(_05_12_Process_Spec[[#This Row],[Column2]],2)="DE","DID-"&amp;_05_12_Process_Spec[[#This Row],[Column2]],_05_12_Process_Spec[[#This Row],[Column2]])</f>
        <v>PS08006_a</v>
      </c>
      <c r="I113" t="s">
        <v>66</v>
      </c>
      <c r="J113" s="1"/>
    </row>
    <row r="114" spans="1:10" x14ac:dyDescent="0.25">
      <c r="A114" t="s">
        <v>61</v>
      </c>
      <c r="B114" t="s">
        <v>62</v>
      </c>
      <c r="C114" t="s">
        <v>88</v>
      </c>
      <c r="D114" t="s">
        <v>12</v>
      </c>
      <c r="E114" t="s">
        <v>89</v>
      </c>
      <c r="F114" t="s">
        <v>14</v>
      </c>
      <c r="G114" t="s">
        <v>90</v>
      </c>
      <c r="H114" t="str">
        <f>IF(LEFT(_05_12_Process_Spec[[#This Row],[Column2]],2)="DE","DID-"&amp;_05_12_Process_Spec[[#This Row],[Column2]],_05_12_Process_Spec[[#This Row],[Column2]])</f>
        <v>PS08006_a</v>
      </c>
      <c r="I114" t="s">
        <v>66</v>
      </c>
      <c r="J114" s="1"/>
    </row>
    <row r="115" spans="1:10" x14ac:dyDescent="0.25">
      <c r="A115" t="s">
        <v>61</v>
      </c>
      <c r="B115" t="s">
        <v>62</v>
      </c>
      <c r="C115" t="s">
        <v>900</v>
      </c>
      <c r="D115" t="s">
        <v>177</v>
      </c>
      <c r="E115" t="s">
        <v>64</v>
      </c>
      <c r="F115" t="s">
        <v>14</v>
      </c>
      <c r="G115" t="s">
        <v>261</v>
      </c>
      <c r="H115" t="str">
        <f>IF(LEFT(_05_12_Process_Spec[[#This Row],[Column2]],2)="DE","DID-"&amp;_05_12_Process_Spec[[#This Row],[Column2]],_05_12_Process_Spec[[#This Row],[Column2]])</f>
        <v>PS08006_a</v>
      </c>
      <c r="I115" t="s">
        <v>66</v>
      </c>
      <c r="J115" s="1"/>
    </row>
    <row r="116" spans="1:10" x14ac:dyDescent="0.25">
      <c r="A116" t="s">
        <v>61</v>
      </c>
      <c r="B116" t="s">
        <v>62</v>
      </c>
      <c r="C116" t="s">
        <v>911</v>
      </c>
      <c r="D116" t="s">
        <v>68</v>
      </c>
      <c r="E116" t="s">
        <v>64</v>
      </c>
      <c r="F116" t="s">
        <v>14</v>
      </c>
      <c r="G116" t="s">
        <v>15</v>
      </c>
      <c r="H116" t="str">
        <f>IF(LEFT(_05_12_Process_Spec[[#This Row],[Column2]],2)="DE","DID-"&amp;_05_12_Process_Spec[[#This Row],[Column2]],_05_12_Process_Spec[[#This Row],[Column2]])</f>
        <v>PS08006_a</v>
      </c>
      <c r="I116" t="s">
        <v>66</v>
      </c>
      <c r="J116" s="1"/>
    </row>
    <row r="117" spans="1:10" x14ac:dyDescent="0.25">
      <c r="A117" t="s">
        <v>61</v>
      </c>
      <c r="B117" t="s">
        <v>62</v>
      </c>
      <c r="C117" t="s">
        <v>1012</v>
      </c>
      <c r="D117" t="s">
        <v>121</v>
      </c>
      <c r="E117" t="s">
        <v>64</v>
      </c>
      <c r="F117" t="s">
        <v>14</v>
      </c>
      <c r="G117" t="s">
        <v>15</v>
      </c>
      <c r="H117" t="str">
        <f>IF(LEFT(_05_12_Process_Spec[[#This Row],[Column2]],2)="DE","DID-"&amp;_05_12_Process_Spec[[#This Row],[Column2]],_05_12_Process_Spec[[#This Row],[Column2]])</f>
        <v>PS08006_a</v>
      </c>
      <c r="I117" t="s">
        <v>66</v>
      </c>
      <c r="J117" s="1"/>
    </row>
    <row r="118" spans="1:10" x14ac:dyDescent="0.25">
      <c r="A118" t="s">
        <v>61</v>
      </c>
      <c r="B118" t="s">
        <v>62</v>
      </c>
      <c r="C118" t="s">
        <v>1120</v>
      </c>
      <c r="D118" t="s">
        <v>147</v>
      </c>
      <c r="E118" t="s">
        <v>64</v>
      </c>
      <c r="F118" t="s">
        <v>14</v>
      </c>
      <c r="G118" t="s">
        <v>15</v>
      </c>
      <c r="H118" t="str">
        <f>IF(LEFT(_05_12_Process_Spec[[#This Row],[Column2]],2)="DE","DID-"&amp;_05_12_Process_Spec[[#This Row],[Column2]],_05_12_Process_Spec[[#This Row],[Column2]])</f>
        <v>PS08006_a</v>
      </c>
      <c r="I118" t="s">
        <v>66</v>
      </c>
      <c r="J118" s="1"/>
    </row>
    <row r="119" spans="1:10" x14ac:dyDescent="0.25">
      <c r="A119" t="s">
        <v>61</v>
      </c>
      <c r="B119" t="s">
        <v>62</v>
      </c>
      <c r="C119" t="s">
        <v>1155</v>
      </c>
      <c r="D119" t="s">
        <v>94</v>
      </c>
      <c r="E119" t="s">
        <v>1156</v>
      </c>
      <c r="F119" t="s">
        <v>14</v>
      </c>
      <c r="G119" t="s">
        <v>15</v>
      </c>
      <c r="H119" t="str">
        <f>IF(LEFT(_05_12_Process_Spec[[#This Row],[Column2]],2)="DE","DID-"&amp;_05_12_Process_Spec[[#This Row],[Column2]],_05_12_Process_Spec[[#This Row],[Column2]])</f>
        <v>PS08006_a</v>
      </c>
      <c r="I119" t="s">
        <v>66</v>
      </c>
      <c r="J119" s="1"/>
    </row>
    <row r="120" spans="1:10" x14ac:dyDescent="0.25">
      <c r="A120" t="s">
        <v>61</v>
      </c>
      <c r="B120" t="s">
        <v>62</v>
      </c>
      <c r="C120" t="s">
        <v>1201</v>
      </c>
      <c r="D120" t="s">
        <v>32</v>
      </c>
      <c r="E120" t="s">
        <v>1156</v>
      </c>
      <c r="F120" t="s">
        <v>14</v>
      </c>
      <c r="G120" t="s">
        <v>90</v>
      </c>
      <c r="H120" t="str">
        <f>IF(LEFT(_05_12_Process_Spec[[#This Row],[Column2]],2)="DE","DID-"&amp;_05_12_Process_Spec[[#This Row],[Column2]],_05_12_Process_Spec[[#This Row],[Column2]])</f>
        <v>PS08006_a</v>
      </c>
      <c r="I120" t="s">
        <v>66</v>
      </c>
      <c r="J120" s="1"/>
    </row>
    <row r="121" spans="1:10" x14ac:dyDescent="0.25">
      <c r="A121" t="s">
        <v>61</v>
      </c>
      <c r="B121" t="s">
        <v>62</v>
      </c>
      <c r="C121" t="s">
        <v>1577</v>
      </c>
      <c r="D121" t="s">
        <v>57</v>
      </c>
      <c r="E121" t="s">
        <v>64</v>
      </c>
      <c r="F121" t="s">
        <v>14</v>
      </c>
      <c r="G121" t="s">
        <v>15</v>
      </c>
      <c r="H121" t="str">
        <f>IF(LEFT(_05_12_Process_Spec[[#This Row],[Column2]],2)="DE","DID-"&amp;_05_12_Process_Spec[[#This Row],[Column2]],_05_12_Process_Spec[[#This Row],[Column2]])</f>
        <v>PS08006_a</v>
      </c>
      <c r="I121" t="s">
        <v>66</v>
      </c>
      <c r="J121" s="1"/>
    </row>
    <row r="122" spans="1:10" x14ac:dyDescent="0.25">
      <c r="A122" t="s">
        <v>61</v>
      </c>
      <c r="B122" t="s">
        <v>62</v>
      </c>
      <c r="C122" t="s">
        <v>1631</v>
      </c>
      <c r="D122" t="s">
        <v>130</v>
      </c>
      <c r="E122" t="s">
        <v>64</v>
      </c>
      <c r="F122" t="s">
        <v>14</v>
      </c>
      <c r="G122" t="s">
        <v>1632</v>
      </c>
      <c r="H122" t="str">
        <f>IF(LEFT(_05_12_Process_Spec[[#This Row],[Column2]],2)="DE","DID-"&amp;_05_12_Process_Spec[[#This Row],[Column2]],_05_12_Process_Spec[[#This Row],[Column2]])</f>
        <v>PS08006_a</v>
      </c>
      <c r="I122" t="s">
        <v>66</v>
      </c>
      <c r="J122" s="1"/>
    </row>
    <row r="123" spans="1:10" x14ac:dyDescent="0.25">
      <c r="A123" t="s">
        <v>783</v>
      </c>
      <c r="B123" t="s">
        <v>784</v>
      </c>
      <c r="C123" t="s">
        <v>785</v>
      </c>
      <c r="D123" t="s">
        <v>12</v>
      </c>
      <c r="E123" t="s">
        <v>786</v>
      </c>
      <c r="F123" t="s">
        <v>14</v>
      </c>
      <c r="G123" t="s">
        <v>203</v>
      </c>
      <c r="H123" t="str">
        <f>IF(LEFT(_05_12_Process_Spec[[#This Row],[Column2]],2)="DE","DID-"&amp;_05_12_Process_Spec[[#This Row],[Column2]],_05_12_Process_Spec[[#This Row],[Column2]])</f>
        <v>PS08009_8</v>
      </c>
      <c r="I123" t="s">
        <v>787</v>
      </c>
      <c r="J123" s="1"/>
    </row>
    <row r="124" spans="1:10" x14ac:dyDescent="0.25">
      <c r="A124" t="s">
        <v>783</v>
      </c>
      <c r="B124" t="s">
        <v>784</v>
      </c>
      <c r="C124" t="s">
        <v>1048</v>
      </c>
      <c r="D124" t="s">
        <v>57</v>
      </c>
      <c r="E124" t="s">
        <v>786</v>
      </c>
      <c r="F124" t="s">
        <v>14</v>
      </c>
      <c r="G124" t="s">
        <v>15</v>
      </c>
      <c r="H124" t="str">
        <f>IF(LEFT(_05_12_Process_Spec[[#This Row],[Column2]],2)="DE","DID-"&amp;_05_12_Process_Spec[[#This Row],[Column2]],_05_12_Process_Spec[[#This Row],[Column2]])</f>
        <v>PS08009_8</v>
      </c>
      <c r="I124" t="s">
        <v>787</v>
      </c>
      <c r="J124" s="1"/>
    </row>
    <row r="125" spans="1:10" x14ac:dyDescent="0.25">
      <c r="A125" t="s">
        <v>783</v>
      </c>
      <c r="B125" t="s">
        <v>784</v>
      </c>
      <c r="C125" t="s">
        <v>1235</v>
      </c>
      <c r="D125" t="s">
        <v>121</v>
      </c>
      <c r="E125" t="s">
        <v>786</v>
      </c>
      <c r="F125" t="s">
        <v>14</v>
      </c>
      <c r="G125" t="s">
        <v>203</v>
      </c>
      <c r="H125" t="str">
        <f>IF(LEFT(_05_12_Process_Spec[[#This Row],[Column2]],2)="DE","DID-"&amp;_05_12_Process_Spec[[#This Row],[Column2]],_05_12_Process_Spec[[#This Row],[Column2]])</f>
        <v>PS08009_8</v>
      </c>
      <c r="I125" t="s">
        <v>787</v>
      </c>
      <c r="J125" s="1"/>
    </row>
    <row r="126" spans="1:10" x14ac:dyDescent="0.25">
      <c r="A126" t="s">
        <v>783</v>
      </c>
      <c r="B126" t="s">
        <v>784</v>
      </c>
      <c r="C126" t="s">
        <v>1364</v>
      </c>
      <c r="D126" t="s">
        <v>130</v>
      </c>
      <c r="E126" t="s">
        <v>786</v>
      </c>
      <c r="F126" t="s">
        <v>14</v>
      </c>
      <c r="G126" t="s">
        <v>203</v>
      </c>
      <c r="H126" t="str">
        <f>IF(LEFT(_05_12_Process_Spec[[#This Row],[Column2]],2)="DE","DID-"&amp;_05_12_Process_Spec[[#This Row],[Column2]],_05_12_Process_Spec[[#This Row],[Column2]])</f>
        <v>PS08009_8</v>
      </c>
      <c r="I126" t="s">
        <v>787</v>
      </c>
      <c r="J126" s="1"/>
    </row>
    <row r="127" spans="1:10" x14ac:dyDescent="0.25">
      <c r="A127" t="s">
        <v>783</v>
      </c>
      <c r="B127" t="s">
        <v>784</v>
      </c>
      <c r="C127" t="s">
        <v>1411</v>
      </c>
      <c r="D127" t="s">
        <v>32</v>
      </c>
      <c r="E127" t="s">
        <v>1412</v>
      </c>
      <c r="F127" t="s">
        <v>14</v>
      </c>
      <c r="G127" t="s">
        <v>1413</v>
      </c>
      <c r="H127" t="str">
        <f>IF(LEFT(_05_12_Process_Spec[[#This Row],[Column2]],2)="DE","DID-"&amp;_05_12_Process_Spec[[#This Row],[Column2]],_05_12_Process_Spec[[#This Row],[Column2]])</f>
        <v>PS08009_8</v>
      </c>
      <c r="I127" t="s">
        <v>787</v>
      </c>
      <c r="J127" s="1"/>
    </row>
    <row r="128" spans="1:10" x14ac:dyDescent="0.25">
      <c r="A128" t="s">
        <v>783</v>
      </c>
      <c r="B128" t="s">
        <v>784</v>
      </c>
      <c r="C128" t="s">
        <v>1469</v>
      </c>
      <c r="D128" t="s">
        <v>177</v>
      </c>
      <c r="E128" t="s">
        <v>786</v>
      </c>
      <c r="F128" t="s">
        <v>14</v>
      </c>
      <c r="G128" t="s">
        <v>1245</v>
      </c>
      <c r="H128" t="str">
        <f>IF(LEFT(_05_12_Process_Spec[[#This Row],[Column2]],2)="DE","DID-"&amp;_05_12_Process_Spec[[#This Row],[Column2]],_05_12_Process_Spec[[#This Row],[Column2]])</f>
        <v>PS08009_8</v>
      </c>
      <c r="I128" t="s">
        <v>787</v>
      </c>
      <c r="J128" s="1"/>
    </row>
    <row r="129" spans="1:10" x14ac:dyDescent="0.25">
      <c r="A129" t="s">
        <v>783</v>
      </c>
      <c r="B129" t="s">
        <v>784</v>
      </c>
      <c r="C129" t="s">
        <v>1500</v>
      </c>
      <c r="D129" t="s">
        <v>26</v>
      </c>
      <c r="E129" t="s">
        <v>1412</v>
      </c>
      <c r="F129" t="s">
        <v>14</v>
      </c>
      <c r="G129" t="s">
        <v>15</v>
      </c>
      <c r="H129" t="str">
        <f>IF(LEFT(_05_12_Process_Spec[[#This Row],[Column2]],2)="DE","DID-"&amp;_05_12_Process_Spec[[#This Row],[Column2]],_05_12_Process_Spec[[#This Row],[Column2]])</f>
        <v>PS08009_8</v>
      </c>
      <c r="I129" t="s">
        <v>787</v>
      </c>
      <c r="J129" s="1"/>
    </row>
    <row r="130" spans="1:10" x14ac:dyDescent="0.25">
      <c r="A130" t="s">
        <v>783</v>
      </c>
      <c r="B130" t="s">
        <v>784</v>
      </c>
      <c r="C130" t="s">
        <v>1524</v>
      </c>
      <c r="D130" t="s">
        <v>427</v>
      </c>
      <c r="E130" t="s">
        <v>1412</v>
      </c>
      <c r="F130" t="s">
        <v>14</v>
      </c>
      <c r="G130" t="s">
        <v>1245</v>
      </c>
      <c r="H130" t="str">
        <f>IF(LEFT(_05_12_Process_Spec[[#This Row],[Column2]],2)="DE","DID-"&amp;_05_12_Process_Spec[[#This Row],[Column2]],_05_12_Process_Spec[[#This Row],[Column2]])</f>
        <v>PS08009_8</v>
      </c>
      <c r="I130" t="s">
        <v>787</v>
      </c>
      <c r="J130" s="1"/>
    </row>
    <row r="131" spans="1:10" x14ac:dyDescent="0.25">
      <c r="A131" t="s">
        <v>783</v>
      </c>
      <c r="B131" t="s">
        <v>784</v>
      </c>
      <c r="C131" t="s">
        <v>1603</v>
      </c>
      <c r="D131" t="s">
        <v>147</v>
      </c>
      <c r="E131" t="s">
        <v>1412</v>
      </c>
      <c r="F131" t="s">
        <v>14</v>
      </c>
      <c r="G131" t="s">
        <v>1604</v>
      </c>
      <c r="H131" t="str">
        <f>IF(LEFT(_05_12_Process_Spec[[#This Row],[Column2]],2)="DE","DID-"&amp;_05_12_Process_Spec[[#This Row],[Column2]],_05_12_Process_Spec[[#This Row],[Column2]])</f>
        <v>PS08009_8</v>
      </c>
      <c r="I131" t="s">
        <v>787</v>
      </c>
      <c r="J131" s="1"/>
    </row>
    <row r="132" spans="1:10" x14ac:dyDescent="0.25">
      <c r="A132" t="s">
        <v>783</v>
      </c>
      <c r="B132" t="s">
        <v>784</v>
      </c>
      <c r="C132" t="s">
        <v>1658</v>
      </c>
      <c r="D132" t="s">
        <v>182</v>
      </c>
      <c r="E132" t="s">
        <v>1412</v>
      </c>
      <c r="F132" t="s">
        <v>14</v>
      </c>
      <c r="G132" t="s">
        <v>1659</v>
      </c>
      <c r="H132" t="str">
        <f>IF(LEFT(_05_12_Process_Spec[[#This Row],[Column2]],2)="DE","DID-"&amp;_05_12_Process_Spec[[#This Row],[Column2]],_05_12_Process_Spec[[#This Row],[Column2]])</f>
        <v>PS08009_8</v>
      </c>
      <c r="I132" t="s">
        <v>787</v>
      </c>
      <c r="J132" s="1"/>
    </row>
    <row r="133" spans="1:10" x14ac:dyDescent="0.25">
      <c r="A133" t="s">
        <v>693</v>
      </c>
      <c r="B133" t="s">
        <v>694</v>
      </c>
      <c r="C133" t="s">
        <v>695</v>
      </c>
      <c r="D133" t="s">
        <v>33</v>
      </c>
      <c r="E133" t="s">
        <v>33</v>
      </c>
      <c r="F133" t="s">
        <v>14</v>
      </c>
      <c r="G133" t="s">
        <v>167</v>
      </c>
      <c r="H133" t="str">
        <f>IF(LEFT(_05_12_Process_Spec[[#This Row],[Column2]],2)="DE","DID-"&amp;_05_12_Process_Spec[[#This Row],[Column2]],_05_12_Process_Spec[[#This Row],[Column2]])</f>
        <v>PS08017</v>
      </c>
      <c r="I133" t="s">
        <v>694</v>
      </c>
      <c r="J133" s="1"/>
    </row>
    <row r="134" spans="1:10" x14ac:dyDescent="0.25">
      <c r="A134" t="s">
        <v>1252</v>
      </c>
      <c r="B134" t="s">
        <v>1253</v>
      </c>
      <c r="C134" t="s">
        <v>1254</v>
      </c>
      <c r="D134" t="s">
        <v>33</v>
      </c>
      <c r="E134" t="s">
        <v>33</v>
      </c>
      <c r="F134" t="s">
        <v>14</v>
      </c>
      <c r="G134" t="s">
        <v>167</v>
      </c>
      <c r="H134" t="str">
        <f>IF(LEFT(_05_12_Process_Spec[[#This Row],[Column2]],2)="DE","DID-"&amp;_05_12_Process_Spec[[#This Row],[Column2]],_05_12_Process_Spec[[#This Row],[Column2]])</f>
        <v>PS09010</v>
      </c>
      <c r="I134" t="s">
        <v>1253</v>
      </c>
      <c r="J134" s="1"/>
    </row>
    <row r="135" spans="1:10" x14ac:dyDescent="0.25">
      <c r="A135" t="s">
        <v>980</v>
      </c>
      <c r="B135" t="s">
        <v>981</v>
      </c>
      <c r="C135" t="s">
        <v>982</v>
      </c>
      <c r="D135" t="s">
        <v>33</v>
      </c>
      <c r="E135" t="s">
        <v>33</v>
      </c>
      <c r="F135" t="s">
        <v>14</v>
      </c>
      <c r="G135" t="s">
        <v>325</v>
      </c>
      <c r="H135" t="str">
        <f>IF(LEFT(_05_12_Process_Spec[[#This Row],[Column2]],2)="DE","DID-"&amp;_05_12_Process_Spec[[#This Row],[Column2]],_05_12_Process_Spec[[#This Row],[Column2]])</f>
        <v>PS09043</v>
      </c>
      <c r="I135" t="s">
        <v>981</v>
      </c>
      <c r="J135" s="1"/>
    </row>
    <row r="136" spans="1:10" x14ac:dyDescent="0.25">
      <c r="A136" t="s">
        <v>9</v>
      </c>
      <c r="B136" t="s">
        <v>10</v>
      </c>
      <c r="C136" t="s">
        <v>11</v>
      </c>
      <c r="D136" t="s">
        <v>12</v>
      </c>
      <c r="E136" t="s">
        <v>13</v>
      </c>
      <c r="F136" t="s">
        <v>14</v>
      </c>
      <c r="G136" t="s">
        <v>15</v>
      </c>
      <c r="H136" t="str">
        <f>IF(LEFT(_05_12_Process_Spec[[#This Row],[Column2]],2)="DE","DID-"&amp;_05_12_Process_Spec[[#This Row],[Column2]],_05_12_Process_Spec[[#This Row],[Column2]])</f>
        <v>PS11019_c</v>
      </c>
      <c r="I136" t="s">
        <v>16</v>
      </c>
      <c r="J136" s="1"/>
    </row>
    <row r="137" spans="1:10" x14ac:dyDescent="0.25">
      <c r="A137" t="s">
        <v>9</v>
      </c>
      <c r="B137" t="s">
        <v>10</v>
      </c>
      <c r="C137" t="s">
        <v>172</v>
      </c>
      <c r="D137" t="s">
        <v>57</v>
      </c>
      <c r="E137" t="s">
        <v>13</v>
      </c>
      <c r="F137" t="s">
        <v>14</v>
      </c>
      <c r="G137" t="s">
        <v>173</v>
      </c>
      <c r="H137" t="str">
        <f>IF(LEFT(_05_12_Process_Spec[[#This Row],[Column2]],2)="DE","DID-"&amp;_05_12_Process_Spec[[#This Row],[Column2]],_05_12_Process_Spec[[#This Row],[Column2]])</f>
        <v>PS11019_c</v>
      </c>
      <c r="I137" t="s">
        <v>16</v>
      </c>
      <c r="J137" s="1"/>
    </row>
    <row r="138" spans="1:10" x14ac:dyDescent="0.25">
      <c r="A138" t="s">
        <v>9</v>
      </c>
      <c r="B138" t="s">
        <v>10</v>
      </c>
      <c r="C138" t="s">
        <v>664</v>
      </c>
      <c r="D138" t="s">
        <v>101</v>
      </c>
      <c r="E138" t="s">
        <v>665</v>
      </c>
      <c r="F138" t="s">
        <v>14</v>
      </c>
      <c r="G138" t="s">
        <v>40</v>
      </c>
      <c r="H138" t="str">
        <f>IF(LEFT(_05_12_Process_Spec[[#This Row],[Column2]],2)="DE","DID-"&amp;_05_12_Process_Spec[[#This Row],[Column2]],_05_12_Process_Spec[[#This Row],[Column2]])</f>
        <v>PS11019_c</v>
      </c>
      <c r="I138" t="s">
        <v>16</v>
      </c>
      <c r="J138" s="1"/>
    </row>
    <row r="139" spans="1:10" x14ac:dyDescent="0.25">
      <c r="A139" t="s">
        <v>9</v>
      </c>
      <c r="B139" t="s">
        <v>10</v>
      </c>
      <c r="C139" t="s">
        <v>854</v>
      </c>
      <c r="D139" t="s">
        <v>38</v>
      </c>
      <c r="E139" t="s">
        <v>855</v>
      </c>
      <c r="F139" t="s">
        <v>14</v>
      </c>
      <c r="G139" t="s">
        <v>173</v>
      </c>
      <c r="H139" t="str">
        <f>IF(LEFT(_05_12_Process_Spec[[#This Row],[Column2]],2)="DE","DID-"&amp;_05_12_Process_Spec[[#This Row],[Column2]],_05_12_Process_Spec[[#This Row],[Column2]])</f>
        <v>PS11019_c</v>
      </c>
      <c r="I139" t="s">
        <v>16</v>
      </c>
      <c r="J139" s="1"/>
    </row>
    <row r="140" spans="1:10" x14ac:dyDescent="0.25">
      <c r="A140" t="s">
        <v>9</v>
      </c>
      <c r="B140" t="s">
        <v>10</v>
      </c>
      <c r="C140" t="s">
        <v>1542</v>
      </c>
      <c r="D140" t="s">
        <v>182</v>
      </c>
      <c r="E140" t="s">
        <v>855</v>
      </c>
      <c r="F140" t="s">
        <v>14</v>
      </c>
      <c r="G140" t="s">
        <v>15</v>
      </c>
      <c r="H140" t="str">
        <f>IF(LEFT(_05_12_Process_Spec[[#This Row],[Column2]],2)="DE","DID-"&amp;_05_12_Process_Spec[[#This Row],[Column2]],_05_12_Process_Spec[[#This Row],[Column2]])</f>
        <v>PS11019_c</v>
      </c>
      <c r="I140" t="s">
        <v>16</v>
      </c>
      <c r="J140" s="1"/>
    </row>
    <row r="141" spans="1:10" x14ac:dyDescent="0.25">
      <c r="A141" t="s">
        <v>569</v>
      </c>
      <c r="B141" t="s">
        <v>570</v>
      </c>
      <c r="C141" t="s">
        <v>571</v>
      </c>
      <c r="D141" t="s">
        <v>182</v>
      </c>
      <c r="E141" t="s">
        <v>572</v>
      </c>
      <c r="F141" t="s">
        <v>14</v>
      </c>
      <c r="G141" t="s">
        <v>114</v>
      </c>
      <c r="H141" t="str">
        <f>IF(LEFT(_05_12_Process_Spec[[#This Row],[Column2]],2)="DE","DID-"&amp;_05_12_Process_Spec[[#This Row],[Column2]],_05_12_Process_Spec[[#This Row],[Column2]])</f>
        <v>PS11023_4</v>
      </c>
      <c r="I141" t="s">
        <v>573</v>
      </c>
      <c r="J141" s="1"/>
    </row>
    <row r="142" spans="1:10" x14ac:dyDescent="0.25">
      <c r="A142" t="s">
        <v>569</v>
      </c>
      <c r="B142" t="s">
        <v>570</v>
      </c>
      <c r="C142" t="s">
        <v>640</v>
      </c>
      <c r="D142" t="s">
        <v>57</v>
      </c>
      <c r="E142" t="s">
        <v>406</v>
      </c>
      <c r="F142" t="s">
        <v>14</v>
      </c>
      <c r="G142" t="s">
        <v>114</v>
      </c>
      <c r="H142" t="str">
        <f>IF(LEFT(_05_12_Process_Spec[[#This Row],[Column2]],2)="DE","DID-"&amp;_05_12_Process_Spec[[#This Row],[Column2]],_05_12_Process_Spec[[#This Row],[Column2]])</f>
        <v>PS11023_4</v>
      </c>
      <c r="I142" t="s">
        <v>573</v>
      </c>
      <c r="J142" s="1"/>
    </row>
    <row r="143" spans="1:10" x14ac:dyDescent="0.25">
      <c r="A143" t="s">
        <v>569</v>
      </c>
      <c r="B143" t="s">
        <v>570</v>
      </c>
      <c r="C143" t="s">
        <v>730</v>
      </c>
      <c r="D143" t="s">
        <v>12</v>
      </c>
      <c r="E143" t="s">
        <v>731</v>
      </c>
      <c r="F143" t="s">
        <v>14</v>
      </c>
      <c r="G143" t="s">
        <v>114</v>
      </c>
      <c r="H143" t="str">
        <f>IF(LEFT(_05_12_Process_Spec[[#This Row],[Column2]],2)="DE","DID-"&amp;_05_12_Process_Spec[[#This Row],[Column2]],_05_12_Process_Spec[[#This Row],[Column2]])</f>
        <v>PS11023_4</v>
      </c>
      <c r="I143" t="s">
        <v>573</v>
      </c>
      <c r="J143" s="1"/>
    </row>
    <row r="144" spans="1:10" x14ac:dyDescent="0.25">
      <c r="A144" t="s">
        <v>569</v>
      </c>
      <c r="B144" t="s">
        <v>570</v>
      </c>
      <c r="C144" t="s">
        <v>739</v>
      </c>
      <c r="D144" t="s">
        <v>32</v>
      </c>
      <c r="E144" t="s">
        <v>740</v>
      </c>
      <c r="F144" t="s">
        <v>14</v>
      </c>
      <c r="G144" t="s">
        <v>114</v>
      </c>
      <c r="H144" t="str">
        <f>IF(LEFT(_05_12_Process_Spec[[#This Row],[Column2]],2)="DE","DID-"&amp;_05_12_Process_Spec[[#This Row],[Column2]],_05_12_Process_Spec[[#This Row],[Column2]])</f>
        <v>PS11023_4</v>
      </c>
      <c r="I144" t="s">
        <v>573</v>
      </c>
      <c r="J144" s="1"/>
    </row>
    <row r="145" spans="1:10" x14ac:dyDescent="0.25">
      <c r="A145" t="s">
        <v>569</v>
      </c>
      <c r="B145" t="s">
        <v>570</v>
      </c>
      <c r="C145" t="s">
        <v>921</v>
      </c>
      <c r="D145" t="s">
        <v>38</v>
      </c>
      <c r="E145" t="s">
        <v>922</v>
      </c>
      <c r="F145" t="s">
        <v>14</v>
      </c>
      <c r="G145" t="s">
        <v>114</v>
      </c>
      <c r="H145" t="str">
        <f>IF(LEFT(_05_12_Process_Spec[[#This Row],[Column2]],2)="DE","DID-"&amp;_05_12_Process_Spec[[#This Row],[Column2]],_05_12_Process_Spec[[#This Row],[Column2]])</f>
        <v>PS11023_4</v>
      </c>
      <c r="I145" t="s">
        <v>573</v>
      </c>
      <c r="J145" s="1"/>
    </row>
    <row r="146" spans="1:10" x14ac:dyDescent="0.25">
      <c r="A146" t="s">
        <v>569</v>
      </c>
      <c r="B146" t="s">
        <v>570</v>
      </c>
      <c r="C146" t="s">
        <v>1009</v>
      </c>
      <c r="D146" t="s">
        <v>68</v>
      </c>
      <c r="E146" t="s">
        <v>1010</v>
      </c>
      <c r="F146" t="s">
        <v>14</v>
      </c>
      <c r="G146" t="s">
        <v>114</v>
      </c>
      <c r="H146" t="str">
        <f>IF(LEFT(_05_12_Process_Spec[[#This Row],[Column2]],2)="DE","DID-"&amp;_05_12_Process_Spec[[#This Row],[Column2]],_05_12_Process_Spec[[#This Row],[Column2]])</f>
        <v>PS11023_4</v>
      </c>
      <c r="I146" t="s">
        <v>573</v>
      </c>
      <c r="J146" s="1"/>
    </row>
    <row r="147" spans="1:10" x14ac:dyDescent="0.25">
      <c r="A147" t="s">
        <v>569</v>
      </c>
      <c r="B147" t="s">
        <v>570</v>
      </c>
      <c r="C147" t="s">
        <v>1100</v>
      </c>
      <c r="D147" t="s">
        <v>427</v>
      </c>
      <c r="E147" t="s">
        <v>1101</v>
      </c>
      <c r="F147" t="s">
        <v>14</v>
      </c>
      <c r="G147" t="s">
        <v>745</v>
      </c>
      <c r="H147" t="str">
        <f>IF(LEFT(_05_12_Process_Spec[[#This Row],[Column2]],2)="DE","DID-"&amp;_05_12_Process_Spec[[#This Row],[Column2]],_05_12_Process_Spec[[#This Row],[Column2]])</f>
        <v>PS11023_4</v>
      </c>
      <c r="I147" t="s">
        <v>573</v>
      </c>
      <c r="J147" s="1"/>
    </row>
    <row r="148" spans="1:10" x14ac:dyDescent="0.25">
      <c r="A148" t="s">
        <v>569</v>
      </c>
      <c r="B148" t="s">
        <v>570</v>
      </c>
      <c r="C148" t="s">
        <v>1108</v>
      </c>
      <c r="D148" t="s">
        <v>26</v>
      </c>
      <c r="E148" t="s">
        <v>1109</v>
      </c>
      <c r="F148" t="s">
        <v>14</v>
      </c>
      <c r="G148" t="s">
        <v>114</v>
      </c>
      <c r="H148" t="str">
        <f>IF(LEFT(_05_12_Process_Spec[[#This Row],[Column2]],2)="DE","DID-"&amp;_05_12_Process_Spec[[#This Row],[Column2]],_05_12_Process_Spec[[#This Row],[Column2]])</f>
        <v>PS11023_4</v>
      </c>
      <c r="I148" t="s">
        <v>573</v>
      </c>
      <c r="J148" s="1"/>
    </row>
    <row r="149" spans="1:10" x14ac:dyDescent="0.25">
      <c r="A149" t="s">
        <v>569</v>
      </c>
      <c r="B149" t="s">
        <v>570</v>
      </c>
      <c r="C149" t="s">
        <v>1110</v>
      </c>
      <c r="D149" t="s">
        <v>121</v>
      </c>
      <c r="E149" t="s">
        <v>1111</v>
      </c>
      <c r="F149" t="s">
        <v>14</v>
      </c>
      <c r="G149" t="s">
        <v>114</v>
      </c>
      <c r="H149" t="str">
        <f>IF(LEFT(_05_12_Process_Spec[[#This Row],[Column2]],2)="DE","DID-"&amp;_05_12_Process_Spec[[#This Row],[Column2]],_05_12_Process_Spec[[#This Row],[Column2]])</f>
        <v>PS11023_4</v>
      </c>
      <c r="I149" t="s">
        <v>573</v>
      </c>
      <c r="J149" s="1"/>
    </row>
    <row r="150" spans="1:10" x14ac:dyDescent="0.25">
      <c r="A150" t="s">
        <v>569</v>
      </c>
      <c r="B150" t="s">
        <v>570</v>
      </c>
      <c r="C150" t="s">
        <v>1176</v>
      </c>
      <c r="D150" t="s">
        <v>130</v>
      </c>
      <c r="E150" t="s">
        <v>406</v>
      </c>
      <c r="F150" t="s">
        <v>14</v>
      </c>
      <c r="G150" t="s">
        <v>114</v>
      </c>
      <c r="H150" t="str">
        <f>IF(LEFT(_05_12_Process_Spec[[#This Row],[Column2]],2)="DE","DID-"&amp;_05_12_Process_Spec[[#This Row],[Column2]],_05_12_Process_Spec[[#This Row],[Column2]])</f>
        <v>PS11023_4</v>
      </c>
      <c r="I150" t="s">
        <v>573</v>
      </c>
      <c r="J150" s="1"/>
    </row>
    <row r="151" spans="1:10" x14ac:dyDescent="0.25">
      <c r="A151" t="s">
        <v>569</v>
      </c>
      <c r="B151" t="s">
        <v>570</v>
      </c>
      <c r="C151" t="s">
        <v>1323</v>
      </c>
      <c r="D151" t="s">
        <v>101</v>
      </c>
      <c r="E151" t="s">
        <v>704</v>
      </c>
      <c r="F151" t="s">
        <v>14</v>
      </c>
      <c r="G151" t="s">
        <v>170</v>
      </c>
      <c r="H151" t="str">
        <f>IF(LEFT(_05_12_Process_Spec[[#This Row],[Column2]],2)="DE","DID-"&amp;_05_12_Process_Spec[[#This Row],[Column2]],_05_12_Process_Spec[[#This Row],[Column2]])</f>
        <v>PS11023_4</v>
      </c>
      <c r="I151" t="s">
        <v>573</v>
      </c>
      <c r="J151" s="1"/>
    </row>
    <row r="152" spans="1:10" x14ac:dyDescent="0.25">
      <c r="A152" t="s">
        <v>569</v>
      </c>
      <c r="B152" t="s">
        <v>570</v>
      </c>
      <c r="C152" t="s">
        <v>1473</v>
      </c>
      <c r="D152" t="s">
        <v>33</v>
      </c>
      <c r="E152" t="s">
        <v>33</v>
      </c>
      <c r="F152" t="s">
        <v>14</v>
      </c>
      <c r="G152" t="s">
        <v>1474</v>
      </c>
      <c r="H152" t="str">
        <f>IF(LEFT(_05_12_Process_Spec[[#This Row],[Column2]],2)="DE","DID-"&amp;_05_12_Process_Spec[[#This Row],[Column2]],_05_12_Process_Spec[[#This Row],[Column2]])</f>
        <v>PS11023_4</v>
      </c>
      <c r="I152" t="s">
        <v>573</v>
      </c>
      <c r="J152" s="1"/>
    </row>
    <row r="153" spans="1:10" x14ac:dyDescent="0.25">
      <c r="A153" t="s">
        <v>569</v>
      </c>
      <c r="B153" t="s">
        <v>570</v>
      </c>
      <c r="C153" t="s">
        <v>1529</v>
      </c>
      <c r="D153" t="s">
        <v>177</v>
      </c>
      <c r="E153" t="s">
        <v>1530</v>
      </c>
      <c r="F153" t="s">
        <v>14</v>
      </c>
      <c r="G153" t="s">
        <v>114</v>
      </c>
      <c r="H153" t="str">
        <f>IF(LEFT(_05_12_Process_Spec[[#This Row],[Column2]],2)="DE","DID-"&amp;_05_12_Process_Spec[[#This Row],[Column2]],_05_12_Process_Spec[[#This Row],[Column2]])</f>
        <v>PS11023_4</v>
      </c>
      <c r="I153" t="s">
        <v>573</v>
      </c>
      <c r="J153" s="1"/>
    </row>
    <row r="154" spans="1:10" x14ac:dyDescent="0.25">
      <c r="A154" t="s">
        <v>569</v>
      </c>
      <c r="B154" t="s">
        <v>570</v>
      </c>
      <c r="C154" t="s">
        <v>1655</v>
      </c>
      <c r="D154" t="s">
        <v>94</v>
      </c>
      <c r="E154" t="s">
        <v>1656</v>
      </c>
      <c r="F154" t="s">
        <v>14</v>
      </c>
      <c r="G154" t="s">
        <v>114</v>
      </c>
      <c r="H154" t="str">
        <f>IF(LEFT(_05_12_Process_Spec[[#This Row],[Column2]],2)="DE","DID-"&amp;_05_12_Process_Spec[[#This Row],[Column2]],_05_12_Process_Spec[[#This Row],[Column2]])</f>
        <v>PS11023_4</v>
      </c>
      <c r="I154" t="s">
        <v>573</v>
      </c>
      <c r="J154" s="1"/>
    </row>
    <row r="155" spans="1:10" x14ac:dyDescent="0.25">
      <c r="A155" t="s">
        <v>341</v>
      </c>
      <c r="B155" t="s">
        <v>342</v>
      </c>
      <c r="C155" t="s">
        <v>343</v>
      </c>
      <c r="D155" t="s">
        <v>94</v>
      </c>
      <c r="E155" t="s">
        <v>344</v>
      </c>
      <c r="F155" t="s">
        <v>14</v>
      </c>
      <c r="G155" t="s">
        <v>149</v>
      </c>
      <c r="H155" t="str">
        <f>IF(LEFT(_05_12_Process_Spec[[#This Row],[Column2]],2)="DE","DID-"&amp;_05_12_Process_Spec[[#This Row],[Column2]],_05_12_Process_Spec[[#This Row],[Column2]])</f>
        <v>PS15011_5</v>
      </c>
      <c r="I155" t="s">
        <v>345</v>
      </c>
      <c r="J155" s="1"/>
    </row>
    <row r="156" spans="1:10" x14ac:dyDescent="0.25">
      <c r="A156" t="s">
        <v>341</v>
      </c>
      <c r="B156" t="s">
        <v>342</v>
      </c>
      <c r="C156" t="s">
        <v>673</v>
      </c>
      <c r="D156" t="s">
        <v>32</v>
      </c>
      <c r="E156" t="s">
        <v>344</v>
      </c>
      <c r="F156" t="s">
        <v>14</v>
      </c>
      <c r="G156" t="s">
        <v>674</v>
      </c>
      <c r="H156" t="str">
        <f>IF(LEFT(_05_12_Process_Spec[[#This Row],[Column2]],2)="DE","DID-"&amp;_05_12_Process_Spec[[#This Row],[Column2]],_05_12_Process_Spec[[#This Row],[Column2]])</f>
        <v>PS15011_5</v>
      </c>
      <c r="I156" t="s">
        <v>345</v>
      </c>
      <c r="J156" s="1"/>
    </row>
    <row r="157" spans="1:10" x14ac:dyDescent="0.25">
      <c r="A157" t="s">
        <v>341</v>
      </c>
      <c r="B157" t="s">
        <v>342</v>
      </c>
      <c r="C157" t="s">
        <v>798</v>
      </c>
      <c r="D157" t="s">
        <v>26</v>
      </c>
      <c r="E157" t="s">
        <v>657</v>
      </c>
      <c r="F157" t="s">
        <v>14</v>
      </c>
      <c r="G157" t="s">
        <v>799</v>
      </c>
      <c r="H157" t="str">
        <f>IF(LEFT(_05_12_Process_Spec[[#This Row],[Column2]],2)="DE","DID-"&amp;_05_12_Process_Spec[[#This Row],[Column2]],_05_12_Process_Spec[[#This Row],[Column2]])</f>
        <v>PS15011_5</v>
      </c>
      <c r="I157" t="s">
        <v>345</v>
      </c>
      <c r="J157" s="1"/>
    </row>
    <row r="158" spans="1:10" x14ac:dyDescent="0.25">
      <c r="A158" t="s">
        <v>341</v>
      </c>
      <c r="B158" t="s">
        <v>342</v>
      </c>
      <c r="C158" t="s">
        <v>1262</v>
      </c>
      <c r="D158" t="s">
        <v>68</v>
      </c>
      <c r="E158" t="s">
        <v>657</v>
      </c>
      <c r="F158" t="s">
        <v>14</v>
      </c>
      <c r="G158" t="s">
        <v>1263</v>
      </c>
      <c r="H158" t="str">
        <f>IF(LEFT(_05_12_Process_Spec[[#This Row],[Column2]],2)="DE","DID-"&amp;_05_12_Process_Spec[[#This Row],[Column2]],_05_12_Process_Spec[[#This Row],[Column2]])</f>
        <v>PS15011_5</v>
      </c>
      <c r="I158" t="s">
        <v>345</v>
      </c>
      <c r="J158" s="1"/>
    </row>
    <row r="159" spans="1:10" x14ac:dyDescent="0.25">
      <c r="A159" t="s">
        <v>341</v>
      </c>
      <c r="B159" t="s">
        <v>342</v>
      </c>
      <c r="C159" t="s">
        <v>1306</v>
      </c>
      <c r="D159" t="s">
        <v>101</v>
      </c>
      <c r="E159" t="s">
        <v>657</v>
      </c>
      <c r="F159" t="s">
        <v>14</v>
      </c>
      <c r="G159" t="s">
        <v>103</v>
      </c>
      <c r="H159" t="str">
        <f>IF(LEFT(_05_12_Process_Spec[[#This Row],[Column2]],2)="DE","DID-"&amp;_05_12_Process_Spec[[#This Row],[Column2]],_05_12_Process_Spec[[#This Row],[Column2]])</f>
        <v>PS15011_5</v>
      </c>
      <c r="I159" t="s">
        <v>345</v>
      </c>
      <c r="J159" s="1"/>
    </row>
    <row r="160" spans="1:10" x14ac:dyDescent="0.25">
      <c r="A160" t="s">
        <v>341</v>
      </c>
      <c r="B160" t="s">
        <v>342</v>
      </c>
      <c r="C160" t="s">
        <v>1309</v>
      </c>
      <c r="D160" t="s">
        <v>57</v>
      </c>
      <c r="E160" t="s">
        <v>1310</v>
      </c>
      <c r="F160" t="s">
        <v>14</v>
      </c>
      <c r="G160" t="s">
        <v>149</v>
      </c>
      <c r="H160" t="str">
        <f>IF(LEFT(_05_12_Process_Spec[[#This Row],[Column2]],2)="DE","DID-"&amp;_05_12_Process_Spec[[#This Row],[Column2]],_05_12_Process_Spec[[#This Row],[Column2]])</f>
        <v>PS15011_5</v>
      </c>
      <c r="I160" t="s">
        <v>345</v>
      </c>
      <c r="J160" s="1"/>
    </row>
    <row r="161" spans="1:10" x14ac:dyDescent="0.25">
      <c r="A161" t="s">
        <v>122</v>
      </c>
      <c r="B161" t="s">
        <v>123</v>
      </c>
      <c r="C161" t="s">
        <v>124</v>
      </c>
      <c r="D161" t="s">
        <v>121</v>
      </c>
      <c r="E161" t="s">
        <v>125</v>
      </c>
      <c r="F161" t="s">
        <v>14</v>
      </c>
      <c r="G161" t="s">
        <v>126</v>
      </c>
      <c r="H161" t="str">
        <f>IF(LEFT(_05_12_Process_Spec[[#This Row],[Column2]],2)="DE","DID-"&amp;_05_12_Process_Spec[[#This Row],[Column2]],_05_12_Process_Spec[[#This Row],[Column2]])</f>
        <v>PS34662</v>
      </c>
      <c r="I161" t="s">
        <v>123</v>
      </c>
      <c r="J161" s="1"/>
    </row>
    <row r="162" spans="1:10" x14ac:dyDescent="0.25">
      <c r="A162" t="s">
        <v>122</v>
      </c>
      <c r="B162" t="s">
        <v>123</v>
      </c>
      <c r="C162" t="s">
        <v>185</v>
      </c>
      <c r="D162" t="s">
        <v>130</v>
      </c>
      <c r="E162" t="s">
        <v>186</v>
      </c>
      <c r="F162" t="s">
        <v>14</v>
      </c>
      <c r="G162" t="s">
        <v>126</v>
      </c>
      <c r="H162" t="str">
        <f>IF(LEFT(_05_12_Process_Spec[[#This Row],[Column2]],2)="DE","DID-"&amp;_05_12_Process_Spec[[#This Row],[Column2]],_05_12_Process_Spec[[#This Row],[Column2]])</f>
        <v>PS34662</v>
      </c>
      <c r="I162" t="s">
        <v>123</v>
      </c>
      <c r="J162" s="1"/>
    </row>
    <row r="163" spans="1:10" x14ac:dyDescent="0.25">
      <c r="A163" t="s">
        <v>122</v>
      </c>
      <c r="B163" t="s">
        <v>123</v>
      </c>
      <c r="C163" t="s">
        <v>505</v>
      </c>
      <c r="D163" t="s">
        <v>182</v>
      </c>
      <c r="E163" t="s">
        <v>186</v>
      </c>
      <c r="F163" t="s">
        <v>14</v>
      </c>
      <c r="G163" t="s">
        <v>126</v>
      </c>
      <c r="H163" t="str">
        <f>IF(LEFT(_05_12_Process_Spec[[#This Row],[Column2]],2)="DE","DID-"&amp;_05_12_Process_Spec[[#This Row],[Column2]],_05_12_Process_Spec[[#This Row],[Column2]])</f>
        <v>PS34662</v>
      </c>
      <c r="I163" t="s">
        <v>123</v>
      </c>
      <c r="J163" s="1"/>
    </row>
    <row r="164" spans="1:10" x14ac:dyDescent="0.25">
      <c r="A164" t="s">
        <v>122</v>
      </c>
      <c r="B164" t="s">
        <v>123</v>
      </c>
      <c r="C164" t="s">
        <v>729</v>
      </c>
      <c r="D164" t="s">
        <v>32</v>
      </c>
      <c r="E164" t="s">
        <v>160</v>
      </c>
      <c r="F164" t="s">
        <v>14</v>
      </c>
      <c r="G164" t="s">
        <v>126</v>
      </c>
      <c r="H164" t="str">
        <f>IF(LEFT(_05_12_Process_Spec[[#This Row],[Column2]],2)="DE","DID-"&amp;_05_12_Process_Spec[[#This Row],[Column2]],_05_12_Process_Spec[[#This Row],[Column2]])</f>
        <v>PS34662</v>
      </c>
      <c r="I164" t="s">
        <v>123</v>
      </c>
      <c r="J164" s="1"/>
    </row>
    <row r="165" spans="1:10" x14ac:dyDescent="0.25">
      <c r="A165" t="s">
        <v>122</v>
      </c>
      <c r="B165" t="s">
        <v>123</v>
      </c>
      <c r="C165" t="s">
        <v>817</v>
      </c>
      <c r="D165" t="s">
        <v>147</v>
      </c>
      <c r="E165" t="s">
        <v>818</v>
      </c>
      <c r="F165" t="s">
        <v>14</v>
      </c>
      <c r="G165" t="s">
        <v>126</v>
      </c>
      <c r="H165" t="str">
        <f>IF(LEFT(_05_12_Process_Spec[[#This Row],[Column2]],2)="DE","DID-"&amp;_05_12_Process_Spec[[#This Row],[Column2]],_05_12_Process_Spec[[#This Row],[Column2]])</f>
        <v>PS34662</v>
      </c>
      <c r="I165" t="s">
        <v>123</v>
      </c>
      <c r="J165" s="1"/>
    </row>
    <row r="166" spans="1:10" x14ac:dyDescent="0.25">
      <c r="A166" t="s">
        <v>122</v>
      </c>
      <c r="B166" t="s">
        <v>123</v>
      </c>
      <c r="C166" t="s">
        <v>902</v>
      </c>
      <c r="D166" t="s">
        <v>101</v>
      </c>
      <c r="E166" t="s">
        <v>903</v>
      </c>
      <c r="F166" t="s">
        <v>14</v>
      </c>
      <c r="G166" t="s">
        <v>126</v>
      </c>
      <c r="H166" t="str">
        <f>IF(LEFT(_05_12_Process_Spec[[#This Row],[Column2]],2)="DE","DID-"&amp;_05_12_Process_Spec[[#This Row],[Column2]],_05_12_Process_Spec[[#This Row],[Column2]])</f>
        <v>PS34662</v>
      </c>
      <c r="I166" t="s">
        <v>123</v>
      </c>
      <c r="J166" s="1"/>
    </row>
    <row r="167" spans="1:10" x14ac:dyDescent="0.25">
      <c r="A167" t="s">
        <v>122</v>
      </c>
      <c r="B167" t="s">
        <v>123</v>
      </c>
      <c r="C167" t="s">
        <v>1056</v>
      </c>
      <c r="D167" t="s">
        <v>427</v>
      </c>
      <c r="E167" t="s">
        <v>1057</v>
      </c>
      <c r="F167" t="s">
        <v>14</v>
      </c>
      <c r="G167" t="s">
        <v>170</v>
      </c>
      <c r="H167" t="str">
        <f>IF(LEFT(_05_12_Process_Spec[[#This Row],[Column2]],2)="DE","DID-"&amp;_05_12_Process_Spec[[#This Row],[Column2]],_05_12_Process_Spec[[#This Row],[Column2]])</f>
        <v>PS34662</v>
      </c>
      <c r="I167" t="s">
        <v>123</v>
      </c>
      <c r="J167" s="1"/>
    </row>
    <row r="168" spans="1:10" x14ac:dyDescent="0.25">
      <c r="A168" t="s">
        <v>122</v>
      </c>
      <c r="B168" t="s">
        <v>123</v>
      </c>
      <c r="C168" t="s">
        <v>1064</v>
      </c>
      <c r="D168" t="s">
        <v>68</v>
      </c>
      <c r="E168" t="s">
        <v>818</v>
      </c>
      <c r="F168" t="s">
        <v>14</v>
      </c>
      <c r="G168" t="s">
        <v>170</v>
      </c>
      <c r="H168" t="str">
        <f>IF(LEFT(_05_12_Process_Spec[[#This Row],[Column2]],2)="DE","DID-"&amp;_05_12_Process_Spec[[#This Row],[Column2]],_05_12_Process_Spec[[#This Row],[Column2]])</f>
        <v>PS34662</v>
      </c>
      <c r="I168" t="s">
        <v>123</v>
      </c>
      <c r="J168" s="1"/>
    </row>
    <row r="169" spans="1:10" x14ac:dyDescent="0.25">
      <c r="A169" t="s">
        <v>122</v>
      </c>
      <c r="B169" t="s">
        <v>123</v>
      </c>
      <c r="C169" t="s">
        <v>1117</v>
      </c>
      <c r="D169" t="s">
        <v>177</v>
      </c>
      <c r="E169" t="s">
        <v>1118</v>
      </c>
      <c r="F169" t="s">
        <v>14</v>
      </c>
      <c r="G169" t="s">
        <v>126</v>
      </c>
      <c r="H169" t="str">
        <f>IF(LEFT(_05_12_Process_Spec[[#This Row],[Column2]],2)="DE","DID-"&amp;_05_12_Process_Spec[[#This Row],[Column2]],_05_12_Process_Spec[[#This Row],[Column2]])</f>
        <v>PS34662</v>
      </c>
      <c r="I169" t="s">
        <v>123</v>
      </c>
      <c r="J169" s="1"/>
    </row>
    <row r="170" spans="1:10" x14ac:dyDescent="0.25">
      <c r="A170" t="s">
        <v>122</v>
      </c>
      <c r="B170" t="s">
        <v>123</v>
      </c>
      <c r="C170" t="s">
        <v>1160</v>
      </c>
      <c r="D170" t="s">
        <v>26</v>
      </c>
      <c r="E170" t="s">
        <v>818</v>
      </c>
      <c r="F170" t="s">
        <v>14</v>
      </c>
      <c r="G170" t="s">
        <v>126</v>
      </c>
      <c r="H170" t="str">
        <f>IF(LEFT(_05_12_Process_Spec[[#This Row],[Column2]],2)="DE","DID-"&amp;_05_12_Process_Spec[[#This Row],[Column2]],_05_12_Process_Spec[[#This Row],[Column2]])</f>
        <v>PS34662</v>
      </c>
      <c r="I170" t="s">
        <v>123</v>
      </c>
      <c r="J170" s="1"/>
    </row>
    <row r="171" spans="1:10" x14ac:dyDescent="0.25">
      <c r="A171" t="s">
        <v>122</v>
      </c>
      <c r="B171" t="s">
        <v>123</v>
      </c>
      <c r="C171" t="s">
        <v>1468</v>
      </c>
      <c r="D171" t="s">
        <v>38</v>
      </c>
      <c r="E171" t="s">
        <v>186</v>
      </c>
      <c r="F171" t="s">
        <v>14</v>
      </c>
      <c r="G171" t="s">
        <v>126</v>
      </c>
      <c r="H171" t="str">
        <f>IF(LEFT(_05_12_Process_Spec[[#This Row],[Column2]],2)="DE","DID-"&amp;_05_12_Process_Spec[[#This Row],[Column2]],_05_12_Process_Spec[[#This Row],[Column2]])</f>
        <v>PS34662</v>
      </c>
      <c r="I171" t="s">
        <v>123</v>
      </c>
      <c r="J171" s="1"/>
    </row>
    <row r="172" spans="1:10" x14ac:dyDescent="0.25">
      <c r="A172" t="s">
        <v>122</v>
      </c>
      <c r="B172" t="s">
        <v>123</v>
      </c>
      <c r="C172" t="s">
        <v>1476</v>
      </c>
      <c r="D172" t="s">
        <v>94</v>
      </c>
      <c r="E172" t="s">
        <v>160</v>
      </c>
      <c r="F172" t="s">
        <v>14</v>
      </c>
      <c r="G172" t="s">
        <v>126</v>
      </c>
      <c r="H172" t="str">
        <f>IF(LEFT(_05_12_Process_Spec[[#This Row],[Column2]],2)="DE","DID-"&amp;_05_12_Process_Spec[[#This Row],[Column2]],_05_12_Process_Spec[[#This Row],[Column2]])</f>
        <v>PS34662</v>
      </c>
      <c r="I172" t="s">
        <v>123</v>
      </c>
      <c r="J172" s="1"/>
    </row>
    <row r="173" spans="1:10" x14ac:dyDescent="0.25">
      <c r="A173" t="s">
        <v>122</v>
      </c>
      <c r="B173" t="s">
        <v>123</v>
      </c>
      <c r="C173" t="s">
        <v>1512</v>
      </c>
      <c r="D173" t="s">
        <v>57</v>
      </c>
      <c r="E173" t="s">
        <v>186</v>
      </c>
      <c r="F173" t="s">
        <v>14</v>
      </c>
      <c r="G173" t="s">
        <v>126</v>
      </c>
      <c r="H173" t="str">
        <f>IF(LEFT(_05_12_Process_Spec[[#This Row],[Column2]],2)="DE","DID-"&amp;_05_12_Process_Spec[[#This Row],[Column2]],_05_12_Process_Spec[[#This Row],[Column2]])</f>
        <v>PS34662</v>
      </c>
      <c r="I173" t="s">
        <v>123</v>
      </c>
      <c r="J173" s="1"/>
    </row>
    <row r="174" spans="1:10" x14ac:dyDescent="0.25">
      <c r="A174" t="s">
        <v>174</v>
      </c>
      <c r="B174" t="s">
        <v>175</v>
      </c>
      <c r="C174" t="s">
        <v>176</v>
      </c>
      <c r="D174" t="s">
        <v>177</v>
      </c>
      <c r="E174" t="s">
        <v>178</v>
      </c>
      <c r="F174" t="s">
        <v>14</v>
      </c>
      <c r="G174" t="s">
        <v>179</v>
      </c>
      <c r="H174" t="str">
        <f>IF(LEFT(_05_12_Process_Spec[[#This Row],[Column2]],2)="DE","DID-"&amp;_05_12_Process_Spec[[#This Row],[Column2]],_05_12_Process_Spec[[#This Row],[Column2]])</f>
        <v>PS34694_8</v>
      </c>
      <c r="I174" t="s">
        <v>180</v>
      </c>
      <c r="J174" s="1"/>
    </row>
    <row r="175" spans="1:10" x14ac:dyDescent="0.25">
      <c r="A175" t="s">
        <v>174</v>
      </c>
      <c r="B175" t="s">
        <v>175</v>
      </c>
      <c r="C175" t="s">
        <v>605</v>
      </c>
      <c r="D175" t="s">
        <v>57</v>
      </c>
      <c r="E175" t="s">
        <v>606</v>
      </c>
      <c r="F175" t="s">
        <v>14</v>
      </c>
      <c r="G175" t="s">
        <v>607</v>
      </c>
      <c r="H175" t="str">
        <f>IF(LEFT(_05_12_Process_Spec[[#This Row],[Column2]],2)="DE","DID-"&amp;_05_12_Process_Spec[[#This Row],[Column2]],_05_12_Process_Spec[[#This Row],[Column2]])</f>
        <v>PS34694_8</v>
      </c>
      <c r="I175" t="s">
        <v>180</v>
      </c>
      <c r="J175" s="1"/>
    </row>
    <row r="176" spans="1:10" x14ac:dyDescent="0.25">
      <c r="A176" t="s">
        <v>174</v>
      </c>
      <c r="B176" t="s">
        <v>175</v>
      </c>
      <c r="C176" t="s">
        <v>860</v>
      </c>
      <c r="D176" t="s">
        <v>121</v>
      </c>
      <c r="E176" t="s">
        <v>606</v>
      </c>
      <c r="F176" t="s">
        <v>14</v>
      </c>
      <c r="G176" t="s">
        <v>607</v>
      </c>
      <c r="H176" t="str">
        <f>IF(LEFT(_05_12_Process_Spec[[#This Row],[Column2]],2)="DE","DID-"&amp;_05_12_Process_Spec[[#This Row],[Column2]],_05_12_Process_Spec[[#This Row],[Column2]])</f>
        <v>PS34694_8</v>
      </c>
      <c r="I176" t="s">
        <v>180</v>
      </c>
      <c r="J176" s="1"/>
    </row>
    <row r="177" spans="1:10" x14ac:dyDescent="0.25">
      <c r="A177" t="s">
        <v>174</v>
      </c>
      <c r="B177" t="s">
        <v>175</v>
      </c>
      <c r="C177" t="s">
        <v>918</v>
      </c>
      <c r="D177" t="s">
        <v>26</v>
      </c>
      <c r="E177" t="s">
        <v>178</v>
      </c>
      <c r="F177" t="s">
        <v>14</v>
      </c>
      <c r="G177" t="s">
        <v>799</v>
      </c>
      <c r="H177" t="str">
        <f>IF(LEFT(_05_12_Process_Spec[[#This Row],[Column2]],2)="DE","DID-"&amp;_05_12_Process_Spec[[#This Row],[Column2]],_05_12_Process_Spec[[#This Row],[Column2]])</f>
        <v>PS34694_8</v>
      </c>
      <c r="I177" t="s">
        <v>180</v>
      </c>
      <c r="J177" s="1"/>
    </row>
    <row r="178" spans="1:10" x14ac:dyDescent="0.25">
      <c r="A178" t="s">
        <v>174</v>
      </c>
      <c r="B178" t="s">
        <v>175</v>
      </c>
      <c r="C178" t="s">
        <v>983</v>
      </c>
      <c r="D178" t="s">
        <v>147</v>
      </c>
      <c r="E178" t="s">
        <v>984</v>
      </c>
      <c r="F178" t="s">
        <v>14</v>
      </c>
      <c r="G178" t="s">
        <v>161</v>
      </c>
      <c r="H178" t="str">
        <f>IF(LEFT(_05_12_Process_Spec[[#This Row],[Column2]],2)="DE","DID-"&amp;_05_12_Process_Spec[[#This Row],[Column2]],_05_12_Process_Spec[[#This Row],[Column2]])</f>
        <v>PS34694_8</v>
      </c>
      <c r="I178" t="s">
        <v>180</v>
      </c>
      <c r="J178" s="1"/>
    </row>
    <row r="179" spans="1:10" x14ac:dyDescent="0.25">
      <c r="A179" t="s">
        <v>174</v>
      </c>
      <c r="B179" t="s">
        <v>175</v>
      </c>
      <c r="C179" t="s">
        <v>1150</v>
      </c>
      <c r="D179" t="s">
        <v>12</v>
      </c>
      <c r="E179" t="s">
        <v>606</v>
      </c>
      <c r="F179" t="s">
        <v>14</v>
      </c>
      <c r="G179" t="s">
        <v>15</v>
      </c>
      <c r="H179" t="str">
        <f>IF(LEFT(_05_12_Process_Spec[[#This Row],[Column2]],2)="DE","DID-"&amp;_05_12_Process_Spec[[#This Row],[Column2]],_05_12_Process_Spec[[#This Row],[Column2]])</f>
        <v>PS34694_8</v>
      </c>
      <c r="I179" t="s">
        <v>180</v>
      </c>
      <c r="J179" s="1"/>
    </row>
    <row r="180" spans="1:10" x14ac:dyDescent="0.25">
      <c r="A180" t="s">
        <v>174</v>
      </c>
      <c r="B180" t="s">
        <v>175</v>
      </c>
      <c r="C180" t="s">
        <v>1317</v>
      </c>
      <c r="D180" t="s">
        <v>94</v>
      </c>
      <c r="E180" t="s">
        <v>178</v>
      </c>
      <c r="F180" t="s">
        <v>14</v>
      </c>
      <c r="G180" t="s">
        <v>15</v>
      </c>
      <c r="H180" t="str">
        <f>IF(LEFT(_05_12_Process_Spec[[#This Row],[Column2]],2)="DE","DID-"&amp;_05_12_Process_Spec[[#This Row],[Column2]],_05_12_Process_Spec[[#This Row],[Column2]])</f>
        <v>PS34694_8</v>
      </c>
      <c r="I180" t="s">
        <v>180</v>
      </c>
      <c r="J180" s="1"/>
    </row>
    <row r="181" spans="1:10" x14ac:dyDescent="0.25">
      <c r="A181" t="s">
        <v>174</v>
      </c>
      <c r="B181" t="s">
        <v>175</v>
      </c>
      <c r="C181" t="s">
        <v>1415</v>
      </c>
      <c r="D181" t="s">
        <v>68</v>
      </c>
      <c r="E181" t="s">
        <v>178</v>
      </c>
      <c r="F181" t="s">
        <v>14</v>
      </c>
      <c r="G181" t="s">
        <v>347</v>
      </c>
      <c r="H181" t="str">
        <f>IF(LEFT(_05_12_Process_Spec[[#This Row],[Column2]],2)="DE","DID-"&amp;_05_12_Process_Spec[[#This Row],[Column2]],_05_12_Process_Spec[[#This Row],[Column2]])</f>
        <v>PS34694_8</v>
      </c>
      <c r="I181" t="s">
        <v>180</v>
      </c>
      <c r="J181" s="1"/>
    </row>
    <row r="182" spans="1:10" x14ac:dyDescent="0.25">
      <c r="A182" t="s">
        <v>174</v>
      </c>
      <c r="B182" t="s">
        <v>175</v>
      </c>
      <c r="C182" t="s">
        <v>1444</v>
      </c>
      <c r="D182" t="s">
        <v>130</v>
      </c>
      <c r="E182" t="s">
        <v>606</v>
      </c>
      <c r="F182" t="s">
        <v>14</v>
      </c>
      <c r="G182" t="s">
        <v>15</v>
      </c>
      <c r="H182" t="str">
        <f>IF(LEFT(_05_12_Process_Spec[[#This Row],[Column2]],2)="DE","DID-"&amp;_05_12_Process_Spec[[#This Row],[Column2]],_05_12_Process_Spec[[#This Row],[Column2]])</f>
        <v>PS34694_8</v>
      </c>
      <c r="I182" t="s">
        <v>180</v>
      </c>
      <c r="J182" s="1"/>
    </row>
    <row r="183" spans="1:10" x14ac:dyDescent="0.25">
      <c r="A183" t="s">
        <v>174</v>
      </c>
      <c r="B183" t="s">
        <v>175</v>
      </c>
      <c r="C183" t="s">
        <v>1591</v>
      </c>
      <c r="D183" t="s">
        <v>101</v>
      </c>
      <c r="E183" t="s">
        <v>606</v>
      </c>
      <c r="F183" t="s">
        <v>14</v>
      </c>
      <c r="G183" t="s">
        <v>40</v>
      </c>
      <c r="H183" t="str">
        <f>IF(LEFT(_05_12_Process_Spec[[#This Row],[Column2]],2)="DE","DID-"&amp;_05_12_Process_Spec[[#This Row],[Column2]],_05_12_Process_Spec[[#This Row],[Column2]])</f>
        <v>PS34694_8</v>
      </c>
      <c r="I183" t="s">
        <v>180</v>
      </c>
      <c r="J183" s="1"/>
    </row>
    <row r="184" spans="1:10" x14ac:dyDescent="0.25">
      <c r="A184" t="s">
        <v>174</v>
      </c>
      <c r="B184" t="s">
        <v>175</v>
      </c>
      <c r="C184" t="s">
        <v>1602</v>
      </c>
      <c r="D184" t="s">
        <v>32</v>
      </c>
      <c r="E184" t="s">
        <v>178</v>
      </c>
      <c r="F184" t="s">
        <v>14</v>
      </c>
      <c r="G184" t="s">
        <v>607</v>
      </c>
      <c r="H184" t="str">
        <f>IF(LEFT(_05_12_Process_Spec[[#This Row],[Column2]],2)="DE","DID-"&amp;_05_12_Process_Spec[[#This Row],[Column2]],_05_12_Process_Spec[[#This Row],[Column2]])</f>
        <v>PS34694_8</v>
      </c>
      <c r="I184" t="s">
        <v>180</v>
      </c>
      <c r="J184" s="1"/>
    </row>
    <row r="185" spans="1:10" x14ac:dyDescent="0.25">
      <c r="A185" t="s">
        <v>174</v>
      </c>
      <c r="B185" t="s">
        <v>175</v>
      </c>
      <c r="C185" t="s">
        <v>1650</v>
      </c>
      <c r="D185" t="s">
        <v>182</v>
      </c>
      <c r="E185" t="s">
        <v>178</v>
      </c>
      <c r="F185" t="s">
        <v>14</v>
      </c>
      <c r="G185" t="s">
        <v>203</v>
      </c>
      <c r="H185" t="str">
        <f>IF(LEFT(_05_12_Process_Spec[[#This Row],[Column2]],2)="DE","DID-"&amp;_05_12_Process_Spec[[#This Row],[Column2]],_05_12_Process_Spec[[#This Row],[Column2]])</f>
        <v>PS34694_8</v>
      </c>
      <c r="I185" t="s">
        <v>180</v>
      </c>
      <c r="J185" s="1"/>
    </row>
    <row r="186" spans="1:10" x14ac:dyDescent="0.25">
      <c r="A186" t="s">
        <v>127</v>
      </c>
      <c r="B186" t="s">
        <v>128</v>
      </c>
      <c r="C186" t="s">
        <v>129</v>
      </c>
      <c r="D186" t="s">
        <v>130</v>
      </c>
      <c r="E186" t="s">
        <v>131</v>
      </c>
      <c r="F186" t="s">
        <v>14</v>
      </c>
      <c r="G186" t="s">
        <v>132</v>
      </c>
      <c r="H186" t="str">
        <f>IF(LEFT(_05_12_Process_Spec[[#This Row],[Column2]],2)="DE","DID-"&amp;_05_12_Process_Spec[[#This Row],[Column2]],_05_12_Process_Spec[[#This Row],[Column2]])</f>
        <v>PS34700_14</v>
      </c>
      <c r="I186" t="s">
        <v>133</v>
      </c>
      <c r="J186" s="1"/>
    </row>
    <row r="187" spans="1:10" x14ac:dyDescent="0.25">
      <c r="A187" t="s">
        <v>127</v>
      </c>
      <c r="B187" t="s">
        <v>128</v>
      </c>
      <c r="C187" t="s">
        <v>492</v>
      </c>
      <c r="D187" t="s">
        <v>38</v>
      </c>
      <c r="E187" t="s">
        <v>493</v>
      </c>
      <c r="F187" t="s">
        <v>14</v>
      </c>
      <c r="G187" t="s">
        <v>132</v>
      </c>
      <c r="H187" t="str">
        <f>IF(LEFT(_05_12_Process_Spec[[#This Row],[Column2]],2)="DE","DID-"&amp;_05_12_Process_Spec[[#This Row],[Column2]],_05_12_Process_Spec[[#This Row],[Column2]])</f>
        <v>PS34700_14</v>
      </c>
      <c r="I187" t="s">
        <v>133</v>
      </c>
      <c r="J187" s="1"/>
    </row>
    <row r="188" spans="1:10" x14ac:dyDescent="0.25">
      <c r="A188" t="s">
        <v>127</v>
      </c>
      <c r="B188" t="s">
        <v>133</v>
      </c>
      <c r="C188" t="s">
        <v>718</v>
      </c>
      <c r="D188" t="s">
        <v>101</v>
      </c>
      <c r="E188" t="s">
        <v>493</v>
      </c>
      <c r="F188" t="s">
        <v>14</v>
      </c>
      <c r="G188" t="s">
        <v>132</v>
      </c>
      <c r="H188" t="str">
        <f>IF(LEFT(_05_12_Process_Spec[[#This Row],[Column2]],2)="DE","DID-"&amp;_05_12_Process_Spec[[#This Row],[Column2]],_05_12_Process_Spec[[#This Row],[Column2]])</f>
        <v>PS34700</v>
      </c>
      <c r="I188" t="s">
        <v>133</v>
      </c>
      <c r="J188" s="1"/>
    </row>
    <row r="189" spans="1:10" x14ac:dyDescent="0.25">
      <c r="A189" t="s">
        <v>127</v>
      </c>
      <c r="B189" t="s">
        <v>133</v>
      </c>
      <c r="C189" t="s">
        <v>727</v>
      </c>
      <c r="D189" t="s">
        <v>427</v>
      </c>
      <c r="E189" t="s">
        <v>728</v>
      </c>
      <c r="F189" t="s">
        <v>14</v>
      </c>
      <c r="G189" t="s">
        <v>257</v>
      </c>
      <c r="H189" t="str">
        <f>IF(LEFT(_05_12_Process_Spec[[#This Row],[Column2]],2)="DE","DID-"&amp;_05_12_Process_Spec[[#This Row],[Column2]],_05_12_Process_Spec[[#This Row],[Column2]])</f>
        <v>PS34700</v>
      </c>
      <c r="I189" t="s">
        <v>133</v>
      </c>
      <c r="J189" s="1"/>
    </row>
    <row r="190" spans="1:10" x14ac:dyDescent="0.25">
      <c r="A190" t="s">
        <v>127</v>
      </c>
      <c r="B190" t="s">
        <v>128</v>
      </c>
      <c r="C190" t="s">
        <v>1066</v>
      </c>
      <c r="D190" t="s">
        <v>147</v>
      </c>
      <c r="E190" t="s">
        <v>1067</v>
      </c>
      <c r="F190" t="s">
        <v>14</v>
      </c>
      <c r="G190" t="s">
        <v>132</v>
      </c>
      <c r="H190" t="str">
        <f>IF(LEFT(_05_12_Process_Spec[[#This Row],[Column2]],2)="DE","DID-"&amp;_05_12_Process_Spec[[#This Row],[Column2]],_05_12_Process_Spec[[#This Row],[Column2]])</f>
        <v>PS34700_14</v>
      </c>
      <c r="I190" t="s">
        <v>133</v>
      </c>
      <c r="J190" s="1"/>
    </row>
    <row r="191" spans="1:10" x14ac:dyDescent="0.25">
      <c r="A191" t="s">
        <v>127</v>
      </c>
      <c r="B191" t="s">
        <v>128</v>
      </c>
      <c r="C191" t="s">
        <v>1157</v>
      </c>
      <c r="D191" t="s">
        <v>121</v>
      </c>
      <c r="E191" t="s">
        <v>1158</v>
      </c>
      <c r="F191" t="s">
        <v>14</v>
      </c>
      <c r="G191" t="s">
        <v>132</v>
      </c>
      <c r="H191" t="str">
        <f>IF(LEFT(_05_12_Process_Spec[[#This Row],[Column2]],2)="DE","DID-"&amp;_05_12_Process_Spec[[#This Row],[Column2]],_05_12_Process_Spec[[#This Row],[Column2]])</f>
        <v>PS34700_14</v>
      </c>
      <c r="I191" t="s">
        <v>133</v>
      </c>
      <c r="J191" s="1"/>
    </row>
    <row r="192" spans="1:10" x14ac:dyDescent="0.25">
      <c r="A192" t="s">
        <v>127</v>
      </c>
      <c r="B192" t="s">
        <v>128</v>
      </c>
      <c r="C192" t="s">
        <v>1255</v>
      </c>
      <c r="D192" t="s">
        <v>182</v>
      </c>
      <c r="E192" t="s">
        <v>1256</v>
      </c>
      <c r="F192" t="s">
        <v>14</v>
      </c>
      <c r="G192" t="s">
        <v>132</v>
      </c>
      <c r="H192" t="str">
        <f>IF(LEFT(_05_12_Process_Spec[[#This Row],[Column2]],2)="DE","DID-"&amp;_05_12_Process_Spec[[#This Row],[Column2]],_05_12_Process_Spec[[#This Row],[Column2]])</f>
        <v>PS34700_14</v>
      </c>
      <c r="I192" t="s">
        <v>133</v>
      </c>
      <c r="J192" s="1"/>
    </row>
    <row r="193" spans="1:10" x14ac:dyDescent="0.25">
      <c r="A193" t="s">
        <v>127</v>
      </c>
      <c r="B193" t="s">
        <v>128</v>
      </c>
      <c r="C193" t="s">
        <v>1339</v>
      </c>
      <c r="D193" t="s">
        <v>12</v>
      </c>
      <c r="E193" t="s">
        <v>1340</v>
      </c>
      <c r="F193" t="s">
        <v>14</v>
      </c>
      <c r="G193" t="s">
        <v>132</v>
      </c>
      <c r="H193" t="str">
        <f>IF(LEFT(_05_12_Process_Spec[[#This Row],[Column2]],2)="DE","DID-"&amp;_05_12_Process_Spec[[#This Row],[Column2]],_05_12_Process_Spec[[#This Row],[Column2]])</f>
        <v>PS34700_14</v>
      </c>
      <c r="I193" t="s">
        <v>133</v>
      </c>
      <c r="J193" s="1"/>
    </row>
    <row r="194" spans="1:10" x14ac:dyDescent="0.25">
      <c r="A194" t="s">
        <v>127</v>
      </c>
      <c r="B194" t="s">
        <v>128</v>
      </c>
      <c r="C194" t="s">
        <v>1369</v>
      </c>
      <c r="D194" t="s">
        <v>32</v>
      </c>
      <c r="E194" t="s">
        <v>1370</v>
      </c>
      <c r="F194" t="s">
        <v>14</v>
      </c>
      <c r="G194" t="s">
        <v>1371</v>
      </c>
      <c r="H194" t="str">
        <f>IF(LEFT(_05_12_Process_Spec[[#This Row],[Column2]],2)="DE","DID-"&amp;_05_12_Process_Spec[[#This Row],[Column2]],_05_12_Process_Spec[[#This Row],[Column2]])</f>
        <v>PS34700_14</v>
      </c>
      <c r="I194" t="s">
        <v>133</v>
      </c>
      <c r="J194" s="1"/>
    </row>
    <row r="195" spans="1:10" x14ac:dyDescent="0.25">
      <c r="A195" t="s">
        <v>127</v>
      </c>
      <c r="B195" t="s">
        <v>128</v>
      </c>
      <c r="C195" t="s">
        <v>1544</v>
      </c>
      <c r="D195" t="s">
        <v>26</v>
      </c>
      <c r="E195" t="s">
        <v>1545</v>
      </c>
      <c r="F195" t="s">
        <v>14</v>
      </c>
      <c r="G195" t="s">
        <v>132</v>
      </c>
      <c r="H195" t="str">
        <f>IF(LEFT(_05_12_Process_Spec[[#This Row],[Column2]],2)="DE","DID-"&amp;_05_12_Process_Spec[[#This Row],[Column2]],_05_12_Process_Spec[[#This Row],[Column2]])</f>
        <v>PS34700_14</v>
      </c>
      <c r="I195" t="s">
        <v>133</v>
      </c>
      <c r="J195" s="1"/>
    </row>
    <row r="196" spans="1:10" x14ac:dyDescent="0.25">
      <c r="A196" t="s">
        <v>127</v>
      </c>
      <c r="B196" t="s">
        <v>128</v>
      </c>
      <c r="C196" t="s">
        <v>1546</v>
      </c>
      <c r="D196" t="s">
        <v>68</v>
      </c>
      <c r="E196" t="s">
        <v>1547</v>
      </c>
      <c r="F196" t="s">
        <v>14</v>
      </c>
      <c r="G196" t="s">
        <v>132</v>
      </c>
      <c r="H196" t="str">
        <f>IF(LEFT(_05_12_Process_Spec[[#This Row],[Column2]],2)="DE","DID-"&amp;_05_12_Process_Spec[[#This Row],[Column2]],_05_12_Process_Spec[[#This Row],[Column2]])</f>
        <v>PS34700_14</v>
      </c>
      <c r="I196" t="s">
        <v>133</v>
      </c>
      <c r="J196" s="1"/>
    </row>
    <row r="197" spans="1:10" x14ac:dyDescent="0.25">
      <c r="A197" t="s">
        <v>127</v>
      </c>
      <c r="B197" t="s">
        <v>128</v>
      </c>
      <c r="C197" t="s">
        <v>1611</v>
      </c>
      <c r="D197" t="s">
        <v>177</v>
      </c>
      <c r="E197" t="s">
        <v>1612</v>
      </c>
      <c r="F197" t="s">
        <v>14</v>
      </c>
      <c r="G197" t="s">
        <v>1245</v>
      </c>
      <c r="H197" t="str">
        <f>IF(LEFT(_05_12_Process_Spec[[#This Row],[Column2]],2)="DE","DID-"&amp;_05_12_Process_Spec[[#This Row],[Column2]],_05_12_Process_Spec[[#This Row],[Column2]])</f>
        <v>PS34700_14</v>
      </c>
      <c r="I197" t="s">
        <v>133</v>
      </c>
      <c r="J197" s="1"/>
    </row>
    <row r="198" spans="1:10" x14ac:dyDescent="0.25">
      <c r="A198" t="s">
        <v>543</v>
      </c>
      <c r="B198" t="s">
        <v>544</v>
      </c>
      <c r="C198" t="s">
        <v>545</v>
      </c>
      <c r="D198" t="s">
        <v>182</v>
      </c>
      <c r="E198" t="s">
        <v>546</v>
      </c>
      <c r="F198" t="s">
        <v>14</v>
      </c>
      <c r="G198" t="s">
        <v>167</v>
      </c>
      <c r="H198" t="str">
        <f>IF(LEFT(_05_12_Process_Spec[[#This Row],[Column2]],2)="DE","DID-"&amp;_05_12_Process_Spec[[#This Row],[Column2]],_05_12_Process_Spec[[#This Row],[Column2]])</f>
        <v>PS34710</v>
      </c>
      <c r="I198" t="s">
        <v>544</v>
      </c>
      <c r="J198" s="1"/>
    </row>
    <row r="199" spans="1:10" x14ac:dyDescent="0.25">
      <c r="A199" t="s">
        <v>543</v>
      </c>
      <c r="B199" t="s">
        <v>544</v>
      </c>
      <c r="C199" t="s">
        <v>972</v>
      </c>
      <c r="D199" t="s">
        <v>32</v>
      </c>
      <c r="E199" t="s">
        <v>973</v>
      </c>
      <c r="F199" t="s">
        <v>14</v>
      </c>
      <c r="G199" t="s">
        <v>167</v>
      </c>
      <c r="H199" t="str">
        <f>IF(LEFT(_05_12_Process_Spec[[#This Row],[Column2]],2)="DE","DID-"&amp;_05_12_Process_Spec[[#This Row],[Column2]],_05_12_Process_Spec[[#This Row],[Column2]])</f>
        <v>PS34710</v>
      </c>
      <c r="I199" t="s">
        <v>544</v>
      </c>
      <c r="J199" s="1"/>
    </row>
    <row r="200" spans="1:10" x14ac:dyDescent="0.25">
      <c r="A200" t="s">
        <v>595</v>
      </c>
      <c r="B200" t="s">
        <v>596</v>
      </c>
      <c r="C200" t="s">
        <v>597</v>
      </c>
      <c r="D200" t="s">
        <v>33</v>
      </c>
      <c r="E200" t="s">
        <v>33</v>
      </c>
      <c r="F200" t="s">
        <v>14</v>
      </c>
      <c r="G200" t="s">
        <v>126</v>
      </c>
      <c r="H200" t="str">
        <f>IF(LEFT(_05_12_Process_Spec[[#This Row],[Column2]],2)="DE","DID-"&amp;_05_12_Process_Spec[[#This Row],[Column2]],_05_12_Process_Spec[[#This Row],[Column2]])</f>
        <v>PS34711</v>
      </c>
      <c r="I200" t="s">
        <v>596</v>
      </c>
      <c r="J200" s="1"/>
    </row>
    <row r="201" spans="1:10" x14ac:dyDescent="0.25">
      <c r="A201" t="s">
        <v>560</v>
      </c>
      <c r="B201" t="s">
        <v>561</v>
      </c>
      <c r="C201" t="s">
        <v>562</v>
      </c>
      <c r="D201" t="s">
        <v>33</v>
      </c>
      <c r="E201" t="s">
        <v>33</v>
      </c>
      <c r="F201" t="s">
        <v>14</v>
      </c>
      <c r="G201" t="s">
        <v>330</v>
      </c>
      <c r="H201" t="str">
        <f>IF(LEFT(_05_12_Process_Spec[[#This Row],[Column2]],2)="DE","DID-"&amp;_05_12_Process_Spec[[#This Row],[Column2]],_05_12_Process_Spec[[#This Row],[Column2]])</f>
        <v>PS34714_2</v>
      </c>
      <c r="I201" t="s">
        <v>563</v>
      </c>
      <c r="J201" s="1"/>
    </row>
    <row r="202" spans="1:10" x14ac:dyDescent="0.25">
      <c r="A202" t="s">
        <v>553</v>
      </c>
      <c r="B202" t="s">
        <v>554</v>
      </c>
      <c r="C202" t="s">
        <v>555</v>
      </c>
      <c r="D202" t="s">
        <v>38</v>
      </c>
      <c r="E202" t="s">
        <v>403</v>
      </c>
      <c r="F202" t="s">
        <v>14</v>
      </c>
      <c r="G202" t="s">
        <v>149</v>
      </c>
      <c r="H202" t="str">
        <f>IF(LEFT(_05_12_Process_Spec[[#This Row],[Column2]],2)="DE","DID-"&amp;_05_12_Process_Spec[[#This Row],[Column2]],_05_12_Process_Spec[[#This Row],[Column2]])</f>
        <v>PS34744_9</v>
      </c>
      <c r="I202" t="s">
        <v>556</v>
      </c>
      <c r="J202" s="1"/>
    </row>
    <row r="203" spans="1:10" x14ac:dyDescent="0.25">
      <c r="A203" t="s">
        <v>553</v>
      </c>
      <c r="B203" t="s">
        <v>554</v>
      </c>
      <c r="C203" t="s">
        <v>575</v>
      </c>
      <c r="D203" t="s">
        <v>94</v>
      </c>
      <c r="E203" t="s">
        <v>576</v>
      </c>
      <c r="F203" t="s">
        <v>14</v>
      </c>
      <c r="G203" t="s">
        <v>483</v>
      </c>
      <c r="H203" t="str">
        <f>IF(LEFT(_05_12_Process_Spec[[#This Row],[Column2]],2)="DE","DID-"&amp;_05_12_Process_Spec[[#This Row],[Column2]],_05_12_Process_Spec[[#This Row],[Column2]])</f>
        <v>PS34744_9</v>
      </c>
      <c r="I203" t="s">
        <v>556</v>
      </c>
      <c r="J203" s="1"/>
    </row>
    <row r="204" spans="1:10" x14ac:dyDescent="0.25">
      <c r="A204" t="s">
        <v>553</v>
      </c>
      <c r="B204" t="s">
        <v>554</v>
      </c>
      <c r="C204" t="s">
        <v>642</v>
      </c>
      <c r="D204" t="s">
        <v>177</v>
      </c>
      <c r="E204" t="s">
        <v>643</v>
      </c>
      <c r="F204" t="s">
        <v>14</v>
      </c>
      <c r="G204" t="s">
        <v>261</v>
      </c>
      <c r="H204" t="str">
        <f>IF(LEFT(_05_12_Process_Spec[[#This Row],[Column2]],2)="DE","DID-"&amp;_05_12_Process_Spec[[#This Row],[Column2]],_05_12_Process_Spec[[#This Row],[Column2]])</f>
        <v>PS34744_9</v>
      </c>
      <c r="I204" t="s">
        <v>556</v>
      </c>
      <c r="J204" s="1"/>
    </row>
    <row r="205" spans="1:10" x14ac:dyDescent="0.25">
      <c r="A205" t="s">
        <v>553</v>
      </c>
      <c r="B205" t="s">
        <v>554</v>
      </c>
      <c r="C205" t="s">
        <v>644</v>
      </c>
      <c r="D205" t="s">
        <v>121</v>
      </c>
      <c r="E205" t="s">
        <v>645</v>
      </c>
      <c r="F205" t="s">
        <v>14</v>
      </c>
      <c r="G205" t="s">
        <v>483</v>
      </c>
      <c r="H205" t="str">
        <f>IF(LEFT(_05_12_Process_Spec[[#This Row],[Column2]],2)="DE","DID-"&amp;_05_12_Process_Spec[[#This Row],[Column2]],_05_12_Process_Spec[[#This Row],[Column2]])</f>
        <v>PS34744_9</v>
      </c>
      <c r="I205" t="s">
        <v>556</v>
      </c>
      <c r="J205" s="1"/>
    </row>
    <row r="206" spans="1:10" x14ac:dyDescent="0.25">
      <c r="A206" t="s">
        <v>553</v>
      </c>
      <c r="B206" t="s">
        <v>554</v>
      </c>
      <c r="C206" t="s">
        <v>781</v>
      </c>
      <c r="D206" t="s">
        <v>57</v>
      </c>
      <c r="E206" t="s">
        <v>782</v>
      </c>
      <c r="F206" t="s">
        <v>14</v>
      </c>
      <c r="G206" t="s">
        <v>483</v>
      </c>
      <c r="H206" t="str">
        <f>IF(LEFT(_05_12_Process_Spec[[#This Row],[Column2]],2)="DE","DID-"&amp;_05_12_Process_Spec[[#This Row],[Column2]],_05_12_Process_Spec[[#This Row],[Column2]])</f>
        <v>PS34744_9</v>
      </c>
      <c r="I206" t="s">
        <v>556</v>
      </c>
      <c r="J206" s="1"/>
    </row>
    <row r="207" spans="1:10" x14ac:dyDescent="0.25">
      <c r="A207" t="s">
        <v>553</v>
      </c>
      <c r="B207" t="s">
        <v>554</v>
      </c>
      <c r="C207" t="s">
        <v>857</v>
      </c>
      <c r="D207" t="s">
        <v>147</v>
      </c>
      <c r="E207" t="s">
        <v>858</v>
      </c>
      <c r="F207" t="s">
        <v>14</v>
      </c>
      <c r="G207" t="s">
        <v>216</v>
      </c>
      <c r="H207" t="str">
        <f>IF(LEFT(_05_12_Process_Spec[[#This Row],[Column2]],2)="DE","DID-"&amp;_05_12_Process_Spec[[#This Row],[Column2]],_05_12_Process_Spec[[#This Row],[Column2]])</f>
        <v>PS34744_9</v>
      </c>
      <c r="I207" t="s">
        <v>556</v>
      </c>
      <c r="J207" s="1"/>
    </row>
    <row r="208" spans="1:10" x14ac:dyDescent="0.25">
      <c r="A208" t="s">
        <v>553</v>
      </c>
      <c r="B208" t="s">
        <v>554</v>
      </c>
      <c r="C208" t="s">
        <v>924</v>
      </c>
      <c r="D208" t="s">
        <v>101</v>
      </c>
      <c r="E208" t="s">
        <v>925</v>
      </c>
      <c r="F208" t="s">
        <v>14</v>
      </c>
      <c r="G208" t="s">
        <v>170</v>
      </c>
      <c r="H208" t="str">
        <f>IF(LEFT(_05_12_Process_Spec[[#This Row],[Column2]],2)="DE","DID-"&amp;_05_12_Process_Spec[[#This Row],[Column2]],_05_12_Process_Spec[[#This Row],[Column2]])</f>
        <v>PS34744_9</v>
      </c>
      <c r="I208" t="s">
        <v>556</v>
      </c>
      <c r="J208" s="1"/>
    </row>
    <row r="209" spans="1:10" x14ac:dyDescent="0.25">
      <c r="A209" t="s">
        <v>553</v>
      </c>
      <c r="B209" t="s">
        <v>554</v>
      </c>
      <c r="C209" t="s">
        <v>986</v>
      </c>
      <c r="D209" t="s">
        <v>32</v>
      </c>
      <c r="E209" t="s">
        <v>987</v>
      </c>
      <c r="F209" t="s">
        <v>14</v>
      </c>
      <c r="G209" t="s">
        <v>483</v>
      </c>
      <c r="H209" t="str">
        <f>IF(LEFT(_05_12_Process_Spec[[#This Row],[Column2]],2)="DE","DID-"&amp;_05_12_Process_Spec[[#This Row],[Column2]],_05_12_Process_Spec[[#This Row],[Column2]])</f>
        <v>PS34744_9</v>
      </c>
      <c r="I209" t="s">
        <v>556</v>
      </c>
      <c r="J209" s="1"/>
    </row>
    <row r="210" spans="1:10" x14ac:dyDescent="0.25">
      <c r="A210" t="s">
        <v>553</v>
      </c>
      <c r="B210" t="s">
        <v>554</v>
      </c>
      <c r="C210" t="s">
        <v>1189</v>
      </c>
      <c r="D210" t="s">
        <v>12</v>
      </c>
      <c r="E210" t="s">
        <v>1190</v>
      </c>
      <c r="F210" t="s">
        <v>14</v>
      </c>
      <c r="G210" t="s">
        <v>149</v>
      </c>
      <c r="H210" t="str">
        <f>IF(LEFT(_05_12_Process_Spec[[#This Row],[Column2]],2)="DE","DID-"&amp;_05_12_Process_Spec[[#This Row],[Column2]],_05_12_Process_Spec[[#This Row],[Column2]])</f>
        <v>PS34744_9</v>
      </c>
      <c r="I210" t="s">
        <v>556</v>
      </c>
      <c r="J210" s="1"/>
    </row>
    <row r="211" spans="1:10" x14ac:dyDescent="0.25">
      <c r="A211" t="s">
        <v>553</v>
      </c>
      <c r="B211" t="s">
        <v>554</v>
      </c>
      <c r="C211" t="s">
        <v>1258</v>
      </c>
      <c r="D211" t="s">
        <v>182</v>
      </c>
      <c r="E211" t="s">
        <v>1259</v>
      </c>
      <c r="F211" t="s">
        <v>14</v>
      </c>
      <c r="G211" t="s">
        <v>149</v>
      </c>
      <c r="H211" t="str">
        <f>IF(LEFT(_05_12_Process_Spec[[#This Row],[Column2]],2)="DE","DID-"&amp;_05_12_Process_Spec[[#This Row],[Column2]],_05_12_Process_Spec[[#This Row],[Column2]])</f>
        <v>PS34744_9</v>
      </c>
      <c r="I211" t="s">
        <v>556</v>
      </c>
      <c r="J211" s="1"/>
    </row>
    <row r="212" spans="1:10" x14ac:dyDescent="0.25">
      <c r="A212" t="s">
        <v>553</v>
      </c>
      <c r="B212" t="s">
        <v>554</v>
      </c>
      <c r="C212" t="s">
        <v>1479</v>
      </c>
      <c r="D212" t="s">
        <v>68</v>
      </c>
      <c r="E212" t="s">
        <v>1480</v>
      </c>
      <c r="F212" t="s">
        <v>14</v>
      </c>
      <c r="G212" t="s">
        <v>1245</v>
      </c>
      <c r="H212" t="str">
        <f>IF(LEFT(_05_12_Process_Spec[[#This Row],[Column2]],2)="DE","DID-"&amp;_05_12_Process_Spec[[#This Row],[Column2]],_05_12_Process_Spec[[#This Row],[Column2]])</f>
        <v>PS34744_9</v>
      </c>
      <c r="I212" t="s">
        <v>556</v>
      </c>
      <c r="J212" s="1"/>
    </row>
    <row r="213" spans="1:10" x14ac:dyDescent="0.25">
      <c r="A213" t="s">
        <v>553</v>
      </c>
      <c r="B213" t="s">
        <v>554</v>
      </c>
      <c r="C213" t="s">
        <v>1493</v>
      </c>
      <c r="D213" t="s">
        <v>130</v>
      </c>
      <c r="E213" t="s">
        <v>1494</v>
      </c>
      <c r="F213" t="s">
        <v>14</v>
      </c>
      <c r="G213" t="s">
        <v>1245</v>
      </c>
      <c r="H213" t="str">
        <f>IF(LEFT(_05_12_Process_Spec[[#This Row],[Column2]],2)="DE","DID-"&amp;_05_12_Process_Spec[[#This Row],[Column2]],_05_12_Process_Spec[[#This Row],[Column2]])</f>
        <v>PS34744_9</v>
      </c>
      <c r="I213" t="s">
        <v>556</v>
      </c>
      <c r="J213" s="1"/>
    </row>
    <row r="214" spans="1:10" x14ac:dyDescent="0.25">
      <c r="A214" t="s">
        <v>553</v>
      </c>
      <c r="B214" t="s">
        <v>554</v>
      </c>
      <c r="C214" t="s">
        <v>1669</v>
      </c>
      <c r="D214" t="s">
        <v>26</v>
      </c>
      <c r="E214" t="s">
        <v>1480</v>
      </c>
      <c r="F214" t="s">
        <v>14</v>
      </c>
      <c r="G214" t="s">
        <v>483</v>
      </c>
      <c r="H214" t="str">
        <f>IF(LEFT(_05_12_Process_Spec[[#This Row],[Column2]],2)="DE","DID-"&amp;_05_12_Process_Spec[[#This Row],[Column2]],_05_12_Process_Spec[[#This Row],[Column2]])</f>
        <v>PS34744_9</v>
      </c>
      <c r="I214" t="s">
        <v>556</v>
      </c>
      <c r="J214" s="1"/>
    </row>
    <row r="215" spans="1:10" x14ac:dyDescent="0.25">
      <c r="A215" t="s">
        <v>1616</v>
      </c>
      <c r="B215" t="s">
        <v>1617</v>
      </c>
      <c r="C215" t="s">
        <v>1618</v>
      </c>
      <c r="D215" t="s">
        <v>33</v>
      </c>
      <c r="E215" t="s">
        <v>33</v>
      </c>
      <c r="F215" t="s">
        <v>14</v>
      </c>
      <c r="G215" t="s">
        <v>1619</v>
      </c>
      <c r="H215" t="str">
        <f>IF(LEFT(_05_12_Process_Spec[[#This Row],[Column2]],2)="DE","DID-"&amp;_05_12_Process_Spec[[#This Row],[Column2]],_05_12_Process_Spec[[#This Row],[Column2]])</f>
        <v>PS34771</v>
      </c>
      <c r="I215" t="s">
        <v>1617</v>
      </c>
      <c r="J215" s="1"/>
    </row>
    <row r="216" spans="1:10" x14ac:dyDescent="0.25">
      <c r="A216" t="s">
        <v>1279</v>
      </c>
      <c r="B216" t="s">
        <v>1280</v>
      </c>
      <c r="C216" t="s">
        <v>1281</v>
      </c>
      <c r="D216" t="s">
        <v>68</v>
      </c>
      <c r="E216" t="s">
        <v>1282</v>
      </c>
      <c r="F216" t="s">
        <v>14</v>
      </c>
      <c r="G216" t="s">
        <v>126</v>
      </c>
      <c r="H216" t="str">
        <f>IF(LEFT(_05_12_Process_Spec[[#This Row],[Column2]],2)="DE","DID-"&amp;_05_12_Process_Spec[[#This Row],[Column2]],_05_12_Process_Spec[[#This Row],[Column2]])</f>
        <v>PS34787</v>
      </c>
      <c r="I216" t="s">
        <v>1280</v>
      </c>
      <c r="J216" s="1"/>
    </row>
    <row r="217" spans="1:10" x14ac:dyDescent="0.25">
      <c r="A217" t="s">
        <v>1279</v>
      </c>
      <c r="B217" t="s">
        <v>1280</v>
      </c>
      <c r="C217" t="s">
        <v>1427</v>
      </c>
      <c r="D217" t="s">
        <v>26</v>
      </c>
      <c r="E217" t="s">
        <v>1428</v>
      </c>
      <c r="F217" t="s">
        <v>14</v>
      </c>
      <c r="G217" t="s">
        <v>126</v>
      </c>
      <c r="H217" t="str">
        <f>IF(LEFT(_05_12_Process_Spec[[#This Row],[Column2]],2)="DE","DID-"&amp;_05_12_Process_Spec[[#This Row],[Column2]],_05_12_Process_Spec[[#This Row],[Column2]])</f>
        <v>PS34787</v>
      </c>
      <c r="I217" t="s">
        <v>1280</v>
      </c>
      <c r="J217" s="1"/>
    </row>
    <row r="218" spans="1:10" x14ac:dyDescent="0.25">
      <c r="A218" t="s">
        <v>1279</v>
      </c>
      <c r="B218" t="s">
        <v>1280</v>
      </c>
      <c r="C218" t="s">
        <v>1471</v>
      </c>
      <c r="D218" t="s">
        <v>177</v>
      </c>
      <c r="E218" t="s">
        <v>1428</v>
      </c>
      <c r="F218" t="s">
        <v>14</v>
      </c>
      <c r="G218" t="s">
        <v>126</v>
      </c>
      <c r="H218" t="str">
        <f>IF(LEFT(_05_12_Process_Spec[[#This Row],[Column2]],2)="DE","DID-"&amp;_05_12_Process_Spec[[#This Row],[Column2]],_05_12_Process_Spec[[#This Row],[Column2]])</f>
        <v>PS34787</v>
      </c>
      <c r="I218" t="s">
        <v>1280</v>
      </c>
      <c r="J218" s="1"/>
    </row>
    <row r="219" spans="1:10" x14ac:dyDescent="0.25">
      <c r="A219" t="s">
        <v>1279</v>
      </c>
      <c r="B219" t="s">
        <v>1280</v>
      </c>
      <c r="C219" t="s">
        <v>1557</v>
      </c>
      <c r="D219" t="s">
        <v>147</v>
      </c>
      <c r="E219" t="s">
        <v>1428</v>
      </c>
      <c r="F219" t="s">
        <v>14</v>
      </c>
      <c r="G219" t="s">
        <v>126</v>
      </c>
      <c r="H219" t="str">
        <f>IF(LEFT(_05_12_Process_Spec[[#This Row],[Column2]],2)="DE","DID-"&amp;_05_12_Process_Spec[[#This Row],[Column2]],_05_12_Process_Spec[[#This Row],[Column2]])</f>
        <v>PS34787</v>
      </c>
      <c r="I219" t="s">
        <v>1280</v>
      </c>
      <c r="J219" s="1"/>
    </row>
    <row r="220" spans="1:10" x14ac:dyDescent="0.25">
      <c r="A220" t="s">
        <v>1279</v>
      </c>
      <c r="B220" t="s">
        <v>1280</v>
      </c>
      <c r="C220" t="s">
        <v>1582</v>
      </c>
      <c r="D220" t="s">
        <v>427</v>
      </c>
      <c r="E220" t="s">
        <v>1583</v>
      </c>
      <c r="F220" t="s">
        <v>14</v>
      </c>
      <c r="G220" t="s">
        <v>126</v>
      </c>
      <c r="H220" t="str">
        <f>IF(LEFT(_05_12_Process_Spec[[#This Row],[Column2]],2)="DE","DID-"&amp;_05_12_Process_Spec[[#This Row],[Column2]],_05_12_Process_Spec[[#This Row],[Column2]])</f>
        <v>PS34787</v>
      </c>
      <c r="I220" t="s">
        <v>1280</v>
      </c>
      <c r="J220" s="1"/>
    </row>
    <row r="221" spans="1:10" x14ac:dyDescent="0.25">
      <c r="A221" t="s">
        <v>1051</v>
      </c>
      <c r="B221" t="s">
        <v>1052</v>
      </c>
      <c r="C221" t="s">
        <v>1053</v>
      </c>
      <c r="D221" t="s">
        <v>26</v>
      </c>
      <c r="E221" t="s">
        <v>1054</v>
      </c>
      <c r="F221" t="s">
        <v>14</v>
      </c>
      <c r="G221" t="s">
        <v>1055</v>
      </c>
      <c r="H221" t="str">
        <f>IF(LEFT(_05_12_Process_Spec[[#This Row],[Column2]],2)="DE","DID-"&amp;_05_12_Process_Spec[[#This Row],[Column2]],_05_12_Process_Spec[[#This Row],[Column2]])</f>
        <v>PS34839</v>
      </c>
      <c r="I221" t="s">
        <v>1052</v>
      </c>
      <c r="J221" s="1"/>
    </row>
    <row r="222" spans="1:10" x14ac:dyDescent="0.25">
      <c r="A222" t="s">
        <v>1051</v>
      </c>
      <c r="B222" t="s">
        <v>1052</v>
      </c>
      <c r="C222" t="s">
        <v>1073</v>
      </c>
      <c r="D222" t="s">
        <v>32</v>
      </c>
      <c r="E222" t="s">
        <v>1074</v>
      </c>
      <c r="F222" t="s">
        <v>14</v>
      </c>
      <c r="G222" t="s">
        <v>1055</v>
      </c>
      <c r="H222" t="str">
        <f>IF(LEFT(_05_12_Process_Spec[[#This Row],[Column2]],2)="DE","DID-"&amp;_05_12_Process_Spec[[#This Row],[Column2]],_05_12_Process_Spec[[#This Row],[Column2]])</f>
        <v>PS34839</v>
      </c>
      <c r="I222" t="s">
        <v>1052</v>
      </c>
      <c r="J222" s="1"/>
    </row>
    <row r="223" spans="1:10" x14ac:dyDescent="0.25">
      <c r="A223" t="s">
        <v>1051</v>
      </c>
      <c r="B223" t="s">
        <v>1052</v>
      </c>
      <c r="C223" t="s">
        <v>1197</v>
      </c>
      <c r="D223" t="s">
        <v>101</v>
      </c>
      <c r="E223" t="s">
        <v>1198</v>
      </c>
      <c r="F223" t="s">
        <v>14</v>
      </c>
      <c r="G223" t="s">
        <v>1055</v>
      </c>
      <c r="H223" t="str">
        <f>IF(LEFT(_05_12_Process_Spec[[#This Row],[Column2]],2)="DE","DID-"&amp;_05_12_Process_Spec[[#This Row],[Column2]],_05_12_Process_Spec[[#This Row],[Column2]])</f>
        <v>PS34839</v>
      </c>
      <c r="I223" t="s">
        <v>1052</v>
      </c>
      <c r="J223" s="1"/>
    </row>
    <row r="224" spans="1:10" x14ac:dyDescent="0.25">
      <c r="A224" t="s">
        <v>1051</v>
      </c>
      <c r="B224" t="s">
        <v>1052</v>
      </c>
      <c r="C224" t="s">
        <v>1200</v>
      </c>
      <c r="D224" t="s">
        <v>182</v>
      </c>
      <c r="E224" t="s">
        <v>1198</v>
      </c>
      <c r="F224" t="s">
        <v>14</v>
      </c>
      <c r="G224" t="s">
        <v>1055</v>
      </c>
      <c r="H224" t="str">
        <f>IF(LEFT(_05_12_Process_Spec[[#This Row],[Column2]],2)="DE","DID-"&amp;_05_12_Process_Spec[[#This Row],[Column2]],_05_12_Process_Spec[[#This Row],[Column2]])</f>
        <v>PS34839</v>
      </c>
      <c r="I224" t="s">
        <v>1052</v>
      </c>
      <c r="J224" s="1"/>
    </row>
    <row r="225" spans="1:10" x14ac:dyDescent="0.25">
      <c r="A225" t="s">
        <v>1051</v>
      </c>
      <c r="B225" t="s">
        <v>1052</v>
      </c>
      <c r="C225" t="s">
        <v>1331</v>
      </c>
      <c r="D225" t="s">
        <v>38</v>
      </c>
      <c r="E225" t="s">
        <v>1198</v>
      </c>
      <c r="F225" t="s">
        <v>14</v>
      </c>
      <c r="G225" t="s">
        <v>1055</v>
      </c>
      <c r="H225" t="str">
        <f>IF(LEFT(_05_12_Process_Spec[[#This Row],[Column2]],2)="DE","DID-"&amp;_05_12_Process_Spec[[#This Row],[Column2]],_05_12_Process_Spec[[#This Row],[Column2]])</f>
        <v>PS34839</v>
      </c>
      <c r="I225" t="s">
        <v>1052</v>
      </c>
      <c r="J225" s="1"/>
    </row>
    <row r="226" spans="1:10" x14ac:dyDescent="0.25">
      <c r="A226" t="s">
        <v>1051</v>
      </c>
      <c r="B226" t="s">
        <v>1052</v>
      </c>
      <c r="C226" t="s">
        <v>1332</v>
      </c>
      <c r="D226" t="s">
        <v>57</v>
      </c>
      <c r="E226" t="s">
        <v>406</v>
      </c>
      <c r="F226" t="s">
        <v>14</v>
      </c>
      <c r="G226" t="s">
        <v>1055</v>
      </c>
      <c r="H226" t="str">
        <f>IF(LEFT(_05_12_Process_Spec[[#This Row],[Column2]],2)="DE","DID-"&amp;_05_12_Process_Spec[[#This Row],[Column2]],_05_12_Process_Spec[[#This Row],[Column2]])</f>
        <v>PS34839</v>
      </c>
      <c r="I226" t="s">
        <v>1052</v>
      </c>
      <c r="J226" s="1"/>
    </row>
    <row r="227" spans="1:10" x14ac:dyDescent="0.25">
      <c r="A227" t="s">
        <v>1051</v>
      </c>
      <c r="B227" t="s">
        <v>1052</v>
      </c>
      <c r="C227" t="s">
        <v>1435</v>
      </c>
      <c r="D227" t="s">
        <v>12</v>
      </c>
      <c r="E227" t="s">
        <v>406</v>
      </c>
      <c r="F227" t="s">
        <v>14</v>
      </c>
      <c r="G227" t="s">
        <v>1055</v>
      </c>
      <c r="H227" t="str">
        <f>IF(LEFT(_05_12_Process_Spec[[#This Row],[Column2]],2)="DE","DID-"&amp;_05_12_Process_Spec[[#This Row],[Column2]],_05_12_Process_Spec[[#This Row],[Column2]])</f>
        <v>PS34839</v>
      </c>
      <c r="I227" t="s">
        <v>1052</v>
      </c>
      <c r="J227" s="1"/>
    </row>
    <row r="228" spans="1:10" x14ac:dyDescent="0.25">
      <c r="A228" t="s">
        <v>1051</v>
      </c>
      <c r="B228" t="s">
        <v>1052</v>
      </c>
      <c r="C228" t="s">
        <v>1481</v>
      </c>
      <c r="D228" t="s">
        <v>121</v>
      </c>
      <c r="E228" t="s">
        <v>1482</v>
      </c>
      <c r="F228" t="s">
        <v>14</v>
      </c>
      <c r="G228" t="s">
        <v>1055</v>
      </c>
      <c r="H228" t="str">
        <f>IF(LEFT(_05_12_Process_Spec[[#This Row],[Column2]],2)="DE","DID-"&amp;_05_12_Process_Spec[[#This Row],[Column2]],_05_12_Process_Spec[[#This Row],[Column2]])</f>
        <v>PS34839</v>
      </c>
      <c r="I228" t="s">
        <v>1052</v>
      </c>
      <c r="J228" s="1"/>
    </row>
    <row r="229" spans="1:10" x14ac:dyDescent="0.25">
      <c r="A229" t="s">
        <v>1051</v>
      </c>
      <c r="B229" t="s">
        <v>1052</v>
      </c>
      <c r="C229" t="s">
        <v>1534</v>
      </c>
      <c r="D229" t="s">
        <v>177</v>
      </c>
      <c r="E229" t="s">
        <v>1482</v>
      </c>
      <c r="F229" t="s">
        <v>14</v>
      </c>
      <c r="G229" t="s">
        <v>1055</v>
      </c>
      <c r="H229" t="str">
        <f>IF(LEFT(_05_12_Process_Spec[[#This Row],[Column2]],2)="DE","DID-"&amp;_05_12_Process_Spec[[#This Row],[Column2]],_05_12_Process_Spec[[#This Row],[Column2]])</f>
        <v>PS34839</v>
      </c>
      <c r="I229" t="s">
        <v>1052</v>
      </c>
      <c r="J229" s="1"/>
    </row>
    <row r="230" spans="1:10" x14ac:dyDescent="0.25">
      <c r="A230" t="s">
        <v>1051</v>
      </c>
      <c r="B230" t="s">
        <v>1052</v>
      </c>
      <c r="C230" t="s">
        <v>1675</v>
      </c>
      <c r="D230" t="s">
        <v>130</v>
      </c>
      <c r="E230" t="s">
        <v>406</v>
      </c>
      <c r="F230" t="s">
        <v>14</v>
      </c>
      <c r="G230" t="s">
        <v>1055</v>
      </c>
      <c r="H230" t="str">
        <f>IF(LEFT(_05_12_Process_Spec[[#This Row],[Column2]],2)="DE","DID-"&amp;_05_12_Process_Spec[[#This Row],[Column2]],_05_12_Process_Spec[[#This Row],[Column2]])</f>
        <v>PS34839</v>
      </c>
      <c r="I230" t="s">
        <v>1052</v>
      </c>
      <c r="J230" s="1"/>
    </row>
    <row r="231" spans="1:10" x14ac:dyDescent="0.25">
      <c r="A231" t="s">
        <v>1638</v>
      </c>
      <c r="B231" t="s">
        <v>1639</v>
      </c>
      <c r="C231" t="s">
        <v>1640</v>
      </c>
      <c r="D231" t="s">
        <v>101</v>
      </c>
      <c r="E231" t="s">
        <v>1641</v>
      </c>
      <c r="F231" t="s">
        <v>14</v>
      </c>
      <c r="G231" t="s">
        <v>279</v>
      </c>
      <c r="H231" t="str">
        <f>IF(LEFT(_05_12_Process_Spec[[#This Row],[Column2]],2)="DE","DID-"&amp;_05_12_Process_Spec[[#This Row],[Column2]],_05_12_Process_Spec[[#This Row],[Column2]])</f>
        <v>PS34843</v>
      </c>
      <c r="I231" t="s">
        <v>1639</v>
      </c>
      <c r="J231" s="1"/>
    </row>
    <row r="232" spans="1:10" x14ac:dyDescent="0.25">
      <c r="A232" t="s">
        <v>336</v>
      </c>
      <c r="B232" t="s">
        <v>337</v>
      </c>
      <c r="C232" t="s">
        <v>338</v>
      </c>
      <c r="D232" t="s">
        <v>12</v>
      </c>
      <c r="E232" t="s">
        <v>339</v>
      </c>
      <c r="F232" t="s">
        <v>14</v>
      </c>
      <c r="G232" t="s">
        <v>119</v>
      </c>
      <c r="H232" t="str">
        <f>IF(LEFT(_05_12_Process_Spec[[#This Row],[Column2]],2)="DE","DID-"&amp;_05_12_Process_Spec[[#This Row],[Column2]],_05_12_Process_Spec[[#This Row],[Column2]])</f>
        <v>PS34865</v>
      </c>
      <c r="I232" t="s">
        <v>337</v>
      </c>
      <c r="J232" s="1"/>
    </row>
    <row r="233" spans="1:10" x14ac:dyDescent="0.25">
      <c r="A233" t="s">
        <v>336</v>
      </c>
      <c r="B233" t="s">
        <v>337</v>
      </c>
      <c r="C233" t="s">
        <v>861</v>
      </c>
      <c r="D233" t="s">
        <v>177</v>
      </c>
      <c r="E233" t="s">
        <v>862</v>
      </c>
      <c r="F233" t="s">
        <v>14</v>
      </c>
      <c r="G233" t="s">
        <v>119</v>
      </c>
      <c r="H233" t="str">
        <f>IF(LEFT(_05_12_Process_Spec[[#This Row],[Column2]],2)="DE","DID-"&amp;_05_12_Process_Spec[[#This Row],[Column2]],_05_12_Process_Spec[[#This Row],[Column2]])</f>
        <v>PS34865</v>
      </c>
      <c r="I233" t="s">
        <v>337</v>
      </c>
      <c r="J233" s="1"/>
    </row>
    <row r="234" spans="1:10" x14ac:dyDescent="0.25">
      <c r="A234" t="s">
        <v>336</v>
      </c>
      <c r="B234" t="s">
        <v>337</v>
      </c>
      <c r="C234" t="s">
        <v>968</v>
      </c>
      <c r="D234" t="s">
        <v>147</v>
      </c>
      <c r="E234" t="s">
        <v>969</v>
      </c>
      <c r="F234" t="s">
        <v>14</v>
      </c>
      <c r="G234" t="s">
        <v>119</v>
      </c>
      <c r="H234" t="str">
        <f>IF(LEFT(_05_12_Process_Spec[[#This Row],[Column2]],2)="DE","DID-"&amp;_05_12_Process_Spec[[#This Row],[Column2]],_05_12_Process_Spec[[#This Row],[Column2]])</f>
        <v>PS34865</v>
      </c>
      <c r="I234" t="s">
        <v>337</v>
      </c>
      <c r="J234" s="1"/>
    </row>
    <row r="235" spans="1:10" x14ac:dyDescent="0.25">
      <c r="A235" t="s">
        <v>336</v>
      </c>
      <c r="B235" t="s">
        <v>337</v>
      </c>
      <c r="C235" t="s">
        <v>1000</v>
      </c>
      <c r="D235" t="s">
        <v>33</v>
      </c>
      <c r="E235" t="s">
        <v>33</v>
      </c>
      <c r="F235" t="s">
        <v>14</v>
      </c>
      <c r="G235" t="s">
        <v>119</v>
      </c>
      <c r="H235" t="str">
        <f>IF(LEFT(_05_12_Process_Spec[[#This Row],[Column2]],2)="DE","DID-"&amp;_05_12_Process_Spec[[#This Row],[Column2]],_05_12_Process_Spec[[#This Row],[Column2]])</f>
        <v>PS34865</v>
      </c>
      <c r="I235" t="s">
        <v>337</v>
      </c>
      <c r="J235" s="1"/>
    </row>
    <row r="236" spans="1:10" x14ac:dyDescent="0.25">
      <c r="A236" t="s">
        <v>336</v>
      </c>
      <c r="B236" t="s">
        <v>337</v>
      </c>
      <c r="C236" t="s">
        <v>1276</v>
      </c>
      <c r="D236" t="s">
        <v>121</v>
      </c>
      <c r="E236" t="s">
        <v>1277</v>
      </c>
      <c r="F236" t="s">
        <v>14</v>
      </c>
      <c r="G236" t="s">
        <v>119</v>
      </c>
      <c r="H236" t="str">
        <f>IF(LEFT(_05_12_Process_Spec[[#This Row],[Column2]],2)="DE","DID-"&amp;_05_12_Process_Spec[[#This Row],[Column2]],_05_12_Process_Spec[[#This Row],[Column2]])</f>
        <v>PS34865</v>
      </c>
      <c r="I236" t="s">
        <v>337</v>
      </c>
      <c r="J236" s="1"/>
    </row>
    <row r="237" spans="1:10" x14ac:dyDescent="0.25">
      <c r="A237" t="s">
        <v>336</v>
      </c>
      <c r="B237" t="s">
        <v>337</v>
      </c>
      <c r="C237" t="s">
        <v>1320</v>
      </c>
      <c r="D237" t="s">
        <v>130</v>
      </c>
      <c r="E237" t="s">
        <v>1321</v>
      </c>
      <c r="F237" t="s">
        <v>14</v>
      </c>
      <c r="G237" t="s">
        <v>119</v>
      </c>
      <c r="H237" t="str">
        <f>IF(LEFT(_05_12_Process_Spec[[#This Row],[Column2]],2)="DE","DID-"&amp;_05_12_Process_Spec[[#This Row],[Column2]],_05_12_Process_Spec[[#This Row],[Column2]])</f>
        <v>PS34865</v>
      </c>
      <c r="I237" t="s">
        <v>337</v>
      </c>
      <c r="J237" s="1"/>
    </row>
    <row r="238" spans="1:10" x14ac:dyDescent="0.25">
      <c r="A238" t="s">
        <v>336</v>
      </c>
      <c r="B238" t="s">
        <v>337</v>
      </c>
      <c r="C238" t="s">
        <v>1341</v>
      </c>
      <c r="D238" t="s">
        <v>68</v>
      </c>
      <c r="E238" t="s">
        <v>1342</v>
      </c>
      <c r="F238" t="s">
        <v>14</v>
      </c>
      <c r="G238" t="s">
        <v>119</v>
      </c>
      <c r="H238" t="str">
        <f>IF(LEFT(_05_12_Process_Spec[[#This Row],[Column2]],2)="DE","DID-"&amp;_05_12_Process_Spec[[#This Row],[Column2]],_05_12_Process_Spec[[#This Row],[Column2]])</f>
        <v>PS34865</v>
      </c>
      <c r="I238" t="s">
        <v>337</v>
      </c>
      <c r="J238" s="1"/>
    </row>
    <row r="239" spans="1:10" x14ac:dyDescent="0.25">
      <c r="A239" t="s">
        <v>336</v>
      </c>
      <c r="B239" t="s">
        <v>337</v>
      </c>
      <c r="C239" t="s">
        <v>1680</v>
      </c>
      <c r="D239" t="s">
        <v>57</v>
      </c>
      <c r="E239" t="s">
        <v>1321</v>
      </c>
      <c r="F239" t="s">
        <v>14</v>
      </c>
      <c r="G239" t="s">
        <v>119</v>
      </c>
      <c r="H239" t="str">
        <f>IF(LEFT(_05_12_Process_Spec[[#This Row],[Column2]],2)="DE","DID-"&amp;_05_12_Process_Spec[[#This Row],[Column2]],_05_12_Process_Spec[[#This Row],[Column2]])</f>
        <v>PS34865</v>
      </c>
      <c r="I239" t="s">
        <v>337</v>
      </c>
      <c r="J239" s="1"/>
    </row>
    <row r="240" spans="1:10" x14ac:dyDescent="0.25">
      <c r="A240" t="s">
        <v>408</v>
      </c>
      <c r="B240" t="s">
        <v>409</v>
      </c>
      <c r="C240" t="s">
        <v>410</v>
      </c>
      <c r="D240" t="s">
        <v>12</v>
      </c>
      <c r="E240" t="s">
        <v>411</v>
      </c>
      <c r="F240" t="s">
        <v>14</v>
      </c>
      <c r="G240" t="s">
        <v>412</v>
      </c>
      <c r="H240" t="str">
        <f>IF(LEFT(_05_12_Process_Spec[[#This Row],[Column2]],2)="DE","DID-"&amp;_05_12_Process_Spec[[#This Row],[Column2]],_05_12_Process_Spec[[#This Row],[Column2]])</f>
        <v>PS34896_1</v>
      </c>
      <c r="I240" t="s">
        <v>413</v>
      </c>
      <c r="J240" s="1"/>
    </row>
    <row r="241" spans="1:10" x14ac:dyDescent="0.25">
      <c r="A241" t="s">
        <v>408</v>
      </c>
      <c r="B241" t="s">
        <v>409</v>
      </c>
      <c r="C241" t="s">
        <v>410</v>
      </c>
      <c r="D241" t="s">
        <v>130</v>
      </c>
      <c r="E241" t="s">
        <v>411</v>
      </c>
      <c r="F241" t="s">
        <v>14</v>
      </c>
      <c r="G241" t="s">
        <v>464</v>
      </c>
      <c r="H241" t="str">
        <f>IF(LEFT(_05_12_Process_Spec[[#This Row],[Column2]],2)="DE","DID-"&amp;_05_12_Process_Spec[[#This Row],[Column2]],_05_12_Process_Spec[[#This Row],[Column2]])</f>
        <v>PS34896_1</v>
      </c>
      <c r="I241" t="s">
        <v>413</v>
      </c>
      <c r="J241" s="1"/>
    </row>
    <row r="242" spans="1:10" x14ac:dyDescent="0.25">
      <c r="A242" t="s">
        <v>408</v>
      </c>
      <c r="B242" t="s">
        <v>409</v>
      </c>
      <c r="C242" t="s">
        <v>603</v>
      </c>
      <c r="D242" t="s">
        <v>68</v>
      </c>
      <c r="E242" t="s">
        <v>604</v>
      </c>
      <c r="F242" t="s">
        <v>14</v>
      </c>
      <c r="G242" t="s">
        <v>347</v>
      </c>
      <c r="H242" t="str">
        <f>IF(LEFT(_05_12_Process_Spec[[#This Row],[Column2]],2)="DE","DID-"&amp;_05_12_Process_Spec[[#This Row],[Column2]],_05_12_Process_Spec[[#This Row],[Column2]])</f>
        <v>PS34896_1</v>
      </c>
      <c r="I242" t="s">
        <v>413</v>
      </c>
      <c r="J242" s="1"/>
    </row>
    <row r="243" spans="1:10" x14ac:dyDescent="0.25">
      <c r="A243" t="s">
        <v>408</v>
      </c>
      <c r="B243" t="s">
        <v>409</v>
      </c>
      <c r="C243" t="s">
        <v>410</v>
      </c>
      <c r="D243" t="s">
        <v>57</v>
      </c>
      <c r="E243" t="s">
        <v>411</v>
      </c>
      <c r="F243" t="s">
        <v>14</v>
      </c>
      <c r="G243" t="s">
        <v>412</v>
      </c>
      <c r="H243" t="str">
        <f>IF(LEFT(_05_12_Process_Spec[[#This Row],[Column2]],2)="DE","DID-"&amp;_05_12_Process_Spec[[#This Row],[Column2]],_05_12_Process_Spec[[#This Row],[Column2]])</f>
        <v>PS34896_1</v>
      </c>
      <c r="I243" t="s">
        <v>413</v>
      </c>
      <c r="J243" s="1"/>
    </row>
    <row r="244" spans="1:10" x14ac:dyDescent="0.25">
      <c r="A244" t="s">
        <v>1360</v>
      </c>
      <c r="B244" t="s">
        <v>1361</v>
      </c>
      <c r="C244" t="s">
        <v>1362</v>
      </c>
      <c r="D244" t="s">
        <v>12</v>
      </c>
      <c r="E244" t="s">
        <v>33</v>
      </c>
      <c r="F244" t="s">
        <v>14</v>
      </c>
      <c r="G244" t="s">
        <v>34</v>
      </c>
      <c r="H244" t="str">
        <f>IF(LEFT(_05_12_Process_Spec[[#This Row],[Column2]],2)="DE","DID-"&amp;_05_12_Process_Spec[[#This Row],[Column2]],_05_12_Process_Spec[[#This Row],[Column2]])</f>
        <v>PS34905</v>
      </c>
      <c r="I244" t="s">
        <v>1361</v>
      </c>
      <c r="J244" s="1"/>
    </row>
    <row r="245" spans="1:10" x14ac:dyDescent="0.25">
      <c r="A245" t="s">
        <v>895</v>
      </c>
      <c r="B245" t="s">
        <v>896</v>
      </c>
      <c r="C245" t="s">
        <v>897</v>
      </c>
      <c r="D245" t="s">
        <v>33</v>
      </c>
      <c r="E245" t="s">
        <v>80</v>
      </c>
      <c r="F245" t="s">
        <v>14</v>
      </c>
      <c r="G245" t="s">
        <v>221</v>
      </c>
      <c r="H245" t="str">
        <f>IF(LEFT(_05_12_Process_Spec[[#This Row],[Column2]],2)="DE","DID-"&amp;_05_12_Process_Spec[[#This Row],[Column2]],_05_12_Process_Spec[[#This Row],[Column2]])</f>
        <v>PS34908_2</v>
      </c>
      <c r="I245" t="s">
        <v>898</v>
      </c>
      <c r="J245" s="1"/>
    </row>
    <row r="246" spans="1:10" x14ac:dyDescent="0.25">
      <c r="A246" t="s">
        <v>29</v>
      </c>
      <c r="B246" t="s">
        <v>30</v>
      </c>
      <c r="C246" t="s">
        <v>31</v>
      </c>
      <c r="D246" t="s">
        <v>32</v>
      </c>
      <c r="E246" t="s">
        <v>33</v>
      </c>
      <c r="F246" t="s">
        <v>14</v>
      </c>
      <c r="G246" t="s">
        <v>34</v>
      </c>
      <c r="H246" t="str">
        <f>IF(LEFT(_05_12_Process_Spec[[#This Row],[Column2]],2)="DE","DID-"&amp;_05_12_Process_Spec[[#This Row],[Column2]],_05_12_Process_Spec[[#This Row],[Column2]])</f>
        <v>PS34962</v>
      </c>
      <c r="I246" t="s">
        <v>30</v>
      </c>
      <c r="J246" s="1"/>
    </row>
    <row r="247" spans="1:10" x14ac:dyDescent="0.25">
      <c r="A247" t="s">
        <v>499</v>
      </c>
      <c r="B247" t="s">
        <v>500</v>
      </c>
      <c r="C247" t="s">
        <v>501</v>
      </c>
      <c r="D247" t="s">
        <v>26</v>
      </c>
      <c r="E247" t="s">
        <v>33</v>
      </c>
      <c r="F247" t="s">
        <v>14</v>
      </c>
      <c r="G247" t="s">
        <v>34</v>
      </c>
      <c r="H247" t="str">
        <f>IF(LEFT(_05_12_Process_Spec[[#This Row],[Column2]],2)="DE","DID-"&amp;_05_12_Process_Spec[[#This Row],[Column2]],_05_12_Process_Spec[[#This Row],[Column2]])</f>
        <v>PS35027</v>
      </c>
      <c r="I247" t="s">
        <v>500</v>
      </c>
      <c r="J247" s="1"/>
    </row>
    <row r="248" spans="1:10" x14ac:dyDescent="0.25">
      <c r="A248" t="s">
        <v>196</v>
      </c>
      <c r="B248" t="s">
        <v>197</v>
      </c>
      <c r="C248" t="s">
        <v>198</v>
      </c>
      <c r="D248" t="s">
        <v>177</v>
      </c>
      <c r="E248" t="s">
        <v>33</v>
      </c>
      <c r="F248" t="s">
        <v>14</v>
      </c>
      <c r="G248" t="s">
        <v>34</v>
      </c>
      <c r="H248" t="str">
        <f>IF(LEFT(_05_12_Process_Spec[[#This Row],[Column2]],2)="DE","DID-"&amp;_05_12_Process_Spec[[#This Row],[Column2]],_05_12_Process_Spec[[#This Row],[Column2]])</f>
        <v>PS35061</v>
      </c>
      <c r="I248" t="s">
        <v>197</v>
      </c>
      <c r="J248" s="1"/>
    </row>
    <row r="249" spans="1:10" x14ac:dyDescent="0.25">
      <c r="A249" t="s">
        <v>1458</v>
      </c>
      <c r="B249" t="s">
        <v>1459</v>
      </c>
      <c r="C249" t="s">
        <v>1460</v>
      </c>
      <c r="D249" t="s">
        <v>33</v>
      </c>
      <c r="E249" t="s">
        <v>80</v>
      </c>
      <c r="F249" t="s">
        <v>14</v>
      </c>
      <c r="G249" t="s">
        <v>167</v>
      </c>
      <c r="H249" t="str">
        <f>IF(LEFT(_05_12_Process_Spec[[#This Row],[Column2]],2)="DE","DID-"&amp;_05_12_Process_Spec[[#This Row],[Column2]],_05_12_Process_Spec[[#This Row],[Column2]])</f>
        <v>PS84019</v>
      </c>
      <c r="I249" t="s">
        <v>1459</v>
      </c>
      <c r="J249" s="1"/>
    </row>
    <row r="250" spans="1:10" x14ac:dyDescent="0.25">
      <c r="A250" t="s">
        <v>370</v>
      </c>
      <c r="B250" t="s">
        <v>371</v>
      </c>
      <c r="C250" t="s">
        <v>372</v>
      </c>
      <c r="D250" t="s">
        <v>12</v>
      </c>
      <c r="E250" t="s">
        <v>373</v>
      </c>
      <c r="F250" t="s">
        <v>14</v>
      </c>
      <c r="G250" t="s">
        <v>221</v>
      </c>
      <c r="H250" t="str">
        <f>IF(LEFT(_05_12_Process_Spec[[#This Row],[Column2]],2)="DE","DID-"&amp;_05_12_Process_Spec[[#This Row],[Column2]],_05_12_Process_Spec[[#This Row],[Column2]])</f>
        <v>PS92033_4</v>
      </c>
      <c r="I250" t="s">
        <v>374</v>
      </c>
      <c r="J250" s="1"/>
    </row>
    <row r="251" spans="1:10" x14ac:dyDescent="0.25">
      <c r="A251" t="s">
        <v>370</v>
      </c>
      <c r="B251" t="s">
        <v>371</v>
      </c>
      <c r="C251" t="s">
        <v>641</v>
      </c>
      <c r="D251" t="s">
        <v>94</v>
      </c>
      <c r="E251" t="s">
        <v>373</v>
      </c>
      <c r="F251" t="s">
        <v>14</v>
      </c>
      <c r="G251" t="s">
        <v>221</v>
      </c>
      <c r="H251" t="str">
        <f>IF(LEFT(_05_12_Process_Spec[[#This Row],[Column2]],2)="DE","DID-"&amp;_05_12_Process_Spec[[#This Row],[Column2]],_05_12_Process_Spec[[#This Row],[Column2]])</f>
        <v>PS92033_4</v>
      </c>
      <c r="I251" t="s">
        <v>374</v>
      </c>
      <c r="J251" s="1"/>
    </row>
    <row r="252" spans="1:10" x14ac:dyDescent="0.25">
      <c r="A252" t="s">
        <v>370</v>
      </c>
      <c r="B252" t="s">
        <v>371</v>
      </c>
      <c r="C252" t="s">
        <v>670</v>
      </c>
      <c r="D252" t="s">
        <v>177</v>
      </c>
      <c r="E252" t="s">
        <v>671</v>
      </c>
      <c r="F252" t="s">
        <v>14</v>
      </c>
      <c r="G252" t="s">
        <v>149</v>
      </c>
      <c r="H252" t="str">
        <f>IF(LEFT(_05_12_Process_Spec[[#This Row],[Column2]],2)="DE","DID-"&amp;_05_12_Process_Spec[[#This Row],[Column2]],_05_12_Process_Spec[[#This Row],[Column2]])</f>
        <v>PS92033_4</v>
      </c>
      <c r="I252" t="s">
        <v>374</v>
      </c>
      <c r="J252" s="1"/>
    </row>
    <row r="253" spans="1:10" x14ac:dyDescent="0.25">
      <c r="A253" t="s">
        <v>370</v>
      </c>
      <c r="B253" t="s">
        <v>371</v>
      </c>
      <c r="C253" t="s">
        <v>834</v>
      </c>
      <c r="D253" t="s">
        <v>26</v>
      </c>
      <c r="E253" t="s">
        <v>373</v>
      </c>
      <c r="F253" t="s">
        <v>14</v>
      </c>
      <c r="G253" t="s">
        <v>483</v>
      </c>
      <c r="H253" t="str">
        <f>IF(LEFT(_05_12_Process_Spec[[#This Row],[Column2]],2)="DE","DID-"&amp;_05_12_Process_Spec[[#This Row],[Column2]],_05_12_Process_Spec[[#This Row],[Column2]])</f>
        <v>PS92033_4</v>
      </c>
      <c r="I253" t="s">
        <v>374</v>
      </c>
      <c r="J253" s="1"/>
    </row>
    <row r="254" spans="1:10" x14ac:dyDescent="0.25">
      <c r="A254" t="s">
        <v>370</v>
      </c>
      <c r="B254" t="s">
        <v>371</v>
      </c>
      <c r="C254" t="s">
        <v>874</v>
      </c>
      <c r="D254" t="s">
        <v>57</v>
      </c>
      <c r="E254" t="s">
        <v>875</v>
      </c>
      <c r="F254" t="s">
        <v>14</v>
      </c>
      <c r="G254" t="s">
        <v>221</v>
      </c>
      <c r="H254" t="str">
        <f>IF(LEFT(_05_12_Process_Spec[[#This Row],[Column2]],2)="DE","DID-"&amp;_05_12_Process_Spec[[#This Row],[Column2]],_05_12_Process_Spec[[#This Row],[Column2]])</f>
        <v>PS92033_4</v>
      </c>
      <c r="I254" t="s">
        <v>374</v>
      </c>
      <c r="J254" s="1"/>
    </row>
    <row r="255" spans="1:10" x14ac:dyDescent="0.25">
      <c r="A255" t="s">
        <v>370</v>
      </c>
      <c r="B255" t="s">
        <v>371</v>
      </c>
      <c r="C255" t="s">
        <v>885</v>
      </c>
      <c r="D255" t="s">
        <v>32</v>
      </c>
      <c r="E255" t="s">
        <v>373</v>
      </c>
      <c r="F255" t="s">
        <v>14</v>
      </c>
      <c r="G255" t="s">
        <v>221</v>
      </c>
      <c r="H255" t="str">
        <f>IF(LEFT(_05_12_Process_Spec[[#This Row],[Column2]],2)="DE","DID-"&amp;_05_12_Process_Spec[[#This Row],[Column2]],_05_12_Process_Spec[[#This Row],[Column2]])</f>
        <v>PS92033_4</v>
      </c>
      <c r="I255" t="s">
        <v>374</v>
      </c>
      <c r="J255" s="1"/>
    </row>
    <row r="256" spans="1:10" x14ac:dyDescent="0.25">
      <c r="A256" t="s">
        <v>370</v>
      </c>
      <c r="B256" t="s">
        <v>371</v>
      </c>
      <c r="C256" t="s">
        <v>901</v>
      </c>
      <c r="D256" t="s">
        <v>101</v>
      </c>
      <c r="E256" t="s">
        <v>657</v>
      </c>
      <c r="F256" t="s">
        <v>14</v>
      </c>
      <c r="G256" t="s">
        <v>103</v>
      </c>
      <c r="H256" t="str">
        <f>IF(LEFT(_05_12_Process_Spec[[#This Row],[Column2]],2)="DE","DID-"&amp;_05_12_Process_Spec[[#This Row],[Column2]],_05_12_Process_Spec[[#This Row],[Column2]])</f>
        <v>PS92033_4</v>
      </c>
      <c r="I256" t="s">
        <v>374</v>
      </c>
      <c r="J256" s="1"/>
    </row>
    <row r="257" spans="1:10" x14ac:dyDescent="0.25">
      <c r="A257" t="s">
        <v>370</v>
      </c>
      <c r="B257" t="s">
        <v>371</v>
      </c>
      <c r="C257" t="s">
        <v>1121</v>
      </c>
      <c r="D257" t="s">
        <v>130</v>
      </c>
      <c r="E257" t="s">
        <v>373</v>
      </c>
      <c r="F257" t="s">
        <v>14</v>
      </c>
      <c r="G257" t="s">
        <v>221</v>
      </c>
      <c r="H257" t="str">
        <f>IF(LEFT(_05_12_Process_Spec[[#This Row],[Column2]],2)="DE","DID-"&amp;_05_12_Process_Spec[[#This Row],[Column2]],_05_12_Process_Spec[[#This Row],[Column2]])</f>
        <v>PS92033_4</v>
      </c>
      <c r="I257" t="s">
        <v>374</v>
      </c>
      <c r="J257" s="1"/>
    </row>
    <row r="258" spans="1:10" x14ac:dyDescent="0.25">
      <c r="A258" t="s">
        <v>370</v>
      </c>
      <c r="B258" t="s">
        <v>371</v>
      </c>
      <c r="C258" t="s">
        <v>1223</v>
      </c>
      <c r="D258" t="s">
        <v>121</v>
      </c>
      <c r="E258" t="s">
        <v>671</v>
      </c>
      <c r="F258" t="s">
        <v>14</v>
      </c>
      <c r="G258" t="s">
        <v>149</v>
      </c>
      <c r="H258" t="str">
        <f>IF(LEFT(_05_12_Process_Spec[[#This Row],[Column2]],2)="DE","DID-"&amp;_05_12_Process_Spec[[#This Row],[Column2]],_05_12_Process_Spec[[#This Row],[Column2]])</f>
        <v>PS92033_4</v>
      </c>
      <c r="I258" t="s">
        <v>374</v>
      </c>
      <c r="J258" s="1"/>
    </row>
    <row r="259" spans="1:10" x14ac:dyDescent="0.25">
      <c r="A259" t="s">
        <v>370</v>
      </c>
      <c r="B259" t="s">
        <v>371</v>
      </c>
      <c r="C259" t="s">
        <v>1264</v>
      </c>
      <c r="D259" t="s">
        <v>68</v>
      </c>
      <c r="E259" t="s">
        <v>373</v>
      </c>
      <c r="F259" t="s">
        <v>14</v>
      </c>
      <c r="G259" t="s">
        <v>149</v>
      </c>
      <c r="H259" t="str">
        <f>IF(LEFT(_05_12_Process_Spec[[#This Row],[Column2]],2)="DE","DID-"&amp;_05_12_Process_Spec[[#This Row],[Column2]],_05_12_Process_Spec[[#This Row],[Column2]])</f>
        <v>PS92033_4</v>
      </c>
      <c r="I259" t="s">
        <v>374</v>
      </c>
      <c r="J259" s="1"/>
    </row>
    <row r="260" spans="1:10" x14ac:dyDescent="0.25">
      <c r="A260" t="s">
        <v>370</v>
      </c>
      <c r="B260" t="s">
        <v>371</v>
      </c>
      <c r="C260" t="s">
        <v>1404</v>
      </c>
      <c r="D260" t="s">
        <v>182</v>
      </c>
      <c r="E260" t="s">
        <v>403</v>
      </c>
      <c r="F260" t="s">
        <v>14</v>
      </c>
      <c r="G260" t="s">
        <v>221</v>
      </c>
      <c r="H260" t="str">
        <f>IF(LEFT(_05_12_Process_Spec[[#This Row],[Column2]],2)="DE","DID-"&amp;_05_12_Process_Spec[[#This Row],[Column2]],_05_12_Process_Spec[[#This Row],[Column2]])</f>
        <v>PS92033_4</v>
      </c>
      <c r="I260" t="s">
        <v>374</v>
      </c>
      <c r="J260" s="1"/>
    </row>
    <row r="261" spans="1:10" x14ac:dyDescent="0.25">
      <c r="A261" t="s">
        <v>370</v>
      </c>
      <c r="B261" t="s">
        <v>371</v>
      </c>
      <c r="C261" t="s">
        <v>1422</v>
      </c>
      <c r="D261" t="s">
        <v>427</v>
      </c>
      <c r="E261" t="s">
        <v>1423</v>
      </c>
      <c r="F261" t="s">
        <v>14</v>
      </c>
      <c r="G261" t="s">
        <v>1245</v>
      </c>
      <c r="H261" t="str">
        <f>IF(LEFT(_05_12_Process_Spec[[#This Row],[Column2]],2)="DE","DID-"&amp;_05_12_Process_Spec[[#This Row],[Column2]],_05_12_Process_Spec[[#This Row],[Column2]])</f>
        <v>PS92033_4</v>
      </c>
      <c r="I261" t="s">
        <v>374</v>
      </c>
      <c r="J261" s="1"/>
    </row>
    <row r="262" spans="1:10" x14ac:dyDescent="0.25">
      <c r="A262" t="s">
        <v>370</v>
      </c>
      <c r="B262" t="s">
        <v>371</v>
      </c>
      <c r="C262" t="s">
        <v>1610</v>
      </c>
      <c r="D262" t="s">
        <v>147</v>
      </c>
      <c r="E262" t="s">
        <v>657</v>
      </c>
      <c r="F262" t="s">
        <v>14</v>
      </c>
      <c r="G262" t="s">
        <v>161</v>
      </c>
      <c r="H262" t="str">
        <f>IF(LEFT(_05_12_Process_Spec[[#This Row],[Column2]],2)="DE","DID-"&amp;_05_12_Process_Spec[[#This Row],[Column2]],_05_12_Process_Spec[[#This Row],[Column2]])</f>
        <v>PS92033_4</v>
      </c>
      <c r="I262" t="s">
        <v>374</v>
      </c>
      <c r="J262" s="1"/>
    </row>
    <row r="263" spans="1:10" x14ac:dyDescent="0.25">
      <c r="A263" t="s">
        <v>1635</v>
      </c>
      <c r="B263" t="s">
        <v>1636</v>
      </c>
      <c r="C263" t="s">
        <v>1637</v>
      </c>
      <c r="D263" t="s">
        <v>33</v>
      </c>
      <c r="E263" t="s">
        <v>33</v>
      </c>
      <c r="F263" t="s">
        <v>14</v>
      </c>
      <c r="G263" t="s">
        <v>1619</v>
      </c>
      <c r="H263" t="str">
        <f>IF(LEFT(_05_12_Process_Spec[[#This Row],[Column2]],2)="DE","DID-"&amp;_05_12_Process_Spec[[#This Row],[Column2]],_05_12_Process_Spec[[#This Row],[Column2]])</f>
        <v>PS96017</v>
      </c>
      <c r="I263" t="s">
        <v>1636</v>
      </c>
      <c r="J263" s="1"/>
    </row>
    <row r="264" spans="1:10" x14ac:dyDescent="0.25">
      <c r="A264" t="s">
        <v>289</v>
      </c>
      <c r="B264" t="s">
        <v>290</v>
      </c>
      <c r="C264" t="s">
        <v>291</v>
      </c>
      <c r="D264" t="s">
        <v>130</v>
      </c>
      <c r="E264" t="s">
        <v>160</v>
      </c>
      <c r="F264" t="s">
        <v>14</v>
      </c>
      <c r="G264" t="s">
        <v>15</v>
      </c>
      <c r="H264" t="str">
        <f>IF(LEFT(_05_12_Process_Spec[[#This Row],[Column2]],2)="DE","DID-"&amp;_05_12_Process_Spec[[#This Row],[Column2]],_05_12_Process_Spec[[#This Row],[Column2]])</f>
        <v>PS96026_1</v>
      </c>
      <c r="I264" t="s">
        <v>292</v>
      </c>
      <c r="J264" s="1"/>
    </row>
    <row r="265" spans="1:10" x14ac:dyDescent="0.25">
      <c r="A265" t="s">
        <v>289</v>
      </c>
      <c r="B265" t="s">
        <v>290</v>
      </c>
      <c r="C265" t="s">
        <v>346</v>
      </c>
      <c r="D265" t="s">
        <v>68</v>
      </c>
      <c r="E265" t="s">
        <v>160</v>
      </c>
      <c r="F265" t="s">
        <v>14</v>
      </c>
      <c r="G265" t="s">
        <v>347</v>
      </c>
      <c r="H265" t="str">
        <f>IF(LEFT(_05_12_Process_Spec[[#This Row],[Column2]],2)="DE","DID-"&amp;_05_12_Process_Spec[[#This Row],[Column2]],_05_12_Process_Spec[[#This Row],[Column2]])</f>
        <v>PS96026_1</v>
      </c>
      <c r="I265" t="s">
        <v>292</v>
      </c>
      <c r="J265" s="1"/>
    </row>
    <row r="266" spans="1:10" x14ac:dyDescent="0.25">
      <c r="A266" t="s">
        <v>289</v>
      </c>
      <c r="B266" t="s">
        <v>290</v>
      </c>
      <c r="C266" t="s">
        <v>439</v>
      </c>
      <c r="D266" t="s">
        <v>12</v>
      </c>
      <c r="E266" t="s">
        <v>160</v>
      </c>
      <c r="F266" t="s">
        <v>14</v>
      </c>
      <c r="G266" t="s">
        <v>440</v>
      </c>
      <c r="H266" t="str">
        <f>IF(LEFT(_05_12_Process_Spec[[#This Row],[Column2]],2)="DE","DID-"&amp;_05_12_Process_Spec[[#This Row],[Column2]],_05_12_Process_Spec[[#This Row],[Column2]])</f>
        <v>PS96026_1</v>
      </c>
      <c r="I266" t="s">
        <v>292</v>
      </c>
      <c r="J266" s="1"/>
    </row>
    <row r="267" spans="1:10" x14ac:dyDescent="0.25">
      <c r="A267" t="s">
        <v>289</v>
      </c>
      <c r="B267" t="s">
        <v>290</v>
      </c>
      <c r="C267" t="s">
        <v>835</v>
      </c>
      <c r="D267" t="s">
        <v>26</v>
      </c>
      <c r="E267" t="s">
        <v>160</v>
      </c>
      <c r="F267" t="s">
        <v>14</v>
      </c>
      <c r="G267" t="s">
        <v>483</v>
      </c>
      <c r="H267" t="str">
        <f>IF(LEFT(_05_12_Process_Spec[[#This Row],[Column2]],2)="DE","DID-"&amp;_05_12_Process_Spec[[#This Row],[Column2]],_05_12_Process_Spec[[#This Row],[Column2]])</f>
        <v>PS96026_1</v>
      </c>
      <c r="I267" t="s">
        <v>292</v>
      </c>
      <c r="J267" s="1"/>
    </row>
    <row r="268" spans="1:10" x14ac:dyDescent="0.25">
      <c r="A268" t="s">
        <v>289</v>
      </c>
      <c r="B268" t="s">
        <v>290</v>
      </c>
      <c r="C268" t="s">
        <v>931</v>
      </c>
      <c r="D268" t="s">
        <v>38</v>
      </c>
      <c r="E268" t="s">
        <v>160</v>
      </c>
      <c r="F268" t="s">
        <v>14</v>
      </c>
      <c r="G268" t="s">
        <v>15</v>
      </c>
      <c r="H268" t="str">
        <f>IF(LEFT(_05_12_Process_Spec[[#This Row],[Column2]],2)="DE","DID-"&amp;_05_12_Process_Spec[[#This Row],[Column2]],_05_12_Process_Spec[[#This Row],[Column2]])</f>
        <v>PS96026_1</v>
      </c>
      <c r="I268" t="s">
        <v>292</v>
      </c>
      <c r="J268" s="1"/>
    </row>
    <row r="269" spans="1:10" x14ac:dyDescent="0.25">
      <c r="A269" t="s">
        <v>289</v>
      </c>
      <c r="B269" t="s">
        <v>290</v>
      </c>
      <c r="C269" t="s">
        <v>1002</v>
      </c>
      <c r="D269" t="s">
        <v>101</v>
      </c>
      <c r="E269" t="s">
        <v>160</v>
      </c>
      <c r="F269" t="s">
        <v>14</v>
      </c>
      <c r="G269" t="s">
        <v>40</v>
      </c>
      <c r="H269" t="str">
        <f>IF(LEFT(_05_12_Process_Spec[[#This Row],[Column2]],2)="DE","DID-"&amp;_05_12_Process_Spec[[#This Row],[Column2]],_05_12_Process_Spec[[#This Row],[Column2]])</f>
        <v>PS96026_1</v>
      </c>
      <c r="I269" t="s">
        <v>292</v>
      </c>
      <c r="J269" s="1"/>
    </row>
    <row r="270" spans="1:10" x14ac:dyDescent="0.25">
      <c r="A270" t="s">
        <v>289</v>
      </c>
      <c r="B270" t="s">
        <v>290</v>
      </c>
      <c r="C270" t="s">
        <v>1031</v>
      </c>
      <c r="D270" t="s">
        <v>94</v>
      </c>
      <c r="E270" t="s">
        <v>160</v>
      </c>
      <c r="F270" t="s">
        <v>14</v>
      </c>
      <c r="G270" t="s">
        <v>21</v>
      </c>
      <c r="H270" t="str">
        <f>IF(LEFT(_05_12_Process_Spec[[#This Row],[Column2]],2)="DE","DID-"&amp;_05_12_Process_Spec[[#This Row],[Column2]],_05_12_Process_Spec[[#This Row],[Column2]])</f>
        <v>PS96026_1</v>
      </c>
      <c r="I270" t="s">
        <v>292</v>
      </c>
      <c r="J270" s="1"/>
    </row>
    <row r="271" spans="1:10" x14ac:dyDescent="0.25">
      <c r="A271" t="s">
        <v>289</v>
      </c>
      <c r="B271" t="s">
        <v>290</v>
      </c>
      <c r="C271" t="s">
        <v>1102</v>
      </c>
      <c r="D271" t="s">
        <v>147</v>
      </c>
      <c r="E271" t="s">
        <v>160</v>
      </c>
      <c r="F271" t="s">
        <v>14</v>
      </c>
      <c r="G271" t="s">
        <v>15</v>
      </c>
      <c r="H271" t="str">
        <f>IF(LEFT(_05_12_Process_Spec[[#This Row],[Column2]],2)="DE","DID-"&amp;_05_12_Process_Spec[[#This Row],[Column2]],_05_12_Process_Spec[[#This Row],[Column2]])</f>
        <v>PS96026_1</v>
      </c>
      <c r="I271" t="s">
        <v>292</v>
      </c>
      <c r="J271" s="1"/>
    </row>
    <row r="272" spans="1:10" x14ac:dyDescent="0.25">
      <c r="A272" t="s">
        <v>289</v>
      </c>
      <c r="B272" t="s">
        <v>290</v>
      </c>
      <c r="C272" t="s">
        <v>1194</v>
      </c>
      <c r="D272" t="s">
        <v>121</v>
      </c>
      <c r="E272" t="s">
        <v>1089</v>
      </c>
      <c r="F272" t="s">
        <v>14</v>
      </c>
      <c r="G272" t="s">
        <v>15</v>
      </c>
      <c r="H272" t="str">
        <f>IF(LEFT(_05_12_Process_Spec[[#This Row],[Column2]],2)="DE","DID-"&amp;_05_12_Process_Spec[[#This Row],[Column2]],_05_12_Process_Spec[[#This Row],[Column2]])</f>
        <v>PS96026_1</v>
      </c>
      <c r="I272" t="s">
        <v>292</v>
      </c>
      <c r="J272" s="1"/>
    </row>
    <row r="273" spans="1:10" x14ac:dyDescent="0.25">
      <c r="A273" t="s">
        <v>289</v>
      </c>
      <c r="B273" t="s">
        <v>290</v>
      </c>
      <c r="C273" t="s">
        <v>1265</v>
      </c>
      <c r="D273" t="s">
        <v>182</v>
      </c>
      <c r="E273" t="s">
        <v>160</v>
      </c>
      <c r="F273" t="s">
        <v>14</v>
      </c>
      <c r="G273" t="s">
        <v>203</v>
      </c>
      <c r="H273" t="str">
        <f>IF(LEFT(_05_12_Process_Spec[[#This Row],[Column2]],2)="DE","DID-"&amp;_05_12_Process_Spec[[#This Row],[Column2]],_05_12_Process_Spec[[#This Row],[Column2]])</f>
        <v>PS96026_1</v>
      </c>
      <c r="I273" t="s">
        <v>292</v>
      </c>
      <c r="J273" s="1"/>
    </row>
    <row r="274" spans="1:10" x14ac:dyDescent="0.25">
      <c r="A274" t="s">
        <v>289</v>
      </c>
      <c r="B274" t="s">
        <v>290</v>
      </c>
      <c r="C274" t="s">
        <v>1418</v>
      </c>
      <c r="D274" t="s">
        <v>32</v>
      </c>
      <c r="E274" t="s">
        <v>160</v>
      </c>
      <c r="F274" t="s">
        <v>14</v>
      </c>
      <c r="G274" t="s">
        <v>1348</v>
      </c>
      <c r="H274" t="str">
        <f>IF(LEFT(_05_12_Process_Spec[[#This Row],[Column2]],2)="DE","DID-"&amp;_05_12_Process_Spec[[#This Row],[Column2]],_05_12_Process_Spec[[#This Row],[Column2]])</f>
        <v>PS96026_1</v>
      </c>
      <c r="I274" t="s">
        <v>292</v>
      </c>
      <c r="J274" s="1"/>
    </row>
    <row r="275" spans="1:10" x14ac:dyDescent="0.25">
      <c r="A275" t="s">
        <v>289</v>
      </c>
      <c r="B275" t="s">
        <v>290</v>
      </c>
      <c r="C275" t="s">
        <v>1564</v>
      </c>
      <c r="D275" t="s">
        <v>177</v>
      </c>
      <c r="E275" t="s">
        <v>160</v>
      </c>
      <c r="F275" t="s">
        <v>14</v>
      </c>
      <c r="G275" t="s">
        <v>179</v>
      </c>
      <c r="H275" t="str">
        <f>IF(LEFT(_05_12_Process_Spec[[#This Row],[Column2]],2)="DE","DID-"&amp;_05_12_Process_Spec[[#This Row],[Column2]],_05_12_Process_Spec[[#This Row],[Column2]])</f>
        <v>PS96026_1</v>
      </c>
      <c r="I275" t="s">
        <v>292</v>
      </c>
      <c r="J275" s="1"/>
    </row>
    <row r="276" spans="1:10" x14ac:dyDescent="0.25">
      <c r="A276" t="s">
        <v>289</v>
      </c>
      <c r="B276" t="s">
        <v>290</v>
      </c>
      <c r="C276" t="s">
        <v>1667</v>
      </c>
      <c r="D276" t="s">
        <v>57</v>
      </c>
      <c r="E276" t="s">
        <v>160</v>
      </c>
      <c r="F276" t="s">
        <v>14</v>
      </c>
      <c r="G276" t="s">
        <v>1044</v>
      </c>
      <c r="H276" t="str">
        <f>IF(LEFT(_05_12_Process_Spec[[#This Row],[Column2]],2)="DE","DID-"&amp;_05_12_Process_Spec[[#This Row],[Column2]],_05_12_Process_Spec[[#This Row],[Column2]])</f>
        <v>PS96026_1</v>
      </c>
      <c r="I276" t="s">
        <v>292</v>
      </c>
      <c r="J276" s="1"/>
    </row>
    <row r="277" spans="1:10" x14ac:dyDescent="0.25">
      <c r="A277" t="s">
        <v>223</v>
      </c>
      <c r="B277" t="s">
        <v>224</v>
      </c>
      <c r="C277" t="s">
        <v>225</v>
      </c>
      <c r="D277" t="s">
        <v>130</v>
      </c>
      <c r="E277" t="s">
        <v>72</v>
      </c>
      <c r="F277" t="s">
        <v>14</v>
      </c>
      <c r="G277" t="s">
        <v>15</v>
      </c>
      <c r="H277" t="str">
        <f>IF(LEFT(_05_12_Process_Spec[[#This Row],[Column2]],2)="DE","DID-"&amp;_05_12_Process_Spec[[#This Row],[Column2]],_05_12_Process_Spec[[#This Row],[Column2]])</f>
        <v>PS97029_11</v>
      </c>
      <c r="I277" t="s">
        <v>226</v>
      </c>
      <c r="J277" s="1"/>
    </row>
    <row r="278" spans="1:10" x14ac:dyDescent="0.25">
      <c r="A278" t="s">
        <v>223</v>
      </c>
      <c r="B278" t="s">
        <v>224</v>
      </c>
      <c r="C278" t="s">
        <v>530</v>
      </c>
      <c r="D278" t="s">
        <v>182</v>
      </c>
      <c r="E278" t="s">
        <v>72</v>
      </c>
      <c r="F278" t="s">
        <v>14</v>
      </c>
      <c r="G278" t="s">
        <v>203</v>
      </c>
      <c r="H278" t="str">
        <f>IF(LEFT(_05_12_Process_Spec[[#This Row],[Column2]],2)="DE","DID-"&amp;_05_12_Process_Spec[[#This Row],[Column2]],_05_12_Process_Spec[[#This Row],[Column2]])</f>
        <v>PS97029_11</v>
      </c>
      <c r="I278" t="s">
        <v>226</v>
      </c>
      <c r="J278" s="1"/>
    </row>
    <row r="279" spans="1:10" x14ac:dyDescent="0.25">
      <c r="A279" t="s">
        <v>223</v>
      </c>
      <c r="B279" t="s">
        <v>224</v>
      </c>
      <c r="C279" t="s">
        <v>574</v>
      </c>
      <c r="D279" t="s">
        <v>68</v>
      </c>
      <c r="E279" t="s">
        <v>72</v>
      </c>
      <c r="F279" t="s">
        <v>14</v>
      </c>
      <c r="G279" t="s">
        <v>221</v>
      </c>
      <c r="H279" t="str">
        <f>IF(LEFT(_05_12_Process_Spec[[#This Row],[Column2]],2)="DE","DID-"&amp;_05_12_Process_Spec[[#This Row],[Column2]],_05_12_Process_Spec[[#This Row],[Column2]])</f>
        <v>PS97029_11</v>
      </c>
      <c r="I279" t="s">
        <v>226</v>
      </c>
      <c r="J279" s="1"/>
    </row>
    <row r="280" spans="1:10" x14ac:dyDescent="0.25">
      <c r="A280" t="s">
        <v>223</v>
      </c>
      <c r="B280" t="s">
        <v>224</v>
      </c>
      <c r="C280" t="s">
        <v>788</v>
      </c>
      <c r="D280" t="s">
        <v>57</v>
      </c>
      <c r="E280" t="s">
        <v>72</v>
      </c>
      <c r="F280" t="s">
        <v>14</v>
      </c>
      <c r="G280" t="s">
        <v>789</v>
      </c>
      <c r="H280" t="str">
        <f>IF(LEFT(_05_12_Process_Spec[[#This Row],[Column2]],2)="DE","DID-"&amp;_05_12_Process_Spec[[#This Row],[Column2]],_05_12_Process_Spec[[#This Row],[Column2]])</f>
        <v>PS97029_11</v>
      </c>
      <c r="I280" t="s">
        <v>226</v>
      </c>
      <c r="J280" s="1"/>
    </row>
    <row r="281" spans="1:10" x14ac:dyDescent="0.25">
      <c r="A281" t="s">
        <v>223</v>
      </c>
      <c r="B281" t="s">
        <v>224</v>
      </c>
      <c r="C281" t="s">
        <v>1119</v>
      </c>
      <c r="D281" t="s">
        <v>147</v>
      </c>
      <c r="E281" t="s">
        <v>72</v>
      </c>
      <c r="F281" t="s">
        <v>14</v>
      </c>
      <c r="G281" t="s">
        <v>15</v>
      </c>
      <c r="H281" t="str">
        <f>IF(LEFT(_05_12_Process_Spec[[#This Row],[Column2]],2)="DE","DID-"&amp;_05_12_Process_Spec[[#This Row],[Column2]],_05_12_Process_Spec[[#This Row],[Column2]])</f>
        <v>PS97029_11</v>
      </c>
      <c r="I281" t="s">
        <v>226</v>
      </c>
      <c r="J281" s="1"/>
    </row>
    <row r="282" spans="1:10" x14ac:dyDescent="0.25">
      <c r="A282" t="s">
        <v>223</v>
      </c>
      <c r="B282" t="s">
        <v>224</v>
      </c>
      <c r="C282" t="s">
        <v>1285</v>
      </c>
      <c r="D282" t="s">
        <v>101</v>
      </c>
      <c r="E282" t="s">
        <v>72</v>
      </c>
      <c r="F282" t="s">
        <v>14</v>
      </c>
      <c r="G282" t="s">
        <v>40</v>
      </c>
      <c r="H282" t="str">
        <f>IF(LEFT(_05_12_Process_Spec[[#This Row],[Column2]],2)="DE","DID-"&amp;_05_12_Process_Spec[[#This Row],[Column2]],_05_12_Process_Spec[[#This Row],[Column2]])</f>
        <v>PS97029_11</v>
      </c>
      <c r="I282" t="s">
        <v>226</v>
      </c>
      <c r="J282" s="1"/>
    </row>
    <row r="283" spans="1:10" x14ac:dyDescent="0.25">
      <c r="A283" t="s">
        <v>223</v>
      </c>
      <c r="B283" t="s">
        <v>224</v>
      </c>
      <c r="C283" t="s">
        <v>1434</v>
      </c>
      <c r="D283" t="s">
        <v>38</v>
      </c>
      <c r="E283" t="s">
        <v>72</v>
      </c>
      <c r="F283" t="s">
        <v>14</v>
      </c>
      <c r="G283" t="s">
        <v>161</v>
      </c>
      <c r="H283" t="str">
        <f>IF(LEFT(_05_12_Process_Spec[[#This Row],[Column2]],2)="DE","DID-"&amp;_05_12_Process_Spec[[#This Row],[Column2]],_05_12_Process_Spec[[#This Row],[Column2]])</f>
        <v>PS97029_11</v>
      </c>
      <c r="I283" t="s">
        <v>226</v>
      </c>
      <c r="J283" s="1"/>
    </row>
    <row r="284" spans="1:10" x14ac:dyDescent="0.25">
      <c r="A284" t="s">
        <v>223</v>
      </c>
      <c r="B284" t="s">
        <v>224</v>
      </c>
      <c r="C284" t="s">
        <v>1475</v>
      </c>
      <c r="D284" t="s">
        <v>94</v>
      </c>
      <c r="E284" t="s">
        <v>72</v>
      </c>
      <c r="F284" t="s">
        <v>14</v>
      </c>
      <c r="G284" t="s">
        <v>15</v>
      </c>
      <c r="H284" t="str">
        <f>IF(LEFT(_05_12_Process_Spec[[#This Row],[Column2]],2)="DE","DID-"&amp;_05_12_Process_Spec[[#This Row],[Column2]],_05_12_Process_Spec[[#This Row],[Column2]])</f>
        <v>PS97029_11</v>
      </c>
      <c r="I284" t="s">
        <v>226</v>
      </c>
      <c r="J284" s="1"/>
    </row>
    <row r="285" spans="1:10" x14ac:dyDescent="0.25">
      <c r="A285" t="s">
        <v>223</v>
      </c>
      <c r="B285" t="s">
        <v>224</v>
      </c>
      <c r="C285" t="s">
        <v>1555</v>
      </c>
      <c r="D285" t="s">
        <v>32</v>
      </c>
      <c r="E285" t="s">
        <v>72</v>
      </c>
      <c r="F285" t="s">
        <v>14</v>
      </c>
      <c r="G285" t="s">
        <v>789</v>
      </c>
      <c r="H285" t="str">
        <f>IF(LEFT(_05_12_Process_Spec[[#This Row],[Column2]],2)="DE","DID-"&amp;_05_12_Process_Spec[[#This Row],[Column2]],_05_12_Process_Spec[[#This Row],[Column2]])</f>
        <v>PS97029_11</v>
      </c>
      <c r="I285" t="s">
        <v>226</v>
      </c>
      <c r="J285" s="1"/>
    </row>
    <row r="286" spans="1:10" x14ac:dyDescent="0.25">
      <c r="A286" t="s">
        <v>223</v>
      </c>
      <c r="B286" t="s">
        <v>224</v>
      </c>
      <c r="C286" t="s">
        <v>1608</v>
      </c>
      <c r="D286" t="s">
        <v>12</v>
      </c>
      <c r="E286" t="s">
        <v>72</v>
      </c>
      <c r="F286" t="s">
        <v>14</v>
      </c>
      <c r="G286" t="s">
        <v>789</v>
      </c>
      <c r="H286" t="str">
        <f>IF(LEFT(_05_12_Process_Spec[[#This Row],[Column2]],2)="DE","DID-"&amp;_05_12_Process_Spec[[#This Row],[Column2]],_05_12_Process_Spec[[#This Row],[Column2]])</f>
        <v>PS97029_11</v>
      </c>
      <c r="I286" t="s">
        <v>226</v>
      </c>
      <c r="J286" s="1"/>
    </row>
    <row r="287" spans="1:10" x14ac:dyDescent="0.25">
      <c r="A287" t="s">
        <v>223</v>
      </c>
      <c r="B287" t="s">
        <v>224</v>
      </c>
      <c r="C287" t="s">
        <v>1664</v>
      </c>
      <c r="D287" t="s">
        <v>26</v>
      </c>
      <c r="E287" t="s">
        <v>72</v>
      </c>
      <c r="F287" t="s">
        <v>14</v>
      </c>
      <c r="G287" t="s">
        <v>1665</v>
      </c>
      <c r="H287" t="str">
        <f>IF(LEFT(_05_12_Process_Spec[[#This Row],[Column2]],2)="DE","DID-"&amp;_05_12_Process_Spec[[#This Row],[Column2]],_05_12_Process_Spec[[#This Row],[Column2]])</f>
        <v>PS97029_11</v>
      </c>
      <c r="I287" t="s">
        <v>226</v>
      </c>
      <c r="J287" s="1"/>
    </row>
    <row r="288" spans="1:10" x14ac:dyDescent="0.25">
      <c r="A288" t="s">
        <v>1312</v>
      </c>
      <c r="B288" t="s">
        <v>1313</v>
      </c>
      <c r="C288" t="s">
        <v>1314</v>
      </c>
      <c r="D288" t="s">
        <v>33</v>
      </c>
      <c r="E288" t="s">
        <v>80</v>
      </c>
      <c r="F288" t="s">
        <v>14</v>
      </c>
      <c r="G288" t="s">
        <v>1315</v>
      </c>
      <c r="H288" t="str">
        <f>IF(LEFT(_05_12_Process_Spec[[#This Row],[Column2]],2)="DE","DID-"&amp;_05_12_Process_Spec[[#This Row],[Column2]],_05_12_Process_Spec[[#This Row],[Column2]])</f>
        <v>PS99036_6</v>
      </c>
      <c r="I288" t="s">
        <v>1316</v>
      </c>
      <c r="J288" s="1"/>
    </row>
    <row r="289" spans="1:10" x14ac:dyDescent="0.25">
      <c r="A289" t="s">
        <v>666</v>
      </c>
      <c r="B289" t="s">
        <v>667</v>
      </c>
      <c r="C289" t="s">
        <v>668</v>
      </c>
      <c r="D289" t="s">
        <v>33</v>
      </c>
      <c r="E289" t="s">
        <v>80</v>
      </c>
      <c r="F289" t="s">
        <v>14</v>
      </c>
      <c r="G289" t="s">
        <v>550</v>
      </c>
      <c r="H289" t="str">
        <f>IF(LEFT(_05_12_Process_Spec[[#This Row],[Column2]],2)="DE","DID-"&amp;_05_12_Process_Spec[[#This Row],[Column2]],_05_12_Process_Spec[[#This Row],[Column2]])</f>
        <v>PV00015_c</v>
      </c>
      <c r="I289" t="s">
        <v>669</v>
      </c>
      <c r="J289" s="1"/>
    </row>
    <row r="290" spans="1:10" x14ac:dyDescent="0.25">
      <c r="A290" t="s">
        <v>1537</v>
      </c>
      <c r="B290" t="s">
        <v>1538</v>
      </c>
      <c r="C290" t="s">
        <v>1539</v>
      </c>
      <c r="D290" t="s">
        <v>33</v>
      </c>
      <c r="E290" t="s">
        <v>33</v>
      </c>
      <c r="F290" t="s">
        <v>14</v>
      </c>
      <c r="G290" t="s">
        <v>28</v>
      </c>
      <c r="H290" t="str">
        <f>IF(LEFT(_05_12_Process_Spec[[#This Row],[Column2]],2)="DE","DID-"&amp;_05_12_Process_Spec[[#This Row],[Column2]],_05_12_Process_Spec[[#This Row],[Column2]])</f>
        <v>PV00032</v>
      </c>
      <c r="I290" t="s">
        <v>1538</v>
      </c>
      <c r="J290" s="1"/>
    </row>
    <row r="291" spans="1:10" x14ac:dyDescent="0.25">
      <c r="A291" t="s">
        <v>565</v>
      </c>
      <c r="B291" t="s">
        <v>566</v>
      </c>
      <c r="C291" t="s">
        <v>567</v>
      </c>
      <c r="D291" t="s">
        <v>38</v>
      </c>
      <c r="E291" t="s">
        <v>568</v>
      </c>
      <c r="F291" t="s">
        <v>14</v>
      </c>
      <c r="G291" t="s">
        <v>28</v>
      </c>
      <c r="H291" t="str">
        <f>IF(LEFT(_05_12_Process_Spec[[#This Row],[Column2]],2)="DE","DID-"&amp;_05_12_Process_Spec[[#This Row],[Column2]],_05_12_Process_Spec[[#This Row],[Column2]])</f>
        <v>PV06013</v>
      </c>
      <c r="I291" t="s">
        <v>566</v>
      </c>
      <c r="J291" s="1"/>
    </row>
    <row r="292" spans="1:10" x14ac:dyDescent="0.25">
      <c r="A292" t="s">
        <v>565</v>
      </c>
      <c r="B292" t="s">
        <v>566</v>
      </c>
      <c r="C292" t="s">
        <v>1013</v>
      </c>
      <c r="D292" t="s">
        <v>182</v>
      </c>
      <c r="E292" t="s">
        <v>1014</v>
      </c>
      <c r="F292" t="s">
        <v>14</v>
      </c>
      <c r="G292" t="s">
        <v>28</v>
      </c>
      <c r="H292" t="str">
        <f>IF(LEFT(_05_12_Process_Spec[[#This Row],[Column2]],2)="DE","DID-"&amp;_05_12_Process_Spec[[#This Row],[Column2]],_05_12_Process_Spec[[#This Row],[Column2]])</f>
        <v>PV06013</v>
      </c>
      <c r="I292" t="s">
        <v>566</v>
      </c>
      <c r="J292" s="1"/>
    </row>
    <row r="293" spans="1:10" x14ac:dyDescent="0.25">
      <c r="A293" t="s">
        <v>565</v>
      </c>
      <c r="B293" t="s">
        <v>566</v>
      </c>
      <c r="C293" t="s">
        <v>1419</v>
      </c>
      <c r="D293" t="s">
        <v>26</v>
      </c>
      <c r="E293" t="s">
        <v>1420</v>
      </c>
      <c r="F293" t="s">
        <v>14</v>
      </c>
      <c r="G293" t="s">
        <v>28</v>
      </c>
      <c r="H293" t="str">
        <f>IF(LEFT(_05_12_Process_Spec[[#This Row],[Column2]],2)="DE","DID-"&amp;_05_12_Process_Spec[[#This Row],[Column2]],_05_12_Process_Spec[[#This Row],[Column2]])</f>
        <v>PV06013</v>
      </c>
      <c r="I293" t="s">
        <v>566</v>
      </c>
      <c r="J293" s="1"/>
    </row>
    <row r="294" spans="1:10" x14ac:dyDescent="0.25">
      <c r="A294" t="s">
        <v>565</v>
      </c>
      <c r="B294" t="s">
        <v>566</v>
      </c>
      <c r="C294" t="s">
        <v>1523</v>
      </c>
      <c r="D294" t="s">
        <v>101</v>
      </c>
      <c r="E294" t="s">
        <v>568</v>
      </c>
      <c r="F294" t="s">
        <v>14</v>
      </c>
      <c r="G294" t="s">
        <v>28</v>
      </c>
      <c r="H294" t="str">
        <f>IF(LEFT(_05_12_Process_Spec[[#This Row],[Column2]],2)="DE","DID-"&amp;_05_12_Process_Spec[[#This Row],[Column2]],_05_12_Process_Spec[[#This Row],[Column2]])</f>
        <v>PV06013</v>
      </c>
      <c r="I294" t="s">
        <v>566</v>
      </c>
      <c r="J294" s="1"/>
    </row>
    <row r="295" spans="1:10" x14ac:dyDescent="0.25">
      <c r="A295" t="s">
        <v>565</v>
      </c>
      <c r="B295" t="s">
        <v>566</v>
      </c>
      <c r="C295" t="s">
        <v>1568</v>
      </c>
      <c r="D295" t="s">
        <v>147</v>
      </c>
      <c r="E295" t="s">
        <v>1420</v>
      </c>
      <c r="F295" t="s">
        <v>14</v>
      </c>
      <c r="G295" t="s">
        <v>28</v>
      </c>
      <c r="H295" t="str">
        <f>IF(LEFT(_05_12_Process_Spec[[#This Row],[Column2]],2)="DE","DID-"&amp;_05_12_Process_Spec[[#This Row],[Column2]],_05_12_Process_Spec[[#This Row],[Column2]])</f>
        <v>PV06013</v>
      </c>
      <c r="I295" t="s">
        <v>566</v>
      </c>
      <c r="J295" s="1"/>
    </row>
    <row r="296" spans="1:10" x14ac:dyDescent="0.25">
      <c r="A296" t="s">
        <v>69</v>
      </c>
      <c r="B296" t="s">
        <v>70</v>
      </c>
      <c r="C296" t="s">
        <v>71</v>
      </c>
      <c r="D296" t="s">
        <v>26</v>
      </c>
      <c r="E296" t="s">
        <v>72</v>
      </c>
      <c r="F296" t="s">
        <v>14</v>
      </c>
      <c r="G296" t="s">
        <v>28</v>
      </c>
      <c r="H296" t="str">
        <f>IF(LEFT(_05_12_Process_Spec[[#This Row],[Column2]],2)="DE","DID-"&amp;_05_12_Process_Spec[[#This Row],[Column2]],_05_12_Process_Spec[[#This Row],[Column2]])</f>
        <v>PV09012</v>
      </c>
      <c r="I296" t="s">
        <v>70</v>
      </c>
      <c r="J296" s="1"/>
    </row>
    <row r="297" spans="1:10" x14ac:dyDescent="0.25">
      <c r="A297" t="s">
        <v>69</v>
      </c>
      <c r="B297" t="s">
        <v>70</v>
      </c>
      <c r="C297" t="s">
        <v>181</v>
      </c>
      <c r="D297" t="s">
        <v>182</v>
      </c>
      <c r="E297" t="s">
        <v>72</v>
      </c>
      <c r="F297" t="s">
        <v>14</v>
      </c>
      <c r="G297" t="s">
        <v>28</v>
      </c>
      <c r="H297" t="str">
        <f>IF(LEFT(_05_12_Process_Spec[[#This Row],[Column2]],2)="DE","DID-"&amp;_05_12_Process_Spec[[#This Row],[Column2]],_05_12_Process_Spec[[#This Row],[Column2]])</f>
        <v>PV09012</v>
      </c>
      <c r="I297" t="s">
        <v>70</v>
      </c>
      <c r="J297" s="1"/>
    </row>
    <row r="298" spans="1:10" x14ac:dyDescent="0.25">
      <c r="A298" t="s">
        <v>69</v>
      </c>
      <c r="B298" t="s">
        <v>70</v>
      </c>
      <c r="C298" t="s">
        <v>340</v>
      </c>
      <c r="D298" t="s">
        <v>94</v>
      </c>
      <c r="E298" t="s">
        <v>72</v>
      </c>
      <c r="F298" t="s">
        <v>14</v>
      </c>
      <c r="G298" t="s">
        <v>28</v>
      </c>
      <c r="H298" t="str">
        <f>IF(LEFT(_05_12_Process_Spec[[#This Row],[Column2]],2)="DE","DID-"&amp;_05_12_Process_Spec[[#This Row],[Column2]],_05_12_Process_Spec[[#This Row],[Column2]])</f>
        <v>PV09012</v>
      </c>
      <c r="I298" t="s">
        <v>70</v>
      </c>
      <c r="J298" s="1"/>
    </row>
    <row r="299" spans="1:10" x14ac:dyDescent="0.25">
      <c r="A299" t="s">
        <v>69</v>
      </c>
      <c r="B299" t="s">
        <v>70</v>
      </c>
      <c r="C299" t="s">
        <v>395</v>
      </c>
      <c r="D299" t="s">
        <v>32</v>
      </c>
      <c r="E299" t="s">
        <v>72</v>
      </c>
      <c r="F299" t="s">
        <v>14</v>
      </c>
      <c r="G299" t="s">
        <v>28</v>
      </c>
      <c r="H299" t="str">
        <f>IF(LEFT(_05_12_Process_Spec[[#This Row],[Column2]],2)="DE","DID-"&amp;_05_12_Process_Spec[[#This Row],[Column2]],_05_12_Process_Spec[[#This Row],[Column2]])</f>
        <v>PV09012</v>
      </c>
      <c r="I299" t="s">
        <v>70</v>
      </c>
      <c r="J299" s="1"/>
    </row>
    <row r="300" spans="1:10" x14ac:dyDescent="0.25">
      <c r="A300" t="s">
        <v>69</v>
      </c>
      <c r="B300" t="s">
        <v>70</v>
      </c>
      <c r="C300" t="s">
        <v>649</v>
      </c>
      <c r="D300" t="s">
        <v>177</v>
      </c>
      <c r="E300" t="s">
        <v>72</v>
      </c>
      <c r="F300" t="s">
        <v>14</v>
      </c>
      <c r="G300" t="s">
        <v>28</v>
      </c>
      <c r="H300" t="str">
        <f>IF(LEFT(_05_12_Process_Spec[[#This Row],[Column2]],2)="DE","DID-"&amp;_05_12_Process_Spec[[#This Row],[Column2]],_05_12_Process_Spec[[#This Row],[Column2]])</f>
        <v>PV09012</v>
      </c>
      <c r="I300" t="s">
        <v>70</v>
      </c>
      <c r="J300" s="1"/>
    </row>
    <row r="301" spans="1:10" x14ac:dyDescent="0.25">
      <c r="A301" t="s">
        <v>69</v>
      </c>
      <c r="B301" t="s">
        <v>70</v>
      </c>
      <c r="C301" t="s">
        <v>743</v>
      </c>
      <c r="D301" t="s">
        <v>68</v>
      </c>
      <c r="E301" t="s">
        <v>72</v>
      </c>
      <c r="F301" t="s">
        <v>14</v>
      </c>
      <c r="G301" t="s">
        <v>28</v>
      </c>
      <c r="H301" t="str">
        <f>IF(LEFT(_05_12_Process_Spec[[#This Row],[Column2]],2)="DE","DID-"&amp;_05_12_Process_Spec[[#This Row],[Column2]],_05_12_Process_Spec[[#This Row],[Column2]])</f>
        <v>PV09012</v>
      </c>
      <c r="I301" t="s">
        <v>70</v>
      </c>
      <c r="J301" s="1"/>
    </row>
    <row r="302" spans="1:10" x14ac:dyDescent="0.25">
      <c r="A302" t="s">
        <v>69</v>
      </c>
      <c r="B302" t="s">
        <v>70</v>
      </c>
      <c r="C302" t="s">
        <v>814</v>
      </c>
      <c r="D302" t="s">
        <v>12</v>
      </c>
      <c r="E302" t="s">
        <v>72</v>
      </c>
      <c r="F302" t="s">
        <v>14</v>
      </c>
      <c r="G302" t="s">
        <v>28</v>
      </c>
      <c r="H302" t="str">
        <f>IF(LEFT(_05_12_Process_Spec[[#This Row],[Column2]],2)="DE","DID-"&amp;_05_12_Process_Spec[[#This Row],[Column2]],_05_12_Process_Spec[[#This Row],[Column2]])</f>
        <v>PV09012</v>
      </c>
      <c r="I302" t="s">
        <v>70</v>
      </c>
      <c r="J302" s="1"/>
    </row>
    <row r="303" spans="1:10" x14ac:dyDescent="0.25">
      <c r="A303" t="s">
        <v>69</v>
      </c>
      <c r="B303" t="s">
        <v>70</v>
      </c>
      <c r="C303" t="s">
        <v>889</v>
      </c>
      <c r="D303" t="s">
        <v>130</v>
      </c>
      <c r="E303" t="s">
        <v>72</v>
      </c>
      <c r="F303" t="s">
        <v>14</v>
      </c>
      <c r="G303" t="s">
        <v>28</v>
      </c>
      <c r="H303" t="str">
        <f>IF(LEFT(_05_12_Process_Spec[[#This Row],[Column2]],2)="DE","DID-"&amp;_05_12_Process_Spec[[#This Row],[Column2]],_05_12_Process_Spec[[#This Row],[Column2]])</f>
        <v>PV09012</v>
      </c>
      <c r="I303" t="s">
        <v>70</v>
      </c>
      <c r="J303" s="1"/>
    </row>
    <row r="304" spans="1:10" x14ac:dyDescent="0.25">
      <c r="A304" t="s">
        <v>69</v>
      </c>
      <c r="B304" t="s">
        <v>70</v>
      </c>
      <c r="C304" t="s">
        <v>1081</v>
      </c>
      <c r="D304" t="s">
        <v>121</v>
      </c>
      <c r="E304" t="s">
        <v>72</v>
      </c>
      <c r="F304" t="s">
        <v>14</v>
      </c>
      <c r="G304" t="s">
        <v>28</v>
      </c>
      <c r="H304" t="str">
        <f>IF(LEFT(_05_12_Process_Spec[[#This Row],[Column2]],2)="DE","DID-"&amp;_05_12_Process_Spec[[#This Row],[Column2]],_05_12_Process_Spec[[#This Row],[Column2]])</f>
        <v>PV09012</v>
      </c>
      <c r="I304" t="s">
        <v>70</v>
      </c>
      <c r="J304" s="1"/>
    </row>
    <row r="305" spans="1:10" x14ac:dyDescent="0.25">
      <c r="A305" t="s">
        <v>69</v>
      </c>
      <c r="B305" t="s">
        <v>70</v>
      </c>
      <c r="C305" t="s">
        <v>1128</v>
      </c>
      <c r="D305" t="s">
        <v>38</v>
      </c>
      <c r="E305" t="s">
        <v>72</v>
      </c>
      <c r="F305" t="s">
        <v>14</v>
      </c>
      <c r="G305" t="s">
        <v>28</v>
      </c>
      <c r="H305" t="str">
        <f>IF(LEFT(_05_12_Process_Spec[[#This Row],[Column2]],2)="DE","DID-"&amp;_05_12_Process_Spec[[#This Row],[Column2]],_05_12_Process_Spec[[#This Row],[Column2]])</f>
        <v>PV09012</v>
      </c>
      <c r="I305" t="s">
        <v>70</v>
      </c>
      <c r="J305" s="1"/>
    </row>
    <row r="306" spans="1:10" x14ac:dyDescent="0.25">
      <c r="A306" t="s">
        <v>69</v>
      </c>
      <c r="B306" t="s">
        <v>70</v>
      </c>
      <c r="C306" t="s">
        <v>1166</v>
      </c>
      <c r="D306" t="s">
        <v>147</v>
      </c>
      <c r="E306" t="s">
        <v>72</v>
      </c>
      <c r="F306" t="s">
        <v>14</v>
      </c>
      <c r="G306" t="s">
        <v>28</v>
      </c>
      <c r="H306" t="str">
        <f>IF(LEFT(_05_12_Process_Spec[[#This Row],[Column2]],2)="DE","DID-"&amp;_05_12_Process_Spec[[#This Row],[Column2]],_05_12_Process_Spec[[#This Row],[Column2]])</f>
        <v>PV09012</v>
      </c>
      <c r="I306" t="s">
        <v>70</v>
      </c>
      <c r="J306" s="1"/>
    </row>
    <row r="307" spans="1:10" x14ac:dyDescent="0.25">
      <c r="A307" t="s">
        <v>69</v>
      </c>
      <c r="B307" t="s">
        <v>70</v>
      </c>
      <c r="C307" t="s">
        <v>1177</v>
      </c>
      <c r="D307" t="s">
        <v>57</v>
      </c>
      <c r="E307" t="s">
        <v>72</v>
      </c>
      <c r="F307" t="s">
        <v>14</v>
      </c>
      <c r="G307" t="s">
        <v>28</v>
      </c>
      <c r="H307" t="str">
        <f>IF(LEFT(_05_12_Process_Spec[[#This Row],[Column2]],2)="DE","DID-"&amp;_05_12_Process_Spec[[#This Row],[Column2]],_05_12_Process_Spec[[#This Row],[Column2]])</f>
        <v>PV09012</v>
      </c>
      <c r="I307" t="s">
        <v>70</v>
      </c>
      <c r="J307" s="1"/>
    </row>
    <row r="308" spans="1:10" x14ac:dyDescent="0.25">
      <c r="A308" t="s">
        <v>69</v>
      </c>
      <c r="B308" t="s">
        <v>70</v>
      </c>
      <c r="C308" t="s">
        <v>1438</v>
      </c>
      <c r="D308" t="s">
        <v>101</v>
      </c>
      <c r="E308" t="s">
        <v>72</v>
      </c>
      <c r="F308" t="s">
        <v>14</v>
      </c>
      <c r="G308" t="s">
        <v>28</v>
      </c>
      <c r="H308" t="str">
        <f>IF(LEFT(_05_12_Process_Spec[[#This Row],[Column2]],2)="DE","DID-"&amp;_05_12_Process_Spec[[#This Row],[Column2]],_05_12_Process_Spec[[#This Row],[Column2]])</f>
        <v>PV09012</v>
      </c>
      <c r="I308" t="s">
        <v>70</v>
      </c>
      <c r="J308" s="1"/>
    </row>
    <row r="309" spans="1:10" x14ac:dyDescent="0.25">
      <c r="A309" t="s">
        <v>208</v>
      </c>
      <c r="B309" t="s">
        <v>209</v>
      </c>
      <c r="C309" t="s">
        <v>210</v>
      </c>
      <c r="D309" t="s">
        <v>101</v>
      </c>
      <c r="E309" t="s">
        <v>211</v>
      </c>
      <c r="F309" t="s">
        <v>14</v>
      </c>
      <c r="G309" t="s">
        <v>28</v>
      </c>
      <c r="H309" t="str">
        <f>IF(LEFT(_05_12_Process_Spec[[#This Row],[Column2]],2)="DE","DID-"&amp;_05_12_Process_Spec[[#This Row],[Column2]],_05_12_Process_Spec[[#This Row],[Column2]])</f>
        <v>PV11017</v>
      </c>
      <c r="I309" t="s">
        <v>209</v>
      </c>
      <c r="J309" s="1"/>
    </row>
    <row r="310" spans="1:10" x14ac:dyDescent="0.25">
      <c r="A310" t="s">
        <v>208</v>
      </c>
      <c r="B310" t="s">
        <v>209</v>
      </c>
      <c r="C310" t="s">
        <v>580</v>
      </c>
      <c r="D310" t="s">
        <v>26</v>
      </c>
      <c r="E310" t="s">
        <v>581</v>
      </c>
      <c r="F310" t="s">
        <v>14</v>
      </c>
      <c r="G310" t="s">
        <v>28</v>
      </c>
      <c r="H310" t="str">
        <f>IF(LEFT(_05_12_Process_Spec[[#This Row],[Column2]],2)="DE","DID-"&amp;_05_12_Process_Spec[[#This Row],[Column2]],_05_12_Process_Spec[[#This Row],[Column2]])</f>
        <v>PV11017</v>
      </c>
      <c r="I310" t="s">
        <v>209</v>
      </c>
      <c r="J310" s="1"/>
    </row>
    <row r="311" spans="1:10" x14ac:dyDescent="0.25">
      <c r="A311" t="s">
        <v>208</v>
      </c>
      <c r="B311" t="s">
        <v>209</v>
      </c>
      <c r="C311" t="s">
        <v>909</v>
      </c>
      <c r="D311" t="s">
        <v>68</v>
      </c>
      <c r="E311" t="s">
        <v>910</v>
      </c>
      <c r="F311" t="s">
        <v>14</v>
      </c>
      <c r="G311" t="s">
        <v>28</v>
      </c>
      <c r="H311" t="str">
        <f>IF(LEFT(_05_12_Process_Spec[[#This Row],[Column2]],2)="DE","DID-"&amp;_05_12_Process_Spec[[#This Row],[Column2]],_05_12_Process_Spec[[#This Row],[Column2]])</f>
        <v>PV11017</v>
      </c>
      <c r="I311" t="s">
        <v>209</v>
      </c>
      <c r="J311" s="1"/>
    </row>
    <row r="312" spans="1:10" x14ac:dyDescent="0.25">
      <c r="A312" t="s">
        <v>208</v>
      </c>
      <c r="B312" t="s">
        <v>209</v>
      </c>
      <c r="C312" t="s">
        <v>916</v>
      </c>
      <c r="D312" t="s">
        <v>94</v>
      </c>
      <c r="E312" t="s">
        <v>917</v>
      </c>
      <c r="F312" t="s">
        <v>14</v>
      </c>
      <c r="G312" t="s">
        <v>28</v>
      </c>
      <c r="H312" t="str">
        <f>IF(LEFT(_05_12_Process_Spec[[#This Row],[Column2]],2)="DE","DID-"&amp;_05_12_Process_Spec[[#This Row],[Column2]],_05_12_Process_Spec[[#This Row],[Column2]])</f>
        <v>PV11017</v>
      </c>
      <c r="I312" t="s">
        <v>209</v>
      </c>
      <c r="J312" s="1"/>
    </row>
    <row r="313" spans="1:10" x14ac:dyDescent="0.25">
      <c r="A313" t="s">
        <v>208</v>
      </c>
      <c r="B313" t="s">
        <v>209</v>
      </c>
      <c r="C313" t="s">
        <v>1180</v>
      </c>
      <c r="D313" t="s">
        <v>177</v>
      </c>
      <c r="E313" t="s">
        <v>1181</v>
      </c>
      <c r="F313" t="s">
        <v>14</v>
      </c>
      <c r="G313" t="s">
        <v>28</v>
      </c>
      <c r="H313" t="str">
        <f>IF(LEFT(_05_12_Process_Spec[[#This Row],[Column2]],2)="DE","DID-"&amp;_05_12_Process_Spec[[#This Row],[Column2]],_05_12_Process_Spec[[#This Row],[Column2]])</f>
        <v>PV11017</v>
      </c>
      <c r="I313" t="s">
        <v>209</v>
      </c>
      <c r="J313" s="1"/>
    </row>
    <row r="314" spans="1:10" x14ac:dyDescent="0.25">
      <c r="A314" t="s">
        <v>208</v>
      </c>
      <c r="B314" t="s">
        <v>209</v>
      </c>
      <c r="C314" t="s">
        <v>1270</v>
      </c>
      <c r="D314" t="s">
        <v>147</v>
      </c>
      <c r="E314" t="s">
        <v>1271</v>
      </c>
      <c r="F314" t="s">
        <v>14</v>
      </c>
      <c r="G314" t="s">
        <v>28</v>
      </c>
      <c r="H314" t="str">
        <f>IF(LEFT(_05_12_Process_Spec[[#This Row],[Column2]],2)="DE","DID-"&amp;_05_12_Process_Spec[[#This Row],[Column2]],_05_12_Process_Spec[[#This Row],[Column2]])</f>
        <v>PV11017</v>
      </c>
      <c r="I314" t="s">
        <v>209</v>
      </c>
      <c r="J314" s="1"/>
    </row>
    <row r="315" spans="1:10" x14ac:dyDescent="0.25">
      <c r="A315" t="s">
        <v>208</v>
      </c>
      <c r="B315" t="s">
        <v>209</v>
      </c>
      <c r="C315" t="s">
        <v>1278</v>
      </c>
      <c r="D315" t="s">
        <v>38</v>
      </c>
      <c r="E315" t="s">
        <v>211</v>
      </c>
      <c r="F315" t="s">
        <v>14</v>
      </c>
      <c r="G315" t="s">
        <v>28</v>
      </c>
      <c r="H315" t="str">
        <f>IF(LEFT(_05_12_Process_Spec[[#This Row],[Column2]],2)="DE","DID-"&amp;_05_12_Process_Spec[[#This Row],[Column2]],_05_12_Process_Spec[[#This Row],[Column2]])</f>
        <v>PV11017</v>
      </c>
      <c r="I315" t="s">
        <v>209</v>
      </c>
      <c r="J315" s="1"/>
    </row>
    <row r="316" spans="1:10" x14ac:dyDescent="0.25">
      <c r="A316" t="s">
        <v>208</v>
      </c>
      <c r="B316" t="s">
        <v>209</v>
      </c>
      <c r="C316" t="s">
        <v>1642</v>
      </c>
      <c r="D316" t="s">
        <v>182</v>
      </c>
      <c r="E316" t="s">
        <v>1643</v>
      </c>
      <c r="F316" t="s">
        <v>14</v>
      </c>
      <c r="G316" t="s">
        <v>28</v>
      </c>
      <c r="H316" t="str">
        <f>IF(LEFT(_05_12_Process_Spec[[#This Row],[Column2]],2)="DE","DID-"&amp;_05_12_Process_Spec[[#This Row],[Column2]],_05_12_Process_Spec[[#This Row],[Column2]])</f>
        <v>PV11017</v>
      </c>
      <c r="I316" t="s">
        <v>209</v>
      </c>
      <c r="J316" s="1"/>
    </row>
    <row r="317" spans="1:10" x14ac:dyDescent="0.25">
      <c r="A317" t="s">
        <v>208</v>
      </c>
      <c r="B317" t="s">
        <v>209</v>
      </c>
      <c r="C317" t="s">
        <v>1646</v>
      </c>
      <c r="D317" t="s">
        <v>121</v>
      </c>
      <c r="E317" t="s">
        <v>1181</v>
      </c>
      <c r="F317" t="s">
        <v>14</v>
      </c>
      <c r="G317" t="s">
        <v>28</v>
      </c>
      <c r="H317" t="str">
        <f>IF(LEFT(_05_12_Process_Spec[[#This Row],[Column2]],2)="DE","DID-"&amp;_05_12_Process_Spec[[#This Row],[Column2]],_05_12_Process_Spec[[#This Row],[Column2]])</f>
        <v>PV11017</v>
      </c>
      <c r="I317" t="s">
        <v>209</v>
      </c>
      <c r="J317" s="1"/>
    </row>
    <row r="318" spans="1:10" x14ac:dyDescent="0.25">
      <c r="A318" t="s">
        <v>208</v>
      </c>
      <c r="B318" t="s">
        <v>209</v>
      </c>
      <c r="C318" t="s">
        <v>1681</v>
      </c>
      <c r="D318" t="s">
        <v>32</v>
      </c>
      <c r="E318" t="s">
        <v>1682</v>
      </c>
      <c r="F318" t="s">
        <v>14</v>
      </c>
      <c r="G318" t="s">
        <v>28</v>
      </c>
      <c r="H318" t="str">
        <f>IF(LEFT(_05_12_Process_Spec[[#This Row],[Column2]],2)="DE","DID-"&amp;_05_12_Process_Spec[[#This Row],[Column2]],_05_12_Process_Spec[[#This Row],[Column2]])</f>
        <v>PV11017</v>
      </c>
      <c r="I318" t="s">
        <v>209</v>
      </c>
      <c r="J318" s="1"/>
    </row>
    <row r="319" spans="1:10" x14ac:dyDescent="0.25">
      <c r="A319" t="s">
        <v>1015</v>
      </c>
      <c r="B319" t="s">
        <v>1016</v>
      </c>
      <c r="C319" t="s">
        <v>1017</v>
      </c>
      <c r="D319" t="s">
        <v>33</v>
      </c>
      <c r="E319" t="s">
        <v>33</v>
      </c>
      <c r="F319" t="s">
        <v>14</v>
      </c>
      <c r="G319" t="s">
        <v>28</v>
      </c>
      <c r="H319" t="str">
        <f>IF(LEFT(_05_12_Process_Spec[[#This Row],[Column2]],2)="DE","DID-"&amp;_05_12_Process_Spec[[#This Row],[Column2]],_05_12_Process_Spec[[#This Row],[Column2]])</f>
        <v>PV11024</v>
      </c>
      <c r="I319" t="s">
        <v>1016</v>
      </c>
      <c r="J319" s="1"/>
    </row>
    <row r="320" spans="1:10" x14ac:dyDescent="0.25">
      <c r="A320" t="s">
        <v>1015</v>
      </c>
      <c r="B320" t="s">
        <v>1016</v>
      </c>
      <c r="C320" t="s">
        <v>1105</v>
      </c>
      <c r="D320" t="s">
        <v>94</v>
      </c>
      <c r="E320" t="s">
        <v>296</v>
      </c>
      <c r="F320" t="s">
        <v>14</v>
      </c>
      <c r="G320" t="s">
        <v>28</v>
      </c>
      <c r="H320" t="str">
        <f>IF(LEFT(_05_12_Process_Spec[[#This Row],[Column2]],2)="DE","DID-"&amp;_05_12_Process_Spec[[#This Row],[Column2]],_05_12_Process_Spec[[#This Row],[Column2]])</f>
        <v>PV11024</v>
      </c>
      <c r="I320" t="s">
        <v>1016</v>
      </c>
      <c r="J320" s="1"/>
    </row>
    <row r="321" spans="1:10" x14ac:dyDescent="0.25">
      <c r="A321" t="s">
        <v>1015</v>
      </c>
      <c r="B321" t="s">
        <v>1016</v>
      </c>
      <c r="C321" t="s">
        <v>1461</v>
      </c>
      <c r="D321" t="s">
        <v>32</v>
      </c>
      <c r="E321" t="s">
        <v>1462</v>
      </c>
      <c r="F321" t="s">
        <v>14</v>
      </c>
      <c r="G321" t="s">
        <v>28</v>
      </c>
      <c r="H321" t="str">
        <f>IF(LEFT(_05_12_Process_Spec[[#This Row],[Column2]],2)="DE","DID-"&amp;_05_12_Process_Spec[[#This Row],[Column2]],_05_12_Process_Spec[[#This Row],[Column2]])</f>
        <v>PV11024</v>
      </c>
      <c r="I321" t="s">
        <v>1016</v>
      </c>
      <c r="J321" s="1"/>
    </row>
    <row r="322" spans="1:10" x14ac:dyDescent="0.25">
      <c r="A322" t="s">
        <v>475</v>
      </c>
      <c r="B322" t="s">
        <v>476</v>
      </c>
      <c r="C322" t="s">
        <v>477</v>
      </c>
      <c r="D322" t="s">
        <v>32</v>
      </c>
      <c r="E322" t="s">
        <v>478</v>
      </c>
      <c r="F322" t="s">
        <v>14</v>
      </c>
      <c r="G322" t="s">
        <v>28</v>
      </c>
      <c r="H322" t="str">
        <f>IF(LEFT(_05_12_Process_Spec[[#This Row],[Column2]],2)="DE","DID-"&amp;_05_12_Process_Spec[[#This Row],[Column2]],_05_12_Process_Spec[[#This Row],[Column2]])</f>
        <v>PV34741</v>
      </c>
      <c r="I322" t="s">
        <v>476</v>
      </c>
      <c r="J322" s="1"/>
    </row>
    <row r="323" spans="1:10" x14ac:dyDescent="0.25">
      <c r="A323" t="s">
        <v>475</v>
      </c>
      <c r="B323" t="s">
        <v>476</v>
      </c>
      <c r="C323" t="s">
        <v>826</v>
      </c>
      <c r="D323" t="s">
        <v>12</v>
      </c>
      <c r="E323" t="s">
        <v>827</v>
      </c>
      <c r="F323" t="s">
        <v>14</v>
      </c>
      <c r="G323" t="s">
        <v>28</v>
      </c>
      <c r="H323" t="str">
        <f>IF(LEFT(_05_12_Process_Spec[[#This Row],[Column2]],2)="DE","DID-"&amp;_05_12_Process_Spec[[#This Row],[Column2]],_05_12_Process_Spec[[#This Row],[Column2]])</f>
        <v>PV34741</v>
      </c>
      <c r="I323" t="s">
        <v>476</v>
      </c>
      <c r="J323" s="1"/>
    </row>
    <row r="324" spans="1:10" x14ac:dyDescent="0.25">
      <c r="A324" t="s">
        <v>475</v>
      </c>
      <c r="B324" t="s">
        <v>476</v>
      </c>
      <c r="C324" t="s">
        <v>1365</v>
      </c>
      <c r="D324" t="s">
        <v>33</v>
      </c>
      <c r="E324" t="s">
        <v>80</v>
      </c>
      <c r="F324" t="s">
        <v>14</v>
      </c>
      <c r="G324" t="s">
        <v>28</v>
      </c>
      <c r="H324" t="str">
        <f>IF(LEFT(_05_12_Process_Spec[[#This Row],[Column2]],2)="DE","DID-"&amp;_05_12_Process_Spec[[#This Row],[Column2]],_05_12_Process_Spec[[#This Row],[Column2]])</f>
        <v>PV34741</v>
      </c>
      <c r="I324" t="s">
        <v>476</v>
      </c>
      <c r="J324" s="1"/>
    </row>
    <row r="325" spans="1:10" x14ac:dyDescent="0.25">
      <c r="A325" t="s">
        <v>697</v>
      </c>
      <c r="B325" t="s">
        <v>698</v>
      </c>
      <c r="C325" t="s">
        <v>699</v>
      </c>
      <c r="D325" t="s">
        <v>33</v>
      </c>
      <c r="E325" t="s">
        <v>80</v>
      </c>
      <c r="F325" t="s">
        <v>14</v>
      </c>
      <c r="G325" t="s">
        <v>28</v>
      </c>
      <c r="H325" t="str">
        <f>IF(LEFT(_05_12_Process_Spec[[#This Row],[Column2]],2)="DE","DID-"&amp;_05_12_Process_Spec[[#This Row],[Column2]],_05_12_Process_Spec[[#This Row],[Column2]])</f>
        <v>PV34780</v>
      </c>
      <c r="I325" t="s">
        <v>698</v>
      </c>
      <c r="J325" s="1"/>
    </row>
    <row r="326" spans="1:10" x14ac:dyDescent="0.25">
      <c r="A326" t="s">
        <v>252</v>
      </c>
      <c r="B326" t="s">
        <v>253</v>
      </c>
      <c r="C326" t="s">
        <v>254</v>
      </c>
      <c r="D326" t="s">
        <v>57</v>
      </c>
      <c r="E326" t="s">
        <v>27</v>
      </c>
      <c r="F326" t="s">
        <v>14</v>
      </c>
      <c r="G326" t="s">
        <v>28</v>
      </c>
      <c r="H326" t="str">
        <f>IF(LEFT(_05_12_Process_Spec[[#This Row],[Column2]],2)="DE","DID-"&amp;_05_12_Process_Spec[[#This Row],[Column2]],_05_12_Process_Spec[[#This Row],[Column2]])</f>
        <v>PV34804</v>
      </c>
      <c r="I326" t="s">
        <v>253</v>
      </c>
      <c r="J326" s="1"/>
    </row>
    <row r="327" spans="1:10" x14ac:dyDescent="0.25">
      <c r="A327" t="s">
        <v>252</v>
      </c>
      <c r="B327" t="s">
        <v>253</v>
      </c>
      <c r="C327" t="s">
        <v>448</v>
      </c>
      <c r="D327" t="s">
        <v>101</v>
      </c>
      <c r="E327" t="s">
        <v>27</v>
      </c>
      <c r="F327" t="s">
        <v>14</v>
      </c>
      <c r="G327" t="s">
        <v>28</v>
      </c>
      <c r="H327" t="str">
        <f>IF(LEFT(_05_12_Process_Spec[[#This Row],[Column2]],2)="DE","DID-"&amp;_05_12_Process_Spec[[#This Row],[Column2]],_05_12_Process_Spec[[#This Row],[Column2]])</f>
        <v>PV34804</v>
      </c>
      <c r="I327" t="s">
        <v>253</v>
      </c>
      <c r="J327" s="1"/>
    </row>
    <row r="328" spans="1:10" x14ac:dyDescent="0.25">
      <c r="A328" t="s">
        <v>252</v>
      </c>
      <c r="B328" t="s">
        <v>253</v>
      </c>
      <c r="C328" t="s">
        <v>577</v>
      </c>
      <c r="D328" t="s">
        <v>182</v>
      </c>
      <c r="E328" t="s">
        <v>578</v>
      </c>
      <c r="F328" t="s">
        <v>14</v>
      </c>
      <c r="G328" t="s">
        <v>28</v>
      </c>
      <c r="H328" t="str">
        <f>IF(LEFT(_05_12_Process_Spec[[#This Row],[Column2]],2)="DE","DID-"&amp;_05_12_Process_Spec[[#This Row],[Column2]],_05_12_Process_Spec[[#This Row],[Column2]])</f>
        <v>PV34804</v>
      </c>
      <c r="I328" t="s">
        <v>253</v>
      </c>
      <c r="J328" s="1"/>
    </row>
    <row r="329" spans="1:10" x14ac:dyDescent="0.25">
      <c r="A329" t="s">
        <v>252</v>
      </c>
      <c r="B329" t="s">
        <v>253</v>
      </c>
      <c r="C329" t="s">
        <v>701</v>
      </c>
      <c r="D329" t="s">
        <v>12</v>
      </c>
      <c r="E329" t="s">
        <v>27</v>
      </c>
      <c r="F329" t="s">
        <v>14</v>
      </c>
      <c r="G329" t="s">
        <v>28</v>
      </c>
      <c r="H329" t="str">
        <f>IF(LEFT(_05_12_Process_Spec[[#This Row],[Column2]],2)="DE","DID-"&amp;_05_12_Process_Spec[[#This Row],[Column2]],_05_12_Process_Spec[[#This Row],[Column2]])</f>
        <v>PV34804</v>
      </c>
      <c r="I329" t="s">
        <v>253</v>
      </c>
      <c r="J329" s="1"/>
    </row>
    <row r="330" spans="1:10" x14ac:dyDescent="0.25">
      <c r="A330" t="s">
        <v>252</v>
      </c>
      <c r="B330" t="s">
        <v>253</v>
      </c>
      <c r="C330" t="s">
        <v>800</v>
      </c>
      <c r="D330" t="s">
        <v>68</v>
      </c>
      <c r="E330" t="s">
        <v>27</v>
      </c>
      <c r="F330" t="s">
        <v>14</v>
      </c>
      <c r="G330" t="s">
        <v>28</v>
      </c>
      <c r="H330" t="str">
        <f>IF(LEFT(_05_12_Process_Spec[[#This Row],[Column2]],2)="DE","DID-"&amp;_05_12_Process_Spec[[#This Row],[Column2]],_05_12_Process_Spec[[#This Row],[Column2]])</f>
        <v>PV34804</v>
      </c>
      <c r="I330" t="s">
        <v>253</v>
      </c>
      <c r="J330" s="1"/>
    </row>
    <row r="331" spans="1:10" x14ac:dyDescent="0.25">
      <c r="A331" t="s">
        <v>252</v>
      </c>
      <c r="B331" t="s">
        <v>253</v>
      </c>
      <c r="C331" t="s">
        <v>820</v>
      </c>
      <c r="D331" t="s">
        <v>32</v>
      </c>
      <c r="E331" t="s">
        <v>27</v>
      </c>
      <c r="F331" t="s">
        <v>14</v>
      </c>
      <c r="G331" t="s">
        <v>28</v>
      </c>
      <c r="H331" t="str">
        <f>IF(LEFT(_05_12_Process_Spec[[#This Row],[Column2]],2)="DE","DID-"&amp;_05_12_Process_Spec[[#This Row],[Column2]],_05_12_Process_Spec[[#This Row],[Column2]])</f>
        <v>PV34804</v>
      </c>
      <c r="I331" t="s">
        <v>253</v>
      </c>
      <c r="J331" s="1"/>
    </row>
    <row r="332" spans="1:10" x14ac:dyDescent="0.25">
      <c r="A332" t="s">
        <v>252</v>
      </c>
      <c r="B332" t="s">
        <v>253</v>
      </c>
      <c r="C332" t="s">
        <v>838</v>
      </c>
      <c r="D332" t="s">
        <v>177</v>
      </c>
      <c r="E332" t="s">
        <v>27</v>
      </c>
      <c r="F332" t="s">
        <v>14</v>
      </c>
      <c r="G332" t="s">
        <v>28</v>
      </c>
      <c r="H332" t="str">
        <f>IF(LEFT(_05_12_Process_Spec[[#This Row],[Column2]],2)="DE","DID-"&amp;_05_12_Process_Spec[[#This Row],[Column2]],_05_12_Process_Spec[[#This Row],[Column2]])</f>
        <v>PV34804</v>
      </c>
      <c r="I332" t="s">
        <v>253</v>
      </c>
      <c r="J332" s="1"/>
    </row>
    <row r="333" spans="1:10" x14ac:dyDescent="0.25">
      <c r="A333" t="s">
        <v>252</v>
      </c>
      <c r="B333" t="s">
        <v>253</v>
      </c>
      <c r="C333" t="s">
        <v>865</v>
      </c>
      <c r="D333" t="s">
        <v>121</v>
      </c>
      <c r="E333" t="s">
        <v>27</v>
      </c>
      <c r="F333" t="s">
        <v>14</v>
      </c>
      <c r="G333" t="s">
        <v>28</v>
      </c>
      <c r="H333" t="str">
        <f>IF(LEFT(_05_12_Process_Spec[[#This Row],[Column2]],2)="DE","DID-"&amp;_05_12_Process_Spec[[#This Row],[Column2]],_05_12_Process_Spec[[#This Row],[Column2]])</f>
        <v>PV34804</v>
      </c>
      <c r="I333" t="s">
        <v>253</v>
      </c>
      <c r="J333" s="1"/>
    </row>
    <row r="334" spans="1:10" x14ac:dyDescent="0.25">
      <c r="A334" t="s">
        <v>252</v>
      </c>
      <c r="B334" t="s">
        <v>253</v>
      </c>
      <c r="C334" t="s">
        <v>1175</v>
      </c>
      <c r="D334" t="s">
        <v>38</v>
      </c>
      <c r="E334" t="s">
        <v>403</v>
      </c>
      <c r="F334" t="s">
        <v>14</v>
      </c>
      <c r="G334" t="s">
        <v>28</v>
      </c>
      <c r="H334" t="str">
        <f>IF(LEFT(_05_12_Process_Spec[[#This Row],[Column2]],2)="DE","DID-"&amp;_05_12_Process_Spec[[#This Row],[Column2]],_05_12_Process_Spec[[#This Row],[Column2]])</f>
        <v>PV34804</v>
      </c>
      <c r="I334" t="s">
        <v>253</v>
      </c>
      <c r="J334" s="1"/>
    </row>
    <row r="335" spans="1:10" x14ac:dyDescent="0.25">
      <c r="A335" t="s">
        <v>252</v>
      </c>
      <c r="B335" t="s">
        <v>253</v>
      </c>
      <c r="C335" t="s">
        <v>1566</v>
      </c>
      <c r="D335" t="s">
        <v>130</v>
      </c>
      <c r="E335" t="s">
        <v>27</v>
      </c>
      <c r="F335" t="s">
        <v>14</v>
      </c>
      <c r="G335" t="s">
        <v>28</v>
      </c>
      <c r="H335" t="str">
        <f>IF(LEFT(_05_12_Process_Spec[[#This Row],[Column2]],2)="DE","DID-"&amp;_05_12_Process_Spec[[#This Row],[Column2]],_05_12_Process_Spec[[#This Row],[Column2]])</f>
        <v>PV34804</v>
      </c>
      <c r="I335" t="s">
        <v>253</v>
      </c>
      <c r="J335" s="1"/>
    </row>
    <row r="336" spans="1:10" x14ac:dyDescent="0.25">
      <c r="A336" t="s">
        <v>252</v>
      </c>
      <c r="B336" t="s">
        <v>253</v>
      </c>
      <c r="C336" t="s">
        <v>1592</v>
      </c>
      <c r="D336" t="s">
        <v>26</v>
      </c>
      <c r="E336" t="s">
        <v>27</v>
      </c>
      <c r="F336" t="s">
        <v>14</v>
      </c>
      <c r="G336" t="s">
        <v>28</v>
      </c>
      <c r="H336" t="str">
        <f>IF(LEFT(_05_12_Process_Spec[[#This Row],[Column2]],2)="DE","DID-"&amp;_05_12_Process_Spec[[#This Row],[Column2]],_05_12_Process_Spec[[#This Row],[Column2]])</f>
        <v>PV34804</v>
      </c>
      <c r="I336" t="s">
        <v>253</v>
      </c>
      <c r="J336" s="1"/>
    </row>
    <row r="337" spans="1:10" x14ac:dyDescent="0.25">
      <c r="A337" t="s">
        <v>300</v>
      </c>
      <c r="B337" t="s">
        <v>301</v>
      </c>
      <c r="C337" t="s">
        <v>302</v>
      </c>
      <c r="D337" t="s">
        <v>68</v>
      </c>
      <c r="E337" t="s">
        <v>303</v>
      </c>
      <c r="F337" t="s">
        <v>14</v>
      </c>
      <c r="G337" t="s">
        <v>28</v>
      </c>
      <c r="H337" t="str">
        <f>IF(LEFT(_05_12_Process_Spec[[#This Row],[Column2]],2)="DE","DID-"&amp;_05_12_Process_Spec[[#This Row],[Column2]],_05_12_Process_Spec[[#This Row],[Column2]])</f>
        <v>PV34838</v>
      </c>
      <c r="I337" t="s">
        <v>301</v>
      </c>
      <c r="J337" s="1"/>
    </row>
    <row r="338" spans="1:10" x14ac:dyDescent="0.25">
      <c r="A338" t="s">
        <v>300</v>
      </c>
      <c r="B338" t="s">
        <v>301</v>
      </c>
      <c r="C338" t="s">
        <v>405</v>
      </c>
      <c r="D338" t="s">
        <v>57</v>
      </c>
      <c r="E338" t="s">
        <v>406</v>
      </c>
      <c r="F338" t="s">
        <v>14</v>
      </c>
      <c r="G338" t="s">
        <v>28</v>
      </c>
      <c r="H338" t="str">
        <f>IF(LEFT(_05_12_Process_Spec[[#This Row],[Column2]],2)="DE","DID-"&amp;_05_12_Process_Spec[[#This Row],[Column2]],_05_12_Process_Spec[[#This Row],[Column2]])</f>
        <v>PV34838</v>
      </c>
      <c r="I338" t="s">
        <v>301</v>
      </c>
      <c r="J338" s="1"/>
    </row>
    <row r="339" spans="1:10" x14ac:dyDescent="0.25">
      <c r="A339" t="s">
        <v>300</v>
      </c>
      <c r="B339" t="s">
        <v>301</v>
      </c>
      <c r="C339" t="s">
        <v>472</v>
      </c>
      <c r="D339" t="s">
        <v>12</v>
      </c>
      <c r="E339" t="s">
        <v>406</v>
      </c>
      <c r="F339" t="s">
        <v>14</v>
      </c>
      <c r="G339" t="s">
        <v>28</v>
      </c>
      <c r="H339" t="str">
        <f>IF(LEFT(_05_12_Process_Spec[[#This Row],[Column2]],2)="DE","DID-"&amp;_05_12_Process_Spec[[#This Row],[Column2]],_05_12_Process_Spec[[#This Row],[Column2]])</f>
        <v>PV34838</v>
      </c>
      <c r="I339" t="s">
        <v>301</v>
      </c>
      <c r="J339" s="1"/>
    </row>
    <row r="340" spans="1:10" x14ac:dyDescent="0.25">
      <c r="A340" t="s">
        <v>300</v>
      </c>
      <c r="B340" t="s">
        <v>301</v>
      </c>
      <c r="C340" t="s">
        <v>559</v>
      </c>
      <c r="D340" t="s">
        <v>32</v>
      </c>
      <c r="E340" t="s">
        <v>303</v>
      </c>
      <c r="F340" t="s">
        <v>14</v>
      </c>
      <c r="G340" t="s">
        <v>28</v>
      </c>
      <c r="H340" t="str">
        <f>IF(LEFT(_05_12_Process_Spec[[#This Row],[Column2]],2)="DE","DID-"&amp;_05_12_Process_Spec[[#This Row],[Column2]],_05_12_Process_Spec[[#This Row],[Column2]])</f>
        <v>PV34838</v>
      </c>
      <c r="I340" t="s">
        <v>301</v>
      </c>
      <c r="J340" s="1"/>
    </row>
    <row r="341" spans="1:10" x14ac:dyDescent="0.25">
      <c r="A341" t="s">
        <v>300</v>
      </c>
      <c r="B341" t="s">
        <v>301</v>
      </c>
      <c r="C341" t="s">
        <v>703</v>
      </c>
      <c r="D341" t="s">
        <v>182</v>
      </c>
      <c r="E341" t="s">
        <v>704</v>
      </c>
      <c r="F341" t="s">
        <v>14</v>
      </c>
      <c r="G341" t="s">
        <v>28</v>
      </c>
      <c r="H341" t="str">
        <f>IF(LEFT(_05_12_Process_Spec[[#This Row],[Column2]],2)="DE","DID-"&amp;_05_12_Process_Spec[[#This Row],[Column2]],_05_12_Process_Spec[[#This Row],[Column2]])</f>
        <v>PV34838</v>
      </c>
      <c r="I341" t="s">
        <v>301</v>
      </c>
      <c r="J341" s="1"/>
    </row>
    <row r="342" spans="1:10" x14ac:dyDescent="0.25">
      <c r="A342" t="s">
        <v>300</v>
      </c>
      <c r="B342" t="s">
        <v>301</v>
      </c>
      <c r="C342" t="s">
        <v>759</v>
      </c>
      <c r="D342" t="s">
        <v>121</v>
      </c>
      <c r="E342" t="s">
        <v>760</v>
      </c>
      <c r="F342" t="s">
        <v>14</v>
      </c>
      <c r="G342" t="s">
        <v>28</v>
      </c>
      <c r="H342" t="str">
        <f>IF(LEFT(_05_12_Process_Spec[[#This Row],[Column2]],2)="DE","DID-"&amp;_05_12_Process_Spec[[#This Row],[Column2]],_05_12_Process_Spec[[#This Row],[Column2]])</f>
        <v>PV34838</v>
      </c>
      <c r="I342" t="s">
        <v>301</v>
      </c>
      <c r="J342" s="1"/>
    </row>
    <row r="343" spans="1:10" x14ac:dyDescent="0.25">
      <c r="A343" t="s">
        <v>300</v>
      </c>
      <c r="B343" t="s">
        <v>301</v>
      </c>
      <c r="C343" t="s">
        <v>920</v>
      </c>
      <c r="D343" t="s">
        <v>101</v>
      </c>
      <c r="E343" t="s">
        <v>704</v>
      </c>
      <c r="F343" t="s">
        <v>14</v>
      </c>
      <c r="G343" t="s">
        <v>28</v>
      </c>
      <c r="H343" t="str">
        <f>IF(LEFT(_05_12_Process_Spec[[#This Row],[Column2]],2)="DE","DID-"&amp;_05_12_Process_Spec[[#This Row],[Column2]],_05_12_Process_Spec[[#This Row],[Column2]])</f>
        <v>PV34838</v>
      </c>
      <c r="I343" t="s">
        <v>301</v>
      </c>
      <c r="J343" s="1"/>
    </row>
    <row r="344" spans="1:10" x14ac:dyDescent="0.25">
      <c r="A344" t="s">
        <v>300</v>
      </c>
      <c r="B344" t="s">
        <v>301</v>
      </c>
      <c r="C344" t="s">
        <v>1003</v>
      </c>
      <c r="D344" t="s">
        <v>38</v>
      </c>
      <c r="E344" t="s">
        <v>1004</v>
      </c>
      <c r="F344" t="s">
        <v>14</v>
      </c>
      <c r="G344" t="s">
        <v>28</v>
      </c>
      <c r="H344" t="str">
        <f>IF(LEFT(_05_12_Process_Spec[[#This Row],[Column2]],2)="DE","DID-"&amp;_05_12_Process_Spec[[#This Row],[Column2]],_05_12_Process_Spec[[#This Row],[Column2]])</f>
        <v>PV34838</v>
      </c>
      <c r="I344" t="s">
        <v>301</v>
      </c>
      <c r="J344" s="1"/>
    </row>
    <row r="345" spans="1:10" x14ac:dyDescent="0.25">
      <c r="A345" t="s">
        <v>300</v>
      </c>
      <c r="B345" t="s">
        <v>301</v>
      </c>
      <c r="C345" t="s">
        <v>1562</v>
      </c>
      <c r="D345" t="s">
        <v>94</v>
      </c>
      <c r="E345" t="s">
        <v>1563</v>
      </c>
      <c r="F345" t="s">
        <v>14</v>
      </c>
      <c r="G345" t="s">
        <v>28</v>
      </c>
      <c r="H345" t="str">
        <f>IF(LEFT(_05_12_Process_Spec[[#This Row],[Column2]],2)="DE","DID-"&amp;_05_12_Process_Spec[[#This Row],[Column2]],_05_12_Process_Spec[[#This Row],[Column2]])</f>
        <v>PV34838</v>
      </c>
      <c r="I345" t="s">
        <v>301</v>
      </c>
      <c r="J345" s="1"/>
    </row>
    <row r="346" spans="1:10" x14ac:dyDescent="0.25">
      <c r="A346" t="s">
        <v>1584</v>
      </c>
      <c r="B346" t="s">
        <v>1585</v>
      </c>
      <c r="C346" t="s">
        <v>1586</v>
      </c>
      <c r="D346" t="s">
        <v>32</v>
      </c>
      <c r="E346" t="s">
        <v>1587</v>
      </c>
      <c r="F346" t="s">
        <v>14</v>
      </c>
      <c r="G346" t="s">
        <v>28</v>
      </c>
      <c r="H346" t="str">
        <f>IF(LEFT(_05_12_Process_Spec[[#This Row],[Column2]],2)="DE","DID-"&amp;_05_12_Process_Spec[[#This Row],[Column2]],_05_12_Process_Spec[[#This Row],[Column2]])</f>
        <v>PV34875</v>
      </c>
      <c r="I346" t="s">
        <v>1585</v>
      </c>
      <c r="J346" s="1"/>
    </row>
    <row r="347" spans="1:10" x14ac:dyDescent="0.25">
      <c r="A347" t="s">
        <v>484</v>
      </c>
      <c r="B347" t="s">
        <v>485</v>
      </c>
      <c r="C347" t="s">
        <v>486</v>
      </c>
      <c r="D347" t="s">
        <v>33</v>
      </c>
      <c r="E347" t="s">
        <v>80</v>
      </c>
      <c r="F347" t="s">
        <v>14</v>
      </c>
      <c r="G347" t="s">
        <v>28</v>
      </c>
      <c r="H347" t="str">
        <f>IF(LEFT(_05_12_Process_Spec[[#This Row],[Column2]],2)="DE","DID-"&amp;_05_12_Process_Spec[[#This Row],[Column2]],_05_12_Process_Spec[[#This Row],[Column2]])</f>
        <v>PV34878</v>
      </c>
      <c r="I347" t="s">
        <v>485</v>
      </c>
      <c r="J347" s="1"/>
    </row>
    <row r="348" spans="1:10" x14ac:dyDescent="0.25">
      <c r="A348" t="s">
        <v>487</v>
      </c>
      <c r="B348" t="s">
        <v>488</v>
      </c>
      <c r="C348" t="s">
        <v>489</v>
      </c>
      <c r="D348" t="s">
        <v>33</v>
      </c>
      <c r="E348" t="s">
        <v>33</v>
      </c>
      <c r="F348" t="s">
        <v>14</v>
      </c>
      <c r="G348" t="s">
        <v>28</v>
      </c>
      <c r="H348" t="str">
        <f>IF(LEFT(_05_12_Process_Spec[[#This Row],[Column2]],2)="DE","DID-"&amp;_05_12_Process_Spec[[#This Row],[Column2]],_05_12_Process_Spec[[#This Row],[Column2]])</f>
        <v>PV34918</v>
      </c>
      <c r="I348" t="s">
        <v>488</v>
      </c>
      <c r="J348" s="1"/>
    </row>
    <row r="349" spans="1:10" x14ac:dyDescent="0.25">
      <c r="A349" t="s">
        <v>487</v>
      </c>
      <c r="B349" t="s">
        <v>488</v>
      </c>
      <c r="C349" t="s">
        <v>863</v>
      </c>
      <c r="D349" t="s">
        <v>32</v>
      </c>
      <c r="E349" t="s">
        <v>864</v>
      </c>
      <c r="F349" t="s">
        <v>14</v>
      </c>
      <c r="G349" t="s">
        <v>28</v>
      </c>
      <c r="H349" t="str">
        <f>IF(LEFT(_05_12_Process_Spec[[#This Row],[Column2]],2)="DE","DID-"&amp;_05_12_Process_Spec[[#This Row],[Column2]],_05_12_Process_Spec[[#This Row],[Column2]])</f>
        <v>PV34918</v>
      </c>
      <c r="I349" t="s">
        <v>488</v>
      </c>
      <c r="J349" s="1"/>
    </row>
    <row r="350" spans="1:10" x14ac:dyDescent="0.25">
      <c r="A350" t="s">
        <v>487</v>
      </c>
      <c r="B350" t="s">
        <v>488</v>
      </c>
      <c r="C350" t="s">
        <v>1005</v>
      </c>
      <c r="D350" t="s">
        <v>26</v>
      </c>
      <c r="E350" t="s">
        <v>792</v>
      </c>
      <c r="F350" t="s">
        <v>14</v>
      </c>
      <c r="G350" t="s">
        <v>28</v>
      </c>
      <c r="H350" t="str">
        <f>IF(LEFT(_05_12_Process_Spec[[#This Row],[Column2]],2)="DE","DID-"&amp;_05_12_Process_Spec[[#This Row],[Column2]],_05_12_Process_Spec[[#This Row],[Column2]])</f>
        <v>PV34918</v>
      </c>
      <c r="I350" t="s">
        <v>488</v>
      </c>
      <c r="J350" s="1"/>
    </row>
    <row r="351" spans="1:10" x14ac:dyDescent="0.25">
      <c r="A351" t="s">
        <v>487</v>
      </c>
      <c r="B351" t="s">
        <v>488</v>
      </c>
      <c r="C351" t="s">
        <v>1047</v>
      </c>
      <c r="D351" t="s">
        <v>94</v>
      </c>
      <c r="E351" t="s">
        <v>241</v>
      </c>
      <c r="F351" t="s">
        <v>14</v>
      </c>
      <c r="G351" t="s">
        <v>28</v>
      </c>
      <c r="H351" t="str">
        <f>IF(LEFT(_05_12_Process_Spec[[#This Row],[Column2]],2)="DE","DID-"&amp;_05_12_Process_Spec[[#This Row],[Column2]],_05_12_Process_Spec[[#This Row],[Column2]])</f>
        <v>PV34918</v>
      </c>
      <c r="I351" t="s">
        <v>488</v>
      </c>
      <c r="J351" s="1"/>
    </row>
    <row r="352" spans="1:10" x14ac:dyDescent="0.25">
      <c r="A352" t="s">
        <v>487</v>
      </c>
      <c r="B352" t="s">
        <v>488</v>
      </c>
      <c r="C352" t="s">
        <v>1069</v>
      </c>
      <c r="D352" t="s">
        <v>130</v>
      </c>
      <c r="E352" t="s">
        <v>1070</v>
      </c>
      <c r="F352" t="s">
        <v>14</v>
      </c>
      <c r="G352" t="s">
        <v>28</v>
      </c>
      <c r="H352" t="str">
        <f>IF(LEFT(_05_12_Process_Spec[[#This Row],[Column2]],2)="DE","DID-"&amp;_05_12_Process_Spec[[#This Row],[Column2]],_05_12_Process_Spec[[#This Row],[Column2]])</f>
        <v>PV34918</v>
      </c>
      <c r="I352" t="s">
        <v>488</v>
      </c>
      <c r="J352" s="1"/>
    </row>
    <row r="353" spans="1:10" x14ac:dyDescent="0.25">
      <c r="A353" t="s">
        <v>487</v>
      </c>
      <c r="B353" t="s">
        <v>488</v>
      </c>
      <c r="C353" t="s">
        <v>1268</v>
      </c>
      <c r="D353" t="s">
        <v>121</v>
      </c>
      <c r="E353" t="s">
        <v>1269</v>
      </c>
      <c r="F353" t="s">
        <v>14</v>
      </c>
      <c r="G353" t="s">
        <v>28</v>
      </c>
      <c r="H353" t="str">
        <f>IF(LEFT(_05_12_Process_Spec[[#This Row],[Column2]],2)="DE","DID-"&amp;_05_12_Process_Spec[[#This Row],[Column2]],_05_12_Process_Spec[[#This Row],[Column2]])</f>
        <v>PV34918</v>
      </c>
      <c r="I353" t="s">
        <v>488</v>
      </c>
      <c r="J353" s="1"/>
    </row>
    <row r="354" spans="1:10" x14ac:dyDescent="0.25">
      <c r="A354" t="s">
        <v>487</v>
      </c>
      <c r="B354" t="s">
        <v>488</v>
      </c>
      <c r="C354" t="s">
        <v>1296</v>
      </c>
      <c r="D354" t="s">
        <v>177</v>
      </c>
      <c r="E354" t="s">
        <v>792</v>
      </c>
      <c r="F354" t="s">
        <v>14</v>
      </c>
      <c r="G354" t="s">
        <v>28</v>
      </c>
      <c r="H354" t="str">
        <f>IF(LEFT(_05_12_Process_Spec[[#This Row],[Column2]],2)="DE","DID-"&amp;_05_12_Process_Spec[[#This Row],[Column2]],_05_12_Process_Spec[[#This Row],[Column2]])</f>
        <v>PV34918</v>
      </c>
      <c r="I354" t="s">
        <v>488</v>
      </c>
      <c r="J354" s="1"/>
    </row>
    <row r="355" spans="1:10" x14ac:dyDescent="0.25">
      <c r="A355" t="s">
        <v>487</v>
      </c>
      <c r="B355" t="s">
        <v>488</v>
      </c>
      <c r="C355" t="s">
        <v>1333</v>
      </c>
      <c r="D355" t="s">
        <v>12</v>
      </c>
      <c r="E355" t="s">
        <v>1334</v>
      </c>
      <c r="F355" t="s">
        <v>14</v>
      </c>
      <c r="G355" t="s">
        <v>28</v>
      </c>
      <c r="H355" t="str">
        <f>IF(LEFT(_05_12_Process_Spec[[#This Row],[Column2]],2)="DE","DID-"&amp;_05_12_Process_Spec[[#This Row],[Column2]],_05_12_Process_Spec[[#This Row],[Column2]])</f>
        <v>PV34918</v>
      </c>
      <c r="I355" t="s">
        <v>488</v>
      </c>
      <c r="J355" s="1"/>
    </row>
    <row r="356" spans="1:10" x14ac:dyDescent="0.25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t="s">
        <v>14</v>
      </c>
      <c r="G356" t="s">
        <v>28</v>
      </c>
      <c r="H356" t="str">
        <f>IF(LEFT(_05_12_Process_Spec[[#This Row],[Column2]],2)="DE","DID-"&amp;_05_12_Process_Spec[[#This Row],[Column2]],_05_12_Process_Spec[[#This Row],[Column2]])</f>
        <v>PV34938</v>
      </c>
      <c r="I356" t="s">
        <v>24</v>
      </c>
      <c r="J356" s="1"/>
    </row>
    <row r="357" spans="1:10" x14ac:dyDescent="0.25">
      <c r="A357" t="s">
        <v>23</v>
      </c>
      <c r="B357" t="s">
        <v>24</v>
      </c>
      <c r="C357" t="s">
        <v>120</v>
      </c>
      <c r="D357" t="s">
        <v>121</v>
      </c>
      <c r="E357" t="s">
        <v>27</v>
      </c>
      <c r="F357" t="s">
        <v>14</v>
      </c>
      <c r="G357" t="s">
        <v>28</v>
      </c>
      <c r="H357" t="str">
        <f>IF(LEFT(_05_12_Process_Spec[[#This Row],[Column2]],2)="DE","DID-"&amp;_05_12_Process_Spec[[#This Row],[Column2]],_05_12_Process_Spec[[#This Row],[Column2]])</f>
        <v>PV34938</v>
      </c>
      <c r="I357" t="s">
        <v>24</v>
      </c>
      <c r="J357" s="1"/>
    </row>
    <row r="358" spans="1:10" x14ac:dyDescent="0.25">
      <c r="A358" t="s">
        <v>23</v>
      </c>
      <c r="B358" t="s">
        <v>24</v>
      </c>
      <c r="C358" t="s">
        <v>308</v>
      </c>
      <c r="D358" t="s">
        <v>68</v>
      </c>
      <c r="E358" t="s">
        <v>27</v>
      </c>
      <c r="F358" t="s">
        <v>14</v>
      </c>
      <c r="G358" t="s">
        <v>28</v>
      </c>
      <c r="H358" t="str">
        <f>IF(LEFT(_05_12_Process_Spec[[#This Row],[Column2]],2)="DE","DID-"&amp;_05_12_Process_Spec[[#This Row],[Column2]],_05_12_Process_Spec[[#This Row],[Column2]])</f>
        <v>PV34938</v>
      </c>
      <c r="I358" t="s">
        <v>24</v>
      </c>
      <c r="J358" s="1"/>
    </row>
    <row r="359" spans="1:10" x14ac:dyDescent="0.25">
      <c r="A359" t="s">
        <v>23</v>
      </c>
      <c r="B359" t="s">
        <v>24</v>
      </c>
      <c r="C359" t="s">
        <v>348</v>
      </c>
      <c r="D359" t="s">
        <v>12</v>
      </c>
      <c r="E359" t="s">
        <v>27</v>
      </c>
      <c r="F359" t="s">
        <v>14</v>
      </c>
      <c r="G359" t="s">
        <v>28</v>
      </c>
      <c r="H359" t="str">
        <f>IF(LEFT(_05_12_Process_Spec[[#This Row],[Column2]],2)="DE","DID-"&amp;_05_12_Process_Spec[[#This Row],[Column2]],_05_12_Process_Spec[[#This Row],[Column2]])</f>
        <v>PV34938</v>
      </c>
      <c r="I359" t="s">
        <v>24</v>
      </c>
      <c r="J359" s="1"/>
    </row>
    <row r="360" spans="1:10" x14ac:dyDescent="0.25">
      <c r="A360" t="s">
        <v>23</v>
      </c>
      <c r="B360" t="s">
        <v>24</v>
      </c>
      <c r="C360" t="s">
        <v>514</v>
      </c>
      <c r="D360" t="s">
        <v>57</v>
      </c>
      <c r="E360" t="s">
        <v>27</v>
      </c>
      <c r="F360" t="s">
        <v>14</v>
      </c>
      <c r="G360" t="s">
        <v>28</v>
      </c>
      <c r="H360" t="str">
        <f>IF(LEFT(_05_12_Process_Spec[[#This Row],[Column2]],2)="DE","DID-"&amp;_05_12_Process_Spec[[#This Row],[Column2]],_05_12_Process_Spec[[#This Row],[Column2]])</f>
        <v>PV34938</v>
      </c>
      <c r="I360" t="s">
        <v>24</v>
      </c>
      <c r="J360" s="1"/>
    </row>
    <row r="361" spans="1:10" x14ac:dyDescent="0.25">
      <c r="A361" t="s">
        <v>23</v>
      </c>
      <c r="B361" t="s">
        <v>24</v>
      </c>
      <c r="C361" t="s">
        <v>1068</v>
      </c>
      <c r="D361" t="s">
        <v>177</v>
      </c>
      <c r="E361" t="s">
        <v>27</v>
      </c>
      <c r="F361" t="s">
        <v>14</v>
      </c>
      <c r="G361" t="s">
        <v>28</v>
      </c>
      <c r="H361" t="str">
        <f>IF(LEFT(_05_12_Process_Spec[[#This Row],[Column2]],2)="DE","DID-"&amp;_05_12_Process_Spec[[#This Row],[Column2]],_05_12_Process_Spec[[#This Row],[Column2]])</f>
        <v>PV34938</v>
      </c>
      <c r="I361" t="s">
        <v>24</v>
      </c>
      <c r="J361" s="1"/>
    </row>
    <row r="362" spans="1:10" x14ac:dyDescent="0.25">
      <c r="A362" t="s">
        <v>23</v>
      </c>
      <c r="B362" t="s">
        <v>24</v>
      </c>
      <c r="C362" t="s">
        <v>1186</v>
      </c>
      <c r="D362" t="s">
        <v>182</v>
      </c>
      <c r="E362" t="s">
        <v>578</v>
      </c>
      <c r="F362" t="s">
        <v>14</v>
      </c>
      <c r="G362" t="s">
        <v>28</v>
      </c>
      <c r="H362" t="str">
        <f>IF(LEFT(_05_12_Process_Spec[[#This Row],[Column2]],2)="DE","DID-"&amp;_05_12_Process_Spec[[#This Row],[Column2]],_05_12_Process_Spec[[#This Row],[Column2]])</f>
        <v>PV34938</v>
      </c>
      <c r="I362" t="s">
        <v>24</v>
      </c>
      <c r="J362" s="1"/>
    </row>
    <row r="363" spans="1:10" x14ac:dyDescent="0.25">
      <c r="A363" t="s">
        <v>23</v>
      </c>
      <c r="B363" t="s">
        <v>24</v>
      </c>
      <c r="C363" t="s">
        <v>1213</v>
      </c>
      <c r="D363" t="s">
        <v>94</v>
      </c>
      <c r="E363" t="s">
        <v>27</v>
      </c>
      <c r="F363" t="s">
        <v>14</v>
      </c>
      <c r="G363" t="s">
        <v>28</v>
      </c>
      <c r="H363" t="str">
        <f>IF(LEFT(_05_12_Process_Spec[[#This Row],[Column2]],2)="DE","DID-"&amp;_05_12_Process_Spec[[#This Row],[Column2]],_05_12_Process_Spec[[#This Row],[Column2]])</f>
        <v>PV34938</v>
      </c>
      <c r="I363" t="s">
        <v>24</v>
      </c>
      <c r="J363" s="1"/>
    </row>
    <row r="364" spans="1:10" x14ac:dyDescent="0.25">
      <c r="A364" t="s">
        <v>23</v>
      </c>
      <c r="B364" t="s">
        <v>24</v>
      </c>
      <c r="C364" t="s">
        <v>1218</v>
      </c>
      <c r="D364" t="s">
        <v>32</v>
      </c>
      <c r="E364" t="s">
        <v>27</v>
      </c>
      <c r="F364" t="s">
        <v>14</v>
      </c>
      <c r="G364" t="s">
        <v>28</v>
      </c>
      <c r="H364" t="str">
        <f>IF(LEFT(_05_12_Process_Spec[[#This Row],[Column2]],2)="DE","DID-"&amp;_05_12_Process_Spec[[#This Row],[Column2]],_05_12_Process_Spec[[#This Row],[Column2]])</f>
        <v>PV34938</v>
      </c>
      <c r="I364" t="s">
        <v>24</v>
      </c>
      <c r="J364" s="1"/>
    </row>
    <row r="365" spans="1:10" x14ac:dyDescent="0.25">
      <c r="A365" t="s">
        <v>23</v>
      </c>
      <c r="B365" t="s">
        <v>24</v>
      </c>
      <c r="C365" t="s">
        <v>1257</v>
      </c>
      <c r="D365" t="s">
        <v>101</v>
      </c>
      <c r="E365" t="s">
        <v>27</v>
      </c>
      <c r="F365" t="s">
        <v>14</v>
      </c>
      <c r="G365" t="s">
        <v>28</v>
      </c>
      <c r="H365" t="str">
        <f>IF(LEFT(_05_12_Process_Spec[[#This Row],[Column2]],2)="DE","DID-"&amp;_05_12_Process_Spec[[#This Row],[Column2]],_05_12_Process_Spec[[#This Row],[Column2]])</f>
        <v>PV34938</v>
      </c>
      <c r="I365" t="s">
        <v>24</v>
      </c>
      <c r="J365" s="1"/>
    </row>
    <row r="366" spans="1:10" x14ac:dyDescent="0.25">
      <c r="A366" t="s">
        <v>23</v>
      </c>
      <c r="B366" t="s">
        <v>24</v>
      </c>
      <c r="C366" t="s">
        <v>1366</v>
      </c>
      <c r="D366" t="s">
        <v>147</v>
      </c>
      <c r="E366" t="s">
        <v>27</v>
      </c>
      <c r="F366" t="s">
        <v>14</v>
      </c>
      <c r="G366" t="s">
        <v>28</v>
      </c>
      <c r="H366" t="str">
        <f>IF(LEFT(_05_12_Process_Spec[[#This Row],[Column2]],2)="DE","DID-"&amp;_05_12_Process_Spec[[#This Row],[Column2]],_05_12_Process_Spec[[#This Row],[Column2]])</f>
        <v>PV34938</v>
      </c>
      <c r="I366" t="s">
        <v>24</v>
      </c>
      <c r="J366" s="1"/>
    </row>
    <row r="367" spans="1:10" x14ac:dyDescent="0.25">
      <c r="A367" t="s">
        <v>23</v>
      </c>
      <c r="B367" t="s">
        <v>24</v>
      </c>
      <c r="C367" t="s">
        <v>1621</v>
      </c>
      <c r="D367" t="s">
        <v>130</v>
      </c>
      <c r="E367" t="s">
        <v>27</v>
      </c>
      <c r="F367" t="s">
        <v>14</v>
      </c>
      <c r="G367" t="s">
        <v>28</v>
      </c>
      <c r="H367" t="str">
        <f>IF(LEFT(_05_12_Process_Spec[[#This Row],[Column2]],2)="DE","DID-"&amp;_05_12_Process_Spec[[#This Row],[Column2]],_05_12_Process_Spec[[#This Row],[Column2]])</f>
        <v>PV34938</v>
      </c>
      <c r="I367" t="s">
        <v>24</v>
      </c>
      <c r="J367" s="1"/>
    </row>
    <row r="368" spans="1:10" x14ac:dyDescent="0.25">
      <c r="A368" t="s">
        <v>205</v>
      </c>
      <c r="B368" t="s">
        <v>206</v>
      </c>
      <c r="C368" t="s">
        <v>207</v>
      </c>
      <c r="D368" t="s">
        <v>68</v>
      </c>
      <c r="E368" t="s">
        <v>27</v>
      </c>
      <c r="F368" t="s">
        <v>14</v>
      </c>
      <c r="G368" t="s">
        <v>28</v>
      </c>
      <c r="H368" t="str">
        <f>IF(LEFT(_05_12_Process_Spec[[#This Row],[Column2]],2)="DE","DID-"&amp;_05_12_Process_Spec[[#This Row],[Column2]],_05_12_Process_Spec[[#This Row],[Column2]])</f>
        <v>PV34975</v>
      </c>
      <c r="I368" t="s">
        <v>206</v>
      </c>
      <c r="J368" s="1"/>
    </row>
    <row r="369" spans="1:10" x14ac:dyDescent="0.25">
      <c r="A369" t="s">
        <v>205</v>
      </c>
      <c r="B369" t="s">
        <v>206</v>
      </c>
      <c r="C369" t="s">
        <v>686</v>
      </c>
      <c r="D369" t="s">
        <v>121</v>
      </c>
      <c r="E369" t="s">
        <v>27</v>
      </c>
      <c r="F369" t="s">
        <v>14</v>
      </c>
      <c r="G369" t="s">
        <v>28</v>
      </c>
      <c r="H369" t="str">
        <f>IF(LEFT(_05_12_Process_Spec[[#This Row],[Column2]],2)="DE","DID-"&amp;_05_12_Process_Spec[[#This Row],[Column2]],_05_12_Process_Spec[[#This Row],[Column2]])</f>
        <v>PV34975</v>
      </c>
      <c r="I369" t="s">
        <v>206</v>
      </c>
      <c r="J369" s="1"/>
    </row>
    <row r="370" spans="1:10" x14ac:dyDescent="0.25">
      <c r="A370" t="s">
        <v>205</v>
      </c>
      <c r="B370" t="s">
        <v>206</v>
      </c>
      <c r="C370" t="s">
        <v>696</v>
      </c>
      <c r="D370" t="s">
        <v>94</v>
      </c>
      <c r="E370" t="s">
        <v>27</v>
      </c>
      <c r="F370" t="s">
        <v>14</v>
      </c>
      <c r="G370" t="s">
        <v>28</v>
      </c>
      <c r="H370" t="str">
        <f>IF(LEFT(_05_12_Process_Spec[[#This Row],[Column2]],2)="DE","DID-"&amp;_05_12_Process_Spec[[#This Row],[Column2]],_05_12_Process_Spec[[#This Row],[Column2]])</f>
        <v>PV34975</v>
      </c>
      <c r="I370" t="s">
        <v>206</v>
      </c>
      <c r="J370" s="1"/>
    </row>
    <row r="371" spans="1:10" x14ac:dyDescent="0.25">
      <c r="A371" t="s">
        <v>205</v>
      </c>
      <c r="B371" t="s">
        <v>206</v>
      </c>
      <c r="C371" t="s">
        <v>712</v>
      </c>
      <c r="D371" t="s">
        <v>32</v>
      </c>
      <c r="E371" t="s">
        <v>27</v>
      </c>
      <c r="F371" t="s">
        <v>14</v>
      </c>
      <c r="G371" t="s">
        <v>28</v>
      </c>
      <c r="H371" t="str">
        <f>IF(LEFT(_05_12_Process_Spec[[#This Row],[Column2]],2)="DE","DID-"&amp;_05_12_Process_Spec[[#This Row],[Column2]],_05_12_Process_Spec[[#This Row],[Column2]])</f>
        <v>PV34975</v>
      </c>
      <c r="I371" t="s">
        <v>206</v>
      </c>
      <c r="J371" s="1"/>
    </row>
    <row r="372" spans="1:10" x14ac:dyDescent="0.25">
      <c r="A372" t="s">
        <v>205</v>
      </c>
      <c r="B372" t="s">
        <v>206</v>
      </c>
      <c r="C372" t="s">
        <v>738</v>
      </c>
      <c r="D372" t="s">
        <v>57</v>
      </c>
      <c r="E372" t="s">
        <v>27</v>
      </c>
      <c r="F372" t="s">
        <v>14</v>
      </c>
      <c r="G372" t="s">
        <v>28</v>
      </c>
      <c r="H372" t="str">
        <f>IF(LEFT(_05_12_Process_Spec[[#This Row],[Column2]],2)="DE","DID-"&amp;_05_12_Process_Spec[[#This Row],[Column2]],_05_12_Process_Spec[[#This Row],[Column2]])</f>
        <v>PV34975</v>
      </c>
      <c r="I372" t="s">
        <v>206</v>
      </c>
      <c r="J372" s="1"/>
    </row>
    <row r="373" spans="1:10" x14ac:dyDescent="0.25">
      <c r="A373" t="s">
        <v>205</v>
      </c>
      <c r="B373" t="s">
        <v>206</v>
      </c>
      <c r="C373" t="s">
        <v>989</v>
      </c>
      <c r="D373" t="s">
        <v>177</v>
      </c>
      <c r="E373" t="s">
        <v>27</v>
      </c>
      <c r="F373" t="s">
        <v>14</v>
      </c>
      <c r="G373" t="s">
        <v>28</v>
      </c>
      <c r="H373" t="str">
        <f>IF(LEFT(_05_12_Process_Spec[[#This Row],[Column2]],2)="DE","DID-"&amp;_05_12_Process_Spec[[#This Row],[Column2]],_05_12_Process_Spec[[#This Row],[Column2]])</f>
        <v>PV34975</v>
      </c>
      <c r="I373" t="s">
        <v>206</v>
      </c>
      <c r="J373" s="1"/>
    </row>
    <row r="374" spans="1:10" x14ac:dyDescent="0.25">
      <c r="A374" t="s">
        <v>205</v>
      </c>
      <c r="B374" t="s">
        <v>206</v>
      </c>
      <c r="C374" t="s">
        <v>1041</v>
      </c>
      <c r="D374" t="s">
        <v>26</v>
      </c>
      <c r="E374" t="s">
        <v>27</v>
      </c>
      <c r="F374" t="s">
        <v>14</v>
      </c>
      <c r="G374" t="s">
        <v>28</v>
      </c>
      <c r="H374" t="str">
        <f>IF(LEFT(_05_12_Process_Spec[[#This Row],[Column2]],2)="DE","DID-"&amp;_05_12_Process_Spec[[#This Row],[Column2]],_05_12_Process_Spec[[#This Row],[Column2]])</f>
        <v>PV34975</v>
      </c>
      <c r="I374" t="s">
        <v>206</v>
      </c>
      <c r="J374" s="1"/>
    </row>
    <row r="375" spans="1:10" x14ac:dyDescent="0.25">
      <c r="A375" t="s">
        <v>205</v>
      </c>
      <c r="B375" t="s">
        <v>206</v>
      </c>
      <c r="C375" t="s">
        <v>1188</v>
      </c>
      <c r="D375" t="s">
        <v>182</v>
      </c>
      <c r="E375" t="s">
        <v>578</v>
      </c>
      <c r="F375" t="s">
        <v>14</v>
      </c>
      <c r="G375" t="s">
        <v>28</v>
      </c>
      <c r="H375" t="str">
        <f>IF(LEFT(_05_12_Process_Spec[[#This Row],[Column2]],2)="DE","DID-"&amp;_05_12_Process_Spec[[#This Row],[Column2]],_05_12_Process_Spec[[#This Row],[Column2]])</f>
        <v>PV34975</v>
      </c>
      <c r="I375" t="s">
        <v>206</v>
      </c>
      <c r="J375" s="1"/>
    </row>
    <row r="376" spans="1:10" x14ac:dyDescent="0.25">
      <c r="A376" t="s">
        <v>205</v>
      </c>
      <c r="B376" t="s">
        <v>206</v>
      </c>
      <c r="C376" t="s">
        <v>1338</v>
      </c>
      <c r="D376" t="s">
        <v>147</v>
      </c>
      <c r="E376" t="s">
        <v>27</v>
      </c>
      <c r="F376" t="s">
        <v>14</v>
      </c>
      <c r="G376" t="s">
        <v>28</v>
      </c>
      <c r="H376" t="str">
        <f>IF(LEFT(_05_12_Process_Spec[[#This Row],[Column2]],2)="DE","DID-"&amp;_05_12_Process_Spec[[#This Row],[Column2]],_05_12_Process_Spec[[#This Row],[Column2]])</f>
        <v>PV34975</v>
      </c>
      <c r="I376" t="s">
        <v>206</v>
      </c>
      <c r="J376" s="1"/>
    </row>
    <row r="377" spans="1:10" x14ac:dyDescent="0.25">
      <c r="A377" t="s">
        <v>205</v>
      </c>
      <c r="B377" t="s">
        <v>206</v>
      </c>
      <c r="C377" t="s">
        <v>1431</v>
      </c>
      <c r="D377" t="s">
        <v>12</v>
      </c>
      <c r="E377" t="s">
        <v>27</v>
      </c>
      <c r="F377" t="s">
        <v>14</v>
      </c>
      <c r="G377" t="s">
        <v>28</v>
      </c>
      <c r="H377" t="str">
        <f>IF(LEFT(_05_12_Process_Spec[[#This Row],[Column2]],2)="DE","DID-"&amp;_05_12_Process_Spec[[#This Row],[Column2]],_05_12_Process_Spec[[#This Row],[Column2]])</f>
        <v>PV34975</v>
      </c>
      <c r="I377" t="s">
        <v>206</v>
      </c>
      <c r="J377" s="1"/>
    </row>
    <row r="378" spans="1:10" x14ac:dyDescent="0.25">
      <c r="A378" t="s">
        <v>205</v>
      </c>
      <c r="B378" t="s">
        <v>206</v>
      </c>
      <c r="C378" t="s">
        <v>1487</v>
      </c>
      <c r="D378" t="s">
        <v>101</v>
      </c>
      <c r="E378" t="s">
        <v>27</v>
      </c>
      <c r="F378" t="s">
        <v>14</v>
      </c>
      <c r="G378" t="s">
        <v>28</v>
      </c>
      <c r="H378" t="str">
        <f>IF(LEFT(_05_12_Process_Spec[[#This Row],[Column2]],2)="DE","DID-"&amp;_05_12_Process_Spec[[#This Row],[Column2]],_05_12_Process_Spec[[#This Row],[Column2]])</f>
        <v>PV34975</v>
      </c>
      <c r="I378" t="s">
        <v>206</v>
      </c>
      <c r="J378" s="1"/>
    </row>
    <row r="379" spans="1:10" x14ac:dyDescent="0.25">
      <c r="A379" t="s">
        <v>205</v>
      </c>
      <c r="B379" t="s">
        <v>206</v>
      </c>
      <c r="C379" t="s">
        <v>1487</v>
      </c>
      <c r="D379" t="s">
        <v>101</v>
      </c>
      <c r="E379" t="s">
        <v>27</v>
      </c>
      <c r="F379" t="s">
        <v>14</v>
      </c>
      <c r="G379" t="s">
        <v>28</v>
      </c>
      <c r="H379" t="str">
        <f>IF(LEFT(_05_12_Process_Spec[[#This Row],[Column2]],2)="DE","DID-"&amp;_05_12_Process_Spec[[#This Row],[Column2]],_05_12_Process_Spec[[#This Row],[Column2]])</f>
        <v>PV34975</v>
      </c>
      <c r="I379" t="s">
        <v>206</v>
      </c>
      <c r="J379" s="1"/>
    </row>
    <row r="380" spans="1:10" x14ac:dyDescent="0.25">
      <c r="A380" t="s">
        <v>495</v>
      </c>
      <c r="B380" t="s">
        <v>496</v>
      </c>
      <c r="C380" t="s">
        <v>497</v>
      </c>
      <c r="D380" t="s">
        <v>26</v>
      </c>
      <c r="E380" t="s">
        <v>498</v>
      </c>
      <c r="F380" t="s">
        <v>14</v>
      </c>
      <c r="G380" t="s">
        <v>28</v>
      </c>
      <c r="H380" t="str">
        <f>IF(LEFT(_05_12_Process_Spec[[#This Row],[Column2]],2)="DE","DID-"&amp;_05_12_Process_Spec[[#This Row],[Column2]],_05_12_Process_Spec[[#This Row],[Column2]])</f>
        <v>PV35020</v>
      </c>
      <c r="I380" t="s">
        <v>496</v>
      </c>
      <c r="J380" s="1"/>
    </row>
    <row r="381" spans="1:10" x14ac:dyDescent="0.25">
      <c r="A381" t="s">
        <v>495</v>
      </c>
      <c r="B381" t="s">
        <v>496</v>
      </c>
      <c r="C381" t="s">
        <v>748</v>
      </c>
      <c r="D381" t="s">
        <v>38</v>
      </c>
      <c r="E381" t="s">
        <v>749</v>
      </c>
      <c r="F381" t="s">
        <v>14</v>
      </c>
      <c r="G381" t="s">
        <v>28</v>
      </c>
      <c r="H381" t="str">
        <f>IF(LEFT(_05_12_Process_Spec[[#This Row],[Column2]],2)="DE","DID-"&amp;_05_12_Process_Spec[[#This Row],[Column2]],_05_12_Process_Spec[[#This Row],[Column2]])</f>
        <v>PV35020</v>
      </c>
      <c r="I381" t="s">
        <v>496</v>
      </c>
      <c r="J381" s="1"/>
    </row>
    <row r="382" spans="1:10" x14ac:dyDescent="0.25">
      <c r="A382" t="s">
        <v>1605</v>
      </c>
      <c r="B382" t="s">
        <v>1606</v>
      </c>
      <c r="C382" t="s">
        <v>1607</v>
      </c>
      <c r="D382" t="s">
        <v>33</v>
      </c>
      <c r="E382" t="s">
        <v>80</v>
      </c>
      <c r="F382" t="s">
        <v>14</v>
      </c>
      <c r="G382" t="s">
        <v>28</v>
      </c>
      <c r="H382" t="str">
        <f>IF(LEFT(_05_12_Process_Spec[[#This Row],[Column2]],2)="DE","DID-"&amp;_05_12_Process_Spec[[#This Row],[Column2]],_05_12_Process_Spec[[#This Row],[Column2]])</f>
        <v>PV84020</v>
      </c>
      <c r="I382" t="s">
        <v>1606</v>
      </c>
      <c r="J382" s="1"/>
    </row>
    <row r="383" spans="1:10" x14ac:dyDescent="0.25">
      <c r="A383" t="s">
        <v>953</v>
      </c>
      <c r="B383" t="s">
        <v>954</v>
      </c>
      <c r="C383" t="s">
        <v>955</v>
      </c>
      <c r="D383" t="s">
        <v>33</v>
      </c>
      <c r="E383" t="s">
        <v>33</v>
      </c>
      <c r="F383" t="s">
        <v>14</v>
      </c>
      <c r="G383" t="s">
        <v>28</v>
      </c>
      <c r="H383" t="str">
        <f>IF(LEFT(_05_12_Process_Spec[[#This Row],[Column2]],2)="DE","DID-"&amp;_05_12_Process_Spec[[#This Row],[Column2]],_05_12_Process_Spec[[#This Row],[Column2]])</f>
        <v>PV90019</v>
      </c>
      <c r="I383" t="s">
        <v>954</v>
      </c>
      <c r="J383" s="1"/>
    </row>
    <row r="384" spans="1:10" x14ac:dyDescent="0.25">
      <c r="A384" t="s">
        <v>843</v>
      </c>
      <c r="B384" t="s">
        <v>844</v>
      </c>
      <c r="C384" t="s">
        <v>845</v>
      </c>
      <c r="D384" t="s">
        <v>121</v>
      </c>
      <c r="E384" t="s">
        <v>846</v>
      </c>
      <c r="F384" t="s">
        <v>14</v>
      </c>
      <c r="G384" t="s">
        <v>28</v>
      </c>
      <c r="H384" t="str">
        <f>IF(LEFT(_05_12_Process_Spec[[#This Row],[Column2]],2)="DE","DID-"&amp;_05_12_Process_Spec[[#This Row],[Column2]],_05_12_Process_Spec[[#This Row],[Column2]])</f>
        <v>PV94027</v>
      </c>
      <c r="I384" t="s">
        <v>844</v>
      </c>
      <c r="J384" s="1"/>
    </row>
    <row r="385" spans="1:10" x14ac:dyDescent="0.25">
      <c r="A385" t="s">
        <v>1531</v>
      </c>
      <c r="B385" t="s">
        <v>1532</v>
      </c>
      <c r="C385" t="s">
        <v>1533</v>
      </c>
      <c r="D385" t="s">
        <v>33</v>
      </c>
      <c r="E385" t="s">
        <v>80</v>
      </c>
      <c r="F385" t="s">
        <v>14</v>
      </c>
      <c r="G385" t="s">
        <v>28</v>
      </c>
      <c r="H385" t="str">
        <f>IF(LEFT(_05_12_Process_Spec[[#This Row],[Column2]],2)="DE","DID-"&amp;_05_12_Process_Spec[[#This Row],[Column2]],_05_12_Process_Spec[[#This Row],[Column2]])</f>
        <v>PV97037</v>
      </c>
      <c r="I385" t="s">
        <v>1532</v>
      </c>
      <c r="J385" s="1"/>
    </row>
    <row r="386" spans="1:10" x14ac:dyDescent="0.25">
      <c r="A386" t="s">
        <v>506</v>
      </c>
      <c r="B386" t="s">
        <v>507</v>
      </c>
      <c r="C386" t="s">
        <v>508</v>
      </c>
      <c r="D386" t="s">
        <v>33</v>
      </c>
      <c r="E386" t="s">
        <v>80</v>
      </c>
      <c r="F386" t="s">
        <v>14</v>
      </c>
      <c r="G386" t="s">
        <v>28</v>
      </c>
      <c r="H386" t="str">
        <f>IF(LEFT(_05_12_Process_Spec[[#This Row],[Column2]],2)="DE","DID-"&amp;_05_12_Process_Spec[[#This Row],[Column2]],_05_12_Process_Spec[[#This Row],[Column2]])</f>
        <v>PV97040</v>
      </c>
      <c r="I386" t="s">
        <v>507</v>
      </c>
      <c r="J386" s="1"/>
    </row>
    <row r="387" spans="1:10" x14ac:dyDescent="0.25">
      <c r="A387" t="s">
        <v>441</v>
      </c>
      <c r="B387" t="s">
        <v>442</v>
      </c>
      <c r="C387" t="s">
        <v>443</v>
      </c>
      <c r="D387" t="s">
        <v>32</v>
      </c>
      <c r="E387" t="s">
        <v>444</v>
      </c>
      <c r="F387" t="s">
        <v>14</v>
      </c>
      <c r="G387" t="s">
        <v>445</v>
      </c>
      <c r="H387" t="str">
        <f>IF(LEFT(_05_12_Process_Spec[[#This Row],[Column2]],2)="DE","DID-"&amp;_05_12_Process_Spec[[#This Row],[Column2]],_05_12_Process_Spec[[#This Row],[Column2]])</f>
        <v>QV11738272</v>
      </c>
      <c r="I387" t="s">
        <v>442</v>
      </c>
      <c r="J387" s="1"/>
    </row>
    <row r="388" spans="1:10" x14ac:dyDescent="0.25">
      <c r="A388" t="s">
        <v>441</v>
      </c>
      <c r="B388" t="s">
        <v>442</v>
      </c>
      <c r="C388" t="s">
        <v>470</v>
      </c>
      <c r="D388" t="s">
        <v>68</v>
      </c>
      <c r="E388" t="s">
        <v>471</v>
      </c>
      <c r="F388" t="s">
        <v>14</v>
      </c>
      <c r="G388" t="s">
        <v>445</v>
      </c>
      <c r="H388" t="str">
        <f>IF(LEFT(_05_12_Process_Spec[[#This Row],[Column2]],2)="DE","DID-"&amp;_05_12_Process_Spec[[#This Row],[Column2]],_05_12_Process_Spec[[#This Row],[Column2]])</f>
        <v>QV11738272</v>
      </c>
      <c r="I388" t="s">
        <v>442</v>
      </c>
      <c r="J388" s="1"/>
    </row>
    <row r="389" spans="1:10" x14ac:dyDescent="0.25">
      <c r="A389" t="s">
        <v>441</v>
      </c>
      <c r="B389" t="s">
        <v>442</v>
      </c>
      <c r="C389" t="s">
        <v>528</v>
      </c>
      <c r="D389" t="s">
        <v>130</v>
      </c>
      <c r="E389" t="s">
        <v>529</v>
      </c>
      <c r="F389" t="s">
        <v>14</v>
      </c>
      <c r="G389" t="s">
        <v>445</v>
      </c>
      <c r="H389" t="str">
        <f>IF(LEFT(_05_12_Process_Spec[[#This Row],[Column2]],2)="DE","DID-"&amp;_05_12_Process_Spec[[#This Row],[Column2]],_05_12_Process_Spec[[#This Row],[Column2]])</f>
        <v>QV11738272</v>
      </c>
      <c r="I389" t="s">
        <v>442</v>
      </c>
      <c r="J389" s="1"/>
    </row>
    <row r="390" spans="1:10" x14ac:dyDescent="0.25">
      <c r="A390" t="s">
        <v>441</v>
      </c>
      <c r="B390" t="s">
        <v>442</v>
      </c>
      <c r="C390" t="s">
        <v>700</v>
      </c>
      <c r="D390" t="s">
        <v>147</v>
      </c>
      <c r="E390" t="s">
        <v>471</v>
      </c>
      <c r="F390" t="s">
        <v>14</v>
      </c>
      <c r="G390" t="s">
        <v>445</v>
      </c>
      <c r="H390" t="str">
        <f>IF(LEFT(_05_12_Process_Spec[[#This Row],[Column2]],2)="DE","DID-"&amp;_05_12_Process_Spec[[#This Row],[Column2]],_05_12_Process_Spec[[#This Row],[Column2]])</f>
        <v>QV11738272</v>
      </c>
      <c r="I390" t="s">
        <v>442</v>
      </c>
      <c r="J390" s="1"/>
    </row>
    <row r="391" spans="1:10" x14ac:dyDescent="0.25">
      <c r="A391" t="s">
        <v>441</v>
      </c>
      <c r="B391" t="s">
        <v>442</v>
      </c>
      <c r="C391" t="s">
        <v>742</v>
      </c>
      <c r="D391" t="s">
        <v>177</v>
      </c>
      <c r="E391" t="s">
        <v>529</v>
      </c>
      <c r="F391" t="s">
        <v>14</v>
      </c>
      <c r="G391" t="s">
        <v>445</v>
      </c>
      <c r="H391" t="str">
        <f>IF(LEFT(_05_12_Process_Spec[[#This Row],[Column2]],2)="DE","DID-"&amp;_05_12_Process_Spec[[#This Row],[Column2]],_05_12_Process_Spec[[#This Row],[Column2]])</f>
        <v>QV11738272</v>
      </c>
      <c r="I391" t="s">
        <v>442</v>
      </c>
      <c r="J391" s="1"/>
    </row>
    <row r="392" spans="1:10" x14ac:dyDescent="0.25">
      <c r="A392" t="s">
        <v>441</v>
      </c>
      <c r="B392" t="s">
        <v>442</v>
      </c>
      <c r="C392" t="s">
        <v>821</v>
      </c>
      <c r="D392" t="s">
        <v>57</v>
      </c>
      <c r="E392" t="s">
        <v>529</v>
      </c>
      <c r="F392" t="s">
        <v>14</v>
      </c>
      <c r="G392" t="s">
        <v>445</v>
      </c>
      <c r="H392" t="str">
        <f>IF(LEFT(_05_12_Process_Spec[[#This Row],[Column2]],2)="DE","DID-"&amp;_05_12_Process_Spec[[#This Row],[Column2]],_05_12_Process_Spec[[#This Row],[Column2]])</f>
        <v>QV11738272</v>
      </c>
      <c r="I392" t="s">
        <v>442</v>
      </c>
      <c r="J392" s="1"/>
    </row>
    <row r="393" spans="1:10" x14ac:dyDescent="0.25">
      <c r="A393" t="s">
        <v>441</v>
      </c>
      <c r="B393" t="s">
        <v>442</v>
      </c>
      <c r="C393" t="s">
        <v>1049</v>
      </c>
      <c r="D393" t="s">
        <v>12</v>
      </c>
      <c r="E393" t="s">
        <v>1050</v>
      </c>
      <c r="F393" t="s">
        <v>14</v>
      </c>
      <c r="G393" t="s">
        <v>445</v>
      </c>
      <c r="H393" t="str">
        <f>IF(LEFT(_05_12_Process_Spec[[#This Row],[Column2]],2)="DE","DID-"&amp;_05_12_Process_Spec[[#This Row],[Column2]],_05_12_Process_Spec[[#This Row],[Column2]])</f>
        <v>QV11738272</v>
      </c>
      <c r="I393" t="s">
        <v>442</v>
      </c>
      <c r="J393" s="1"/>
    </row>
    <row r="394" spans="1:10" x14ac:dyDescent="0.25">
      <c r="A394" t="s">
        <v>441</v>
      </c>
      <c r="B394" t="s">
        <v>442</v>
      </c>
      <c r="C394" t="s">
        <v>1063</v>
      </c>
      <c r="D394" t="s">
        <v>94</v>
      </c>
      <c r="E394" t="s">
        <v>85</v>
      </c>
      <c r="F394" t="s">
        <v>14</v>
      </c>
      <c r="G394" t="s">
        <v>445</v>
      </c>
      <c r="H394" t="str">
        <f>IF(LEFT(_05_12_Process_Spec[[#This Row],[Column2]],2)="DE","DID-"&amp;_05_12_Process_Spec[[#This Row],[Column2]],_05_12_Process_Spec[[#This Row],[Column2]])</f>
        <v>QV11738272</v>
      </c>
      <c r="I394" t="s">
        <v>442</v>
      </c>
      <c r="J394" s="1"/>
    </row>
    <row r="395" spans="1:10" x14ac:dyDescent="0.25">
      <c r="A395" t="s">
        <v>441</v>
      </c>
      <c r="B395" t="s">
        <v>442</v>
      </c>
      <c r="C395" t="s">
        <v>1072</v>
      </c>
      <c r="D395" t="s">
        <v>26</v>
      </c>
      <c r="E395" t="s">
        <v>471</v>
      </c>
      <c r="F395" t="s">
        <v>14</v>
      </c>
      <c r="G395" t="s">
        <v>445</v>
      </c>
      <c r="H395" t="str">
        <f>IF(LEFT(_05_12_Process_Spec[[#This Row],[Column2]],2)="DE","DID-"&amp;_05_12_Process_Spec[[#This Row],[Column2]],_05_12_Process_Spec[[#This Row],[Column2]])</f>
        <v>QV11738272</v>
      </c>
      <c r="I395" t="s">
        <v>442</v>
      </c>
      <c r="J395" s="1"/>
    </row>
    <row r="396" spans="1:10" x14ac:dyDescent="0.25">
      <c r="A396" t="s">
        <v>441</v>
      </c>
      <c r="B396" t="s">
        <v>442</v>
      </c>
      <c r="C396" t="s">
        <v>1308</v>
      </c>
      <c r="D396" t="s">
        <v>121</v>
      </c>
      <c r="E396" t="s">
        <v>529</v>
      </c>
      <c r="F396" t="s">
        <v>14</v>
      </c>
      <c r="G396" t="s">
        <v>445</v>
      </c>
      <c r="H396" t="str">
        <f>IF(LEFT(_05_12_Process_Spec[[#This Row],[Column2]],2)="DE","DID-"&amp;_05_12_Process_Spec[[#This Row],[Column2]],_05_12_Process_Spec[[#This Row],[Column2]])</f>
        <v>QV11738272</v>
      </c>
      <c r="I396" t="s">
        <v>442</v>
      </c>
      <c r="J396" s="1"/>
    </row>
    <row r="397" spans="1:10" x14ac:dyDescent="0.25">
      <c r="A397" t="s">
        <v>441</v>
      </c>
      <c r="B397" t="s">
        <v>442</v>
      </c>
      <c r="C397" t="s">
        <v>1372</v>
      </c>
      <c r="D397" t="s">
        <v>38</v>
      </c>
      <c r="E397" t="s">
        <v>747</v>
      </c>
      <c r="F397" t="s">
        <v>14</v>
      </c>
      <c r="G397" t="s">
        <v>445</v>
      </c>
      <c r="H397" t="str">
        <f>IF(LEFT(_05_12_Process_Spec[[#This Row],[Column2]],2)="DE","DID-"&amp;_05_12_Process_Spec[[#This Row],[Column2]],_05_12_Process_Spec[[#This Row],[Column2]])</f>
        <v>QV11738272</v>
      </c>
      <c r="I397" t="s">
        <v>442</v>
      </c>
      <c r="J397" s="1"/>
    </row>
    <row r="398" spans="1:10" x14ac:dyDescent="0.25">
      <c r="A398" t="s">
        <v>327</v>
      </c>
      <c r="B398" t="s">
        <v>328</v>
      </c>
      <c r="C398" t="s">
        <v>329</v>
      </c>
      <c r="D398" t="s">
        <v>33</v>
      </c>
      <c r="E398" t="s">
        <v>80</v>
      </c>
      <c r="F398" t="s">
        <v>14</v>
      </c>
      <c r="G398" t="s">
        <v>330</v>
      </c>
      <c r="H398" t="str">
        <f>IF(LEFT(_05_12_Process_Spec[[#This Row],[Column2]],2)="DE","DID-"&amp;_05_12_Process_Spec[[#This Row],[Column2]],_05_12_Process_Spec[[#This Row],[Column2]])</f>
        <v>QV11738660</v>
      </c>
      <c r="I398" t="s">
        <v>328</v>
      </c>
      <c r="J398" s="1"/>
    </row>
    <row r="399" spans="1:10" x14ac:dyDescent="0.25">
      <c r="A399" t="s">
        <v>400</v>
      </c>
      <c r="B399" t="s">
        <v>401</v>
      </c>
      <c r="C399" t="s">
        <v>402</v>
      </c>
      <c r="D399" t="s">
        <v>38</v>
      </c>
      <c r="E399" t="s">
        <v>403</v>
      </c>
      <c r="F399" t="s">
        <v>14</v>
      </c>
      <c r="G399" t="s">
        <v>404</v>
      </c>
      <c r="H399" t="str">
        <f>IF(LEFT(_05_12_Process_Spec[[#This Row],[Column2]],2)="DE","DID-"&amp;_05_12_Process_Spec[[#This Row],[Column2]],_05_12_Process_Spec[[#This Row],[Column2]])</f>
        <v>QV11738692</v>
      </c>
      <c r="I399" t="s">
        <v>401</v>
      </c>
      <c r="J399" s="1"/>
    </row>
    <row r="400" spans="1:10" x14ac:dyDescent="0.25">
      <c r="A400" t="s">
        <v>400</v>
      </c>
      <c r="B400" t="s">
        <v>401</v>
      </c>
      <c r="C400" t="s">
        <v>456</v>
      </c>
      <c r="D400" t="s">
        <v>32</v>
      </c>
      <c r="E400" t="s">
        <v>27</v>
      </c>
      <c r="F400" t="s">
        <v>14</v>
      </c>
      <c r="G400" t="s">
        <v>404</v>
      </c>
      <c r="H400" t="str">
        <f>IF(LEFT(_05_12_Process_Spec[[#This Row],[Column2]],2)="DE","DID-"&amp;_05_12_Process_Spec[[#This Row],[Column2]],_05_12_Process_Spec[[#This Row],[Column2]])</f>
        <v>QV11738692</v>
      </c>
      <c r="I400" t="s">
        <v>401</v>
      </c>
      <c r="J400" s="1"/>
    </row>
    <row r="401" spans="1:10" x14ac:dyDescent="0.25">
      <c r="A401" t="s">
        <v>400</v>
      </c>
      <c r="B401" t="s">
        <v>401</v>
      </c>
      <c r="C401" t="s">
        <v>504</v>
      </c>
      <c r="D401" t="s">
        <v>177</v>
      </c>
      <c r="E401" t="s">
        <v>27</v>
      </c>
      <c r="F401" t="s">
        <v>14</v>
      </c>
      <c r="G401" t="s">
        <v>404</v>
      </c>
      <c r="H401" t="str">
        <f>IF(LEFT(_05_12_Process_Spec[[#This Row],[Column2]],2)="DE","DID-"&amp;_05_12_Process_Spec[[#This Row],[Column2]],_05_12_Process_Spec[[#This Row],[Column2]])</f>
        <v>QV11738692</v>
      </c>
      <c r="I401" t="s">
        <v>401</v>
      </c>
      <c r="J401" s="1"/>
    </row>
    <row r="402" spans="1:10" x14ac:dyDescent="0.25">
      <c r="A402" t="s">
        <v>400</v>
      </c>
      <c r="B402" t="s">
        <v>401</v>
      </c>
      <c r="C402" t="s">
        <v>585</v>
      </c>
      <c r="D402" t="s">
        <v>57</v>
      </c>
      <c r="E402" t="s">
        <v>27</v>
      </c>
      <c r="F402" t="s">
        <v>14</v>
      </c>
      <c r="G402" t="s">
        <v>404</v>
      </c>
      <c r="H402" t="str">
        <f>IF(LEFT(_05_12_Process_Spec[[#This Row],[Column2]],2)="DE","DID-"&amp;_05_12_Process_Spec[[#This Row],[Column2]],_05_12_Process_Spec[[#This Row],[Column2]])</f>
        <v>QV11738692</v>
      </c>
      <c r="I402" t="s">
        <v>401</v>
      </c>
      <c r="J402" s="1"/>
    </row>
    <row r="403" spans="1:10" x14ac:dyDescent="0.25">
      <c r="A403" t="s">
        <v>400</v>
      </c>
      <c r="B403" t="s">
        <v>401</v>
      </c>
      <c r="C403" t="s">
        <v>589</v>
      </c>
      <c r="D403" t="s">
        <v>130</v>
      </c>
      <c r="E403" t="s">
        <v>27</v>
      </c>
      <c r="F403" t="s">
        <v>14</v>
      </c>
      <c r="G403" t="s">
        <v>404</v>
      </c>
      <c r="H403" t="str">
        <f>IF(LEFT(_05_12_Process_Spec[[#This Row],[Column2]],2)="DE","DID-"&amp;_05_12_Process_Spec[[#This Row],[Column2]],_05_12_Process_Spec[[#This Row],[Column2]])</f>
        <v>QV11738692</v>
      </c>
      <c r="I403" t="s">
        <v>401</v>
      </c>
      <c r="J403" s="1"/>
    </row>
    <row r="404" spans="1:10" x14ac:dyDescent="0.25">
      <c r="A404" t="s">
        <v>400</v>
      </c>
      <c r="B404" t="s">
        <v>401</v>
      </c>
      <c r="C404" t="s">
        <v>780</v>
      </c>
      <c r="D404" t="s">
        <v>26</v>
      </c>
      <c r="E404" t="s">
        <v>27</v>
      </c>
      <c r="F404" t="s">
        <v>14</v>
      </c>
      <c r="G404" t="s">
        <v>404</v>
      </c>
      <c r="H404" t="str">
        <f>IF(LEFT(_05_12_Process_Spec[[#This Row],[Column2]],2)="DE","DID-"&amp;_05_12_Process_Spec[[#This Row],[Column2]],_05_12_Process_Spec[[#This Row],[Column2]])</f>
        <v>QV11738692</v>
      </c>
      <c r="I404" t="s">
        <v>401</v>
      </c>
      <c r="J404" s="1"/>
    </row>
    <row r="405" spans="1:10" x14ac:dyDescent="0.25">
      <c r="A405" t="s">
        <v>400</v>
      </c>
      <c r="B405" t="s">
        <v>401</v>
      </c>
      <c r="C405" t="s">
        <v>886</v>
      </c>
      <c r="D405" t="s">
        <v>121</v>
      </c>
      <c r="E405" t="s">
        <v>27</v>
      </c>
      <c r="F405" t="s">
        <v>14</v>
      </c>
      <c r="G405" t="s">
        <v>404</v>
      </c>
      <c r="H405" t="str">
        <f>IF(LEFT(_05_12_Process_Spec[[#This Row],[Column2]],2)="DE","DID-"&amp;_05_12_Process_Spec[[#This Row],[Column2]],_05_12_Process_Spec[[#This Row],[Column2]])</f>
        <v>QV11738692</v>
      </c>
      <c r="I405" t="s">
        <v>401</v>
      </c>
      <c r="J405" s="1"/>
    </row>
    <row r="406" spans="1:10" x14ac:dyDescent="0.25">
      <c r="A406" t="s">
        <v>400</v>
      </c>
      <c r="B406" t="s">
        <v>401</v>
      </c>
      <c r="C406" t="s">
        <v>937</v>
      </c>
      <c r="D406" t="s">
        <v>12</v>
      </c>
      <c r="E406" t="s">
        <v>27</v>
      </c>
      <c r="F406" t="s">
        <v>14</v>
      </c>
      <c r="G406" t="s">
        <v>404</v>
      </c>
      <c r="H406" t="str">
        <f>IF(LEFT(_05_12_Process_Spec[[#This Row],[Column2]],2)="DE","DID-"&amp;_05_12_Process_Spec[[#This Row],[Column2]],_05_12_Process_Spec[[#This Row],[Column2]])</f>
        <v>QV11738692</v>
      </c>
      <c r="I406" t="s">
        <v>401</v>
      </c>
      <c r="J406" s="1"/>
    </row>
    <row r="407" spans="1:10" x14ac:dyDescent="0.25">
      <c r="A407" t="s">
        <v>400</v>
      </c>
      <c r="B407" t="s">
        <v>401</v>
      </c>
      <c r="C407" t="s">
        <v>1165</v>
      </c>
      <c r="D407" t="s">
        <v>101</v>
      </c>
      <c r="E407" t="s">
        <v>27</v>
      </c>
      <c r="F407" t="s">
        <v>14</v>
      </c>
      <c r="G407" t="s">
        <v>103</v>
      </c>
      <c r="H407" t="str">
        <f>IF(LEFT(_05_12_Process_Spec[[#This Row],[Column2]],2)="DE","DID-"&amp;_05_12_Process_Spec[[#This Row],[Column2]],_05_12_Process_Spec[[#This Row],[Column2]])</f>
        <v>QV11738692</v>
      </c>
      <c r="I407" t="s">
        <v>401</v>
      </c>
      <c r="J407" s="1"/>
    </row>
    <row r="408" spans="1:10" x14ac:dyDescent="0.25">
      <c r="A408" t="s">
        <v>400</v>
      </c>
      <c r="B408" t="s">
        <v>401</v>
      </c>
      <c r="C408" t="s">
        <v>1351</v>
      </c>
      <c r="D408" t="s">
        <v>94</v>
      </c>
      <c r="E408" t="s">
        <v>27</v>
      </c>
      <c r="F408" t="s">
        <v>14</v>
      </c>
      <c r="G408" t="s">
        <v>404</v>
      </c>
      <c r="H408" t="str">
        <f>IF(LEFT(_05_12_Process_Spec[[#This Row],[Column2]],2)="DE","DID-"&amp;_05_12_Process_Spec[[#This Row],[Column2]],_05_12_Process_Spec[[#This Row],[Column2]])</f>
        <v>QV11738692</v>
      </c>
      <c r="I408" t="s">
        <v>401</v>
      </c>
      <c r="J408" s="1"/>
    </row>
    <row r="409" spans="1:10" x14ac:dyDescent="0.25">
      <c r="A409" t="s">
        <v>400</v>
      </c>
      <c r="B409" t="s">
        <v>401</v>
      </c>
      <c r="C409" t="s">
        <v>1497</v>
      </c>
      <c r="D409" t="s">
        <v>68</v>
      </c>
      <c r="E409" t="s">
        <v>27</v>
      </c>
      <c r="F409" t="s">
        <v>14</v>
      </c>
      <c r="G409" t="s">
        <v>404</v>
      </c>
      <c r="H409" t="str">
        <f>IF(LEFT(_05_12_Process_Spec[[#This Row],[Column2]],2)="DE","DID-"&amp;_05_12_Process_Spec[[#This Row],[Column2]],_05_12_Process_Spec[[#This Row],[Column2]])</f>
        <v>QV11738692</v>
      </c>
      <c r="I409" t="s">
        <v>401</v>
      </c>
      <c r="J409" s="1"/>
    </row>
    <row r="410" spans="1:10" x14ac:dyDescent="0.25">
      <c r="A410" t="s">
        <v>400</v>
      </c>
      <c r="B410" t="s">
        <v>401</v>
      </c>
      <c r="C410" t="s">
        <v>1535</v>
      </c>
      <c r="D410" t="s">
        <v>182</v>
      </c>
      <c r="E410" t="s">
        <v>578</v>
      </c>
      <c r="F410" t="s">
        <v>14</v>
      </c>
      <c r="G410" t="s">
        <v>404</v>
      </c>
      <c r="H410" t="str">
        <f>IF(LEFT(_05_12_Process_Spec[[#This Row],[Column2]],2)="DE","DID-"&amp;_05_12_Process_Spec[[#This Row],[Column2]],_05_12_Process_Spec[[#This Row],[Column2]])</f>
        <v>QV11738692</v>
      </c>
      <c r="I410" t="s">
        <v>401</v>
      </c>
      <c r="J410" s="1"/>
    </row>
    <row r="411" spans="1:10" x14ac:dyDescent="0.25">
      <c r="A411" t="s">
        <v>400</v>
      </c>
      <c r="B411" t="s">
        <v>401</v>
      </c>
      <c r="C411" t="s">
        <v>1560</v>
      </c>
      <c r="D411" t="s">
        <v>147</v>
      </c>
      <c r="E411" t="s">
        <v>27</v>
      </c>
      <c r="F411" t="s">
        <v>14</v>
      </c>
      <c r="G411" t="s">
        <v>404</v>
      </c>
      <c r="H411" t="str">
        <f>IF(LEFT(_05_12_Process_Spec[[#This Row],[Column2]],2)="DE","DID-"&amp;_05_12_Process_Spec[[#This Row],[Column2]],_05_12_Process_Spec[[#This Row],[Column2]])</f>
        <v>QV11738692</v>
      </c>
      <c r="I411" t="s">
        <v>401</v>
      </c>
      <c r="J411" s="1"/>
    </row>
    <row r="412" spans="1:10" x14ac:dyDescent="0.25">
      <c r="A412" t="s">
        <v>293</v>
      </c>
      <c r="B412" t="s">
        <v>294</v>
      </c>
      <c r="C412" t="s">
        <v>295</v>
      </c>
      <c r="D412" t="s">
        <v>94</v>
      </c>
      <c r="E412" t="s">
        <v>296</v>
      </c>
      <c r="F412" t="s">
        <v>14</v>
      </c>
      <c r="G412" t="s">
        <v>297</v>
      </c>
      <c r="H412" t="str">
        <f>IF(LEFT(_05_12_Process_Spec[[#This Row],[Column2]],2)="DE","DID-"&amp;_05_12_Process_Spec[[#This Row],[Column2]],_05_12_Process_Spec[[#This Row],[Column2]])</f>
        <v>QV11738807</v>
      </c>
      <c r="I412" t="s">
        <v>294</v>
      </c>
      <c r="J412" s="1"/>
    </row>
    <row r="413" spans="1:10" x14ac:dyDescent="0.25">
      <c r="A413" t="s">
        <v>293</v>
      </c>
      <c r="B413" t="s">
        <v>294</v>
      </c>
      <c r="C413" t="s">
        <v>1556</v>
      </c>
      <c r="D413" t="s">
        <v>32</v>
      </c>
      <c r="E413" t="s">
        <v>1462</v>
      </c>
      <c r="F413" t="s">
        <v>14</v>
      </c>
      <c r="G413" t="s">
        <v>297</v>
      </c>
      <c r="H413" t="str">
        <f>IF(LEFT(_05_12_Process_Spec[[#This Row],[Column2]],2)="DE","DID-"&amp;_05_12_Process_Spec[[#This Row],[Column2]],_05_12_Process_Spec[[#This Row],[Column2]])</f>
        <v>QV11738807</v>
      </c>
      <c r="I413" t="s">
        <v>294</v>
      </c>
      <c r="J413" s="1"/>
    </row>
    <row r="414" spans="1:10" x14ac:dyDescent="0.25">
      <c r="A414" t="s">
        <v>1288</v>
      </c>
      <c r="B414" t="s">
        <v>1289</v>
      </c>
      <c r="C414" t="s">
        <v>1290</v>
      </c>
      <c r="D414" t="s">
        <v>33</v>
      </c>
      <c r="E414" t="s">
        <v>33</v>
      </c>
      <c r="F414" t="s">
        <v>14</v>
      </c>
      <c r="G414" t="s">
        <v>325</v>
      </c>
      <c r="H414" t="str">
        <f>IF(LEFT(_05_12_Process_Spec[[#This Row],[Column2]],2)="DE","DID-"&amp;_05_12_Process_Spec[[#This Row],[Column2]],_05_12_Process_Spec[[#This Row],[Column2]])</f>
        <v>QV11738854</v>
      </c>
      <c r="I414" t="s">
        <v>1289</v>
      </c>
      <c r="J414" s="1"/>
    </row>
    <row r="415" spans="1:10" x14ac:dyDescent="0.25">
      <c r="A415" t="s">
        <v>586</v>
      </c>
      <c r="B415" t="s">
        <v>587</v>
      </c>
      <c r="C415" t="s">
        <v>588</v>
      </c>
      <c r="D415" t="s">
        <v>57</v>
      </c>
      <c r="E415" t="s">
        <v>102</v>
      </c>
      <c r="F415" t="s">
        <v>14</v>
      </c>
      <c r="G415" t="s">
        <v>366</v>
      </c>
      <c r="H415" t="str">
        <f>IF(LEFT(_05_12_Process_Spec[[#This Row],[Column2]],2)="DE","DID-"&amp;_05_12_Process_Spec[[#This Row],[Column2]],_05_12_Process_Spec[[#This Row],[Column2]])</f>
        <v>QV11738859</v>
      </c>
      <c r="I415" t="s">
        <v>587</v>
      </c>
      <c r="J415" s="1"/>
    </row>
    <row r="416" spans="1:10" x14ac:dyDescent="0.25">
      <c r="A416" t="s">
        <v>586</v>
      </c>
      <c r="B416" t="s">
        <v>587</v>
      </c>
      <c r="C416" t="s">
        <v>828</v>
      </c>
      <c r="D416" t="s">
        <v>147</v>
      </c>
      <c r="E416" t="s">
        <v>829</v>
      </c>
      <c r="F416" t="s">
        <v>14</v>
      </c>
      <c r="G416" t="s">
        <v>366</v>
      </c>
      <c r="H416" t="str">
        <f>IF(LEFT(_05_12_Process_Spec[[#This Row],[Column2]],2)="DE","DID-"&amp;_05_12_Process_Spec[[#This Row],[Column2]],_05_12_Process_Spec[[#This Row],[Column2]])</f>
        <v>QV11738859</v>
      </c>
      <c r="I416" t="s">
        <v>587</v>
      </c>
      <c r="J416" s="1"/>
    </row>
    <row r="417" spans="1:10" x14ac:dyDescent="0.25">
      <c r="A417" t="s">
        <v>586</v>
      </c>
      <c r="B417" t="s">
        <v>587</v>
      </c>
      <c r="C417" t="s">
        <v>923</v>
      </c>
      <c r="D417" t="s">
        <v>68</v>
      </c>
      <c r="E417" t="s">
        <v>829</v>
      </c>
      <c r="F417" t="s">
        <v>14</v>
      </c>
      <c r="G417" t="s">
        <v>366</v>
      </c>
      <c r="H417" t="str">
        <f>IF(LEFT(_05_12_Process_Spec[[#This Row],[Column2]],2)="DE","DID-"&amp;_05_12_Process_Spec[[#This Row],[Column2]],_05_12_Process_Spec[[#This Row],[Column2]])</f>
        <v>QV11738859</v>
      </c>
      <c r="I417" t="s">
        <v>587</v>
      </c>
      <c r="J417" s="1"/>
    </row>
    <row r="418" spans="1:10" x14ac:dyDescent="0.25">
      <c r="A418" t="s">
        <v>586</v>
      </c>
      <c r="B418" t="s">
        <v>587</v>
      </c>
      <c r="C418" t="s">
        <v>979</v>
      </c>
      <c r="D418" t="s">
        <v>38</v>
      </c>
      <c r="E418" t="s">
        <v>102</v>
      </c>
      <c r="F418" t="s">
        <v>14</v>
      </c>
      <c r="G418" t="s">
        <v>366</v>
      </c>
      <c r="H418" t="str">
        <f>IF(LEFT(_05_12_Process_Spec[[#This Row],[Column2]],2)="DE","DID-"&amp;_05_12_Process_Spec[[#This Row],[Column2]],_05_12_Process_Spec[[#This Row],[Column2]])</f>
        <v>QV11738859</v>
      </c>
      <c r="I418" t="s">
        <v>587</v>
      </c>
      <c r="J418" s="1"/>
    </row>
    <row r="419" spans="1:10" x14ac:dyDescent="0.25">
      <c r="A419" t="s">
        <v>586</v>
      </c>
      <c r="B419" t="s">
        <v>587</v>
      </c>
      <c r="C419" t="s">
        <v>1011</v>
      </c>
      <c r="D419" t="s">
        <v>26</v>
      </c>
      <c r="E419" t="s">
        <v>829</v>
      </c>
      <c r="F419" t="s">
        <v>14</v>
      </c>
      <c r="G419" t="s">
        <v>366</v>
      </c>
      <c r="H419" t="str">
        <f>IF(LEFT(_05_12_Process_Spec[[#This Row],[Column2]],2)="DE","DID-"&amp;_05_12_Process_Spec[[#This Row],[Column2]],_05_12_Process_Spec[[#This Row],[Column2]])</f>
        <v>QV11738859</v>
      </c>
      <c r="I419" t="s">
        <v>587</v>
      </c>
      <c r="J419" s="1"/>
    </row>
    <row r="420" spans="1:10" x14ac:dyDescent="0.25">
      <c r="A420" t="s">
        <v>586</v>
      </c>
      <c r="B420" t="s">
        <v>587</v>
      </c>
      <c r="C420" t="s">
        <v>1311</v>
      </c>
      <c r="D420" t="s">
        <v>101</v>
      </c>
      <c r="E420" t="s">
        <v>102</v>
      </c>
      <c r="F420" t="s">
        <v>14</v>
      </c>
      <c r="G420" t="s">
        <v>366</v>
      </c>
      <c r="H420" t="str">
        <f>IF(LEFT(_05_12_Process_Spec[[#This Row],[Column2]],2)="DE","DID-"&amp;_05_12_Process_Spec[[#This Row],[Column2]],_05_12_Process_Spec[[#This Row],[Column2]])</f>
        <v>QV11738859</v>
      </c>
      <c r="I420" t="s">
        <v>587</v>
      </c>
      <c r="J420" s="1"/>
    </row>
    <row r="421" spans="1:10" x14ac:dyDescent="0.25">
      <c r="A421" t="s">
        <v>586</v>
      </c>
      <c r="B421" t="s">
        <v>587</v>
      </c>
      <c r="C421" t="s">
        <v>1391</v>
      </c>
      <c r="D421" t="s">
        <v>12</v>
      </c>
      <c r="E421" t="s">
        <v>1392</v>
      </c>
      <c r="F421" t="s">
        <v>14</v>
      </c>
      <c r="G421" t="s">
        <v>366</v>
      </c>
      <c r="H421" t="str">
        <f>IF(LEFT(_05_12_Process_Spec[[#This Row],[Column2]],2)="DE","DID-"&amp;_05_12_Process_Spec[[#This Row],[Column2]],_05_12_Process_Spec[[#This Row],[Column2]])</f>
        <v>QV11738859</v>
      </c>
      <c r="I421" t="s">
        <v>587</v>
      </c>
      <c r="J421" s="1"/>
    </row>
    <row r="422" spans="1:10" x14ac:dyDescent="0.25">
      <c r="A422" t="s">
        <v>586</v>
      </c>
      <c r="B422" t="s">
        <v>587</v>
      </c>
      <c r="C422" t="s">
        <v>1446</v>
      </c>
      <c r="D422" t="s">
        <v>182</v>
      </c>
      <c r="E422" t="s">
        <v>829</v>
      </c>
      <c r="F422" t="s">
        <v>14</v>
      </c>
      <c r="G422" t="s">
        <v>366</v>
      </c>
      <c r="H422" t="str">
        <f>IF(LEFT(_05_12_Process_Spec[[#This Row],[Column2]],2)="DE","DID-"&amp;_05_12_Process_Spec[[#This Row],[Column2]],_05_12_Process_Spec[[#This Row],[Column2]])</f>
        <v>QV11738859</v>
      </c>
      <c r="I422" t="s">
        <v>587</v>
      </c>
      <c r="J422" s="1"/>
    </row>
    <row r="423" spans="1:10" x14ac:dyDescent="0.25">
      <c r="A423" t="s">
        <v>586</v>
      </c>
      <c r="B423" t="s">
        <v>587</v>
      </c>
      <c r="C423" t="s">
        <v>1565</v>
      </c>
      <c r="D423" t="s">
        <v>94</v>
      </c>
      <c r="E423" t="s">
        <v>829</v>
      </c>
      <c r="F423" t="s">
        <v>14</v>
      </c>
      <c r="G423" t="s">
        <v>366</v>
      </c>
      <c r="H423" t="str">
        <f>IF(LEFT(_05_12_Process_Spec[[#This Row],[Column2]],2)="DE","DID-"&amp;_05_12_Process_Spec[[#This Row],[Column2]],_05_12_Process_Spec[[#This Row],[Column2]])</f>
        <v>QV11738859</v>
      </c>
      <c r="I423" t="s">
        <v>587</v>
      </c>
      <c r="J423" s="1"/>
    </row>
    <row r="424" spans="1:10" x14ac:dyDescent="0.25">
      <c r="A424" t="s">
        <v>586</v>
      </c>
      <c r="B424" t="s">
        <v>587</v>
      </c>
      <c r="C424" t="s">
        <v>1620</v>
      </c>
      <c r="D424" t="s">
        <v>177</v>
      </c>
      <c r="E424" t="s">
        <v>102</v>
      </c>
      <c r="F424" t="s">
        <v>14</v>
      </c>
      <c r="G424" t="s">
        <v>366</v>
      </c>
      <c r="H424" t="str">
        <f>IF(LEFT(_05_12_Process_Spec[[#This Row],[Column2]],2)="DE","DID-"&amp;_05_12_Process_Spec[[#This Row],[Column2]],_05_12_Process_Spec[[#This Row],[Column2]])</f>
        <v>QV11738859</v>
      </c>
      <c r="I424" t="s">
        <v>587</v>
      </c>
      <c r="J424" s="1"/>
    </row>
    <row r="425" spans="1:10" x14ac:dyDescent="0.25">
      <c r="A425" t="s">
        <v>586</v>
      </c>
      <c r="B425" t="s">
        <v>587</v>
      </c>
      <c r="C425" t="s">
        <v>1626</v>
      </c>
      <c r="D425" t="s">
        <v>130</v>
      </c>
      <c r="E425" t="s">
        <v>1392</v>
      </c>
      <c r="F425" t="s">
        <v>14</v>
      </c>
      <c r="G425" t="s">
        <v>366</v>
      </c>
      <c r="H425" t="str">
        <f>IF(LEFT(_05_12_Process_Spec[[#This Row],[Column2]],2)="DE","DID-"&amp;_05_12_Process_Spec[[#This Row],[Column2]],_05_12_Process_Spec[[#This Row],[Column2]])</f>
        <v>QV11738859</v>
      </c>
      <c r="I425" t="s">
        <v>587</v>
      </c>
      <c r="J425" s="1"/>
    </row>
    <row r="426" spans="1:10" x14ac:dyDescent="0.25">
      <c r="A426" t="s">
        <v>586</v>
      </c>
      <c r="B426" t="s">
        <v>587</v>
      </c>
      <c r="C426" t="s">
        <v>1647</v>
      </c>
      <c r="D426" t="s">
        <v>121</v>
      </c>
      <c r="E426" t="s">
        <v>829</v>
      </c>
      <c r="F426" t="s">
        <v>14</v>
      </c>
      <c r="G426" t="s">
        <v>366</v>
      </c>
      <c r="H426" t="str">
        <f>IF(LEFT(_05_12_Process_Spec[[#This Row],[Column2]],2)="DE","DID-"&amp;_05_12_Process_Spec[[#This Row],[Column2]],_05_12_Process_Spec[[#This Row],[Column2]])</f>
        <v>QV11738859</v>
      </c>
      <c r="I426" t="s">
        <v>587</v>
      </c>
      <c r="J426" s="1"/>
    </row>
    <row r="427" spans="1:10" x14ac:dyDescent="0.25">
      <c r="A427" t="s">
        <v>367</v>
      </c>
      <c r="B427" t="s">
        <v>368</v>
      </c>
      <c r="C427" t="s">
        <v>369</v>
      </c>
      <c r="D427" t="s">
        <v>33</v>
      </c>
      <c r="E427" t="s">
        <v>80</v>
      </c>
      <c r="F427" t="s">
        <v>14</v>
      </c>
      <c r="G427" t="s">
        <v>330</v>
      </c>
      <c r="H427" t="str">
        <f>IF(LEFT(_05_12_Process_Spec[[#This Row],[Column2]],2)="DE","DID-"&amp;_05_12_Process_Spec[[#This Row],[Column2]],_05_12_Process_Spec[[#This Row],[Column2]])</f>
        <v>QV11739117</v>
      </c>
      <c r="I427" t="s">
        <v>368</v>
      </c>
      <c r="J427" s="1"/>
    </row>
    <row r="428" spans="1:10" x14ac:dyDescent="0.25">
      <c r="A428" t="s">
        <v>962</v>
      </c>
      <c r="B428" t="s">
        <v>963</v>
      </c>
      <c r="C428" t="s">
        <v>964</v>
      </c>
      <c r="D428" t="s">
        <v>33</v>
      </c>
      <c r="E428" t="s">
        <v>80</v>
      </c>
      <c r="F428" t="s">
        <v>14</v>
      </c>
      <c r="G428" t="s">
        <v>330</v>
      </c>
      <c r="H428" t="str">
        <f>IF(LEFT(_05_12_Process_Spec[[#This Row],[Column2]],2)="DE","DID-"&amp;_05_12_Process_Spec[[#This Row],[Column2]],_05_12_Process_Spec[[#This Row],[Column2]])</f>
        <v>QV11739659</v>
      </c>
      <c r="I428" t="s">
        <v>963</v>
      </c>
      <c r="J428" s="1"/>
    </row>
    <row r="429" spans="1:10" x14ac:dyDescent="0.25">
      <c r="A429" t="s">
        <v>479</v>
      </c>
      <c r="B429" t="s">
        <v>480</v>
      </c>
      <c r="C429" t="s">
        <v>481</v>
      </c>
      <c r="D429" t="s">
        <v>26</v>
      </c>
      <c r="E429" t="s">
        <v>142</v>
      </c>
      <c r="F429" t="s">
        <v>14</v>
      </c>
      <c r="G429" t="s">
        <v>167</v>
      </c>
      <c r="H429" t="str">
        <f>IF(LEFT(_05_12_Process_Spec[[#This Row],[Column2]],2)="DE","DID-"&amp;_05_12_Process_Spec[[#This Row],[Column2]],_05_12_Process_Spec[[#This Row],[Column2]])</f>
        <v>QV11739707</v>
      </c>
      <c r="I429" t="s">
        <v>480</v>
      </c>
      <c r="J429" s="1"/>
    </row>
    <row r="430" spans="1:10" x14ac:dyDescent="0.25">
      <c r="A430" t="s">
        <v>479</v>
      </c>
      <c r="B430" t="s">
        <v>480</v>
      </c>
      <c r="C430" t="s">
        <v>481</v>
      </c>
      <c r="D430" t="s">
        <v>68</v>
      </c>
      <c r="E430" t="s">
        <v>142</v>
      </c>
      <c r="F430" t="s">
        <v>14</v>
      </c>
      <c r="G430" t="s">
        <v>167</v>
      </c>
      <c r="H430" t="str">
        <f>IF(LEFT(_05_12_Process_Spec[[#This Row],[Column2]],2)="DE","DID-"&amp;_05_12_Process_Spec[[#This Row],[Column2]],_05_12_Process_Spec[[#This Row],[Column2]])</f>
        <v>QV11739707</v>
      </c>
      <c r="I430" t="s">
        <v>480</v>
      </c>
      <c r="J430" s="1"/>
    </row>
    <row r="431" spans="1:10" x14ac:dyDescent="0.25">
      <c r="A431" t="s">
        <v>1025</v>
      </c>
      <c r="B431" t="s">
        <v>1026</v>
      </c>
      <c r="C431" t="s">
        <v>1027</v>
      </c>
      <c r="D431" t="s">
        <v>33</v>
      </c>
      <c r="E431" t="s">
        <v>33</v>
      </c>
      <c r="F431" t="s">
        <v>14</v>
      </c>
      <c r="G431" t="s">
        <v>325</v>
      </c>
      <c r="H431" t="str">
        <f>IF(LEFT(_05_12_Process_Spec[[#This Row],[Column2]],2)="DE","DID-"&amp;_05_12_Process_Spec[[#This Row],[Column2]],_05_12_Process_Spec[[#This Row],[Column2]])</f>
        <v>QV11739768</v>
      </c>
      <c r="I431" t="s">
        <v>1026</v>
      </c>
      <c r="J431" s="1"/>
    </row>
    <row r="432" spans="1:10" x14ac:dyDescent="0.25">
      <c r="A432" t="s">
        <v>1517</v>
      </c>
      <c r="B432" t="s">
        <v>1518</v>
      </c>
      <c r="C432" t="s">
        <v>1519</v>
      </c>
      <c r="D432" t="s">
        <v>182</v>
      </c>
      <c r="E432" t="s">
        <v>1170</v>
      </c>
      <c r="F432" t="s">
        <v>14</v>
      </c>
      <c r="G432" t="s">
        <v>1371</v>
      </c>
      <c r="H432" t="str">
        <f>IF(LEFT(_05_12_Process_Spec[[#This Row],[Column2]],2)="DE","DID-"&amp;_05_12_Process_Spec[[#This Row],[Column2]],_05_12_Process_Spec[[#This Row],[Column2]])</f>
        <v>QV11759070</v>
      </c>
      <c r="I432" t="s">
        <v>1518</v>
      </c>
      <c r="J432" s="1"/>
    </row>
    <row r="433" spans="1:10" x14ac:dyDescent="0.25">
      <c r="A433" t="s">
        <v>1448</v>
      </c>
      <c r="B433" t="s">
        <v>1449</v>
      </c>
      <c r="C433" t="s">
        <v>1450</v>
      </c>
      <c r="D433" t="s">
        <v>26</v>
      </c>
      <c r="E433" t="s">
        <v>1451</v>
      </c>
      <c r="F433" t="s">
        <v>14</v>
      </c>
      <c r="G433" t="s">
        <v>1452</v>
      </c>
      <c r="H433" t="str">
        <f>IF(LEFT(_05_12_Process_Spec[[#This Row],[Column2]],2)="DE","DID-"&amp;_05_12_Process_Spec[[#This Row],[Column2]],_05_12_Process_Spec[[#This Row],[Column2]])</f>
        <v>QV11764090</v>
      </c>
      <c r="I433" t="s">
        <v>1449</v>
      </c>
      <c r="J433" s="1"/>
    </row>
    <row r="434" spans="1:10" x14ac:dyDescent="0.25">
      <c r="A434" t="s">
        <v>1448</v>
      </c>
      <c r="B434" t="s">
        <v>1449</v>
      </c>
      <c r="C434" t="s">
        <v>1657</v>
      </c>
      <c r="D434" t="s">
        <v>68</v>
      </c>
      <c r="E434" t="s">
        <v>1451</v>
      </c>
      <c r="F434" t="s">
        <v>14</v>
      </c>
      <c r="G434" t="s">
        <v>1452</v>
      </c>
      <c r="H434" t="str">
        <f>IF(LEFT(_05_12_Process_Spec[[#This Row],[Column2]],2)="DE","DID-"&amp;_05_12_Process_Spec[[#This Row],[Column2]],_05_12_Process_Spec[[#This Row],[Column2]])</f>
        <v>QV11764090</v>
      </c>
      <c r="I434" t="s">
        <v>1449</v>
      </c>
      <c r="J434" s="1"/>
    </row>
    <row r="435" spans="1:10" x14ac:dyDescent="0.25">
      <c r="A435" t="s">
        <v>1440</v>
      </c>
      <c r="B435" t="s">
        <v>1441</v>
      </c>
      <c r="C435" t="s">
        <v>1442</v>
      </c>
      <c r="D435" t="s">
        <v>427</v>
      </c>
      <c r="E435" t="s">
        <v>1237</v>
      </c>
      <c r="F435" t="s">
        <v>14</v>
      </c>
      <c r="G435" t="s">
        <v>119</v>
      </c>
      <c r="H435" t="str">
        <f>IF(LEFT(_05_12_Process_Spec[[#This Row],[Column2]],2)="DE","DID-"&amp;_05_12_Process_Spec[[#This Row],[Column2]],_05_12_Process_Spec[[#This Row],[Column2]])</f>
        <v>QV11794342</v>
      </c>
      <c r="I435" t="s">
        <v>1441</v>
      </c>
      <c r="J435" s="1"/>
    </row>
    <row r="436" spans="1:10" x14ac:dyDescent="0.25">
      <c r="A436" t="s">
        <v>830</v>
      </c>
      <c r="B436" t="s">
        <v>831</v>
      </c>
      <c r="C436" t="s">
        <v>832</v>
      </c>
      <c r="D436" t="s">
        <v>26</v>
      </c>
      <c r="E436" t="s">
        <v>833</v>
      </c>
      <c r="F436" t="s">
        <v>14</v>
      </c>
      <c r="G436" t="s">
        <v>167</v>
      </c>
      <c r="H436" t="str">
        <f>IF(LEFT(_05_12_Process_Spec[[#This Row],[Column2]],2)="DE","DID-"&amp;_05_12_Process_Spec[[#This Row],[Column2]],_05_12_Process_Spec[[#This Row],[Column2]])</f>
        <v>QV11796154</v>
      </c>
      <c r="I436" t="s">
        <v>831</v>
      </c>
      <c r="J436" s="1"/>
    </row>
    <row r="437" spans="1:10" x14ac:dyDescent="0.25">
      <c r="A437" t="s">
        <v>1594</v>
      </c>
      <c r="B437" t="s">
        <v>1595</v>
      </c>
      <c r="C437" t="s">
        <v>1596</v>
      </c>
      <c r="D437" t="s">
        <v>33</v>
      </c>
      <c r="E437" t="s">
        <v>80</v>
      </c>
      <c r="F437" t="s">
        <v>14</v>
      </c>
      <c r="G437" t="s">
        <v>1597</v>
      </c>
      <c r="H437" t="str">
        <f>IF(LEFT(_05_12_Process_Spec[[#This Row],[Column2]],2)="DE","DID-"&amp;_05_12_Process_Spec[[#This Row],[Column2]],_05_12_Process_Spec[[#This Row],[Column2]])</f>
        <v>QV33019_d</v>
      </c>
      <c r="I437" t="s">
        <v>1598</v>
      </c>
      <c r="J437" s="1"/>
    </row>
    <row r="438" spans="1:10" x14ac:dyDescent="0.25">
      <c r="A438" t="s">
        <v>947</v>
      </c>
      <c r="B438" t="s">
        <v>948</v>
      </c>
      <c r="C438" t="s">
        <v>949</v>
      </c>
      <c r="D438" t="s">
        <v>33</v>
      </c>
      <c r="E438" t="s">
        <v>33</v>
      </c>
      <c r="F438" t="s">
        <v>14</v>
      </c>
      <c r="G438" t="s">
        <v>950</v>
      </c>
      <c r="H438" t="str">
        <f>IF(LEFT(_05_12_Process_Spec[[#This Row],[Column2]],2)="DE","DID-"&amp;_05_12_Process_Spec[[#This Row],[Column2]],_05_12_Process_Spec[[#This Row],[Column2]])</f>
        <v>QV34145_1</v>
      </c>
      <c r="I438" t="s">
        <v>951</v>
      </c>
      <c r="J438" s="1"/>
    </row>
    <row r="439" spans="1:10" x14ac:dyDescent="0.25">
      <c r="A439" t="s">
        <v>755</v>
      </c>
      <c r="B439" t="s">
        <v>756</v>
      </c>
      <c r="C439" t="s">
        <v>757</v>
      </c>
      <c r="D439" t="s">
        <v>33</v>
      </c>
      <c r="E439" t="s">
        <v>80</v>
      </c>
      <c r="F439" t="s">
        <v>14</v>
      </c>
      <c r="G439" t="s">
        <v>242</v>
      </c>
      <c r="H439" t="str">
        <f>IF(LEFT(_05_12_Process_Spec[[#This Row],[Column2]],2)="DE","DID-"&amp;_05_12_Process_Spec[[#This Row],[Column2]],_05_12_Process_Spec[[#This Row],[Column2]])</f>
        <v>QV51015_O</v>
      </c>
      <c r="I439" t="s">
        <v>758</v>
      </c>
      <c r="J439" s="1"/>
    </row>
    <row r="440" spans="1:10" x14ac:dyDescent="0.25">
      <c r="A440" t="s">
        <v>272</v>
      </c>
      <c r="B440" t="s">
        <v>273</v>
      </c>
      <c r="C440" t="s">
        <v>274</v>
      </c>
      <c r="D440" t="s">
        <v>12</v>
      </c>
      <c r="E440" t="s">
        <v>275</v>
      </c>
      <c r="F440" t="s">
        <v>14</v>
      </c>
      <c r="G440" t="s">
        <v>276</v>
      </c>
      <c r="H440" t="str">
        <f>IF(LEFT(_05_12_Process_Spec[[#This Row],[Column2]],2)="DE","DID-"&amp;_05_12_Process_Spec[[#This Row],[Column2]],_05_12_Process_Spec[[#This Row],[Column2]])</f>
        <v>QV61046_b</v>
      </c>
      <c r="I440" t="s">
        <v>277</v>
      </c>
      <c r="J440" s="1"/>
    </row>
    <row r="441" spans="1:10" x14ac:dyDescent="0.25">
      <c r="A441" t="s">
        <v>272</v>
      </c>
      <c r="B441" t="s">
        <v>273</v>
      </c>
      <c r="C441" t="s">
        <v>468</v>
      </c>
      <c r="D441" t="s">
        <v>32</v>
      </c>
      <c r="E441" t="s">
        <v>469</v>
      </c>
      <c r="F441" t="s">
        <v>14</v>
      </c>
      <c r="G441" t="s">
        <v>86</v>
      </c>
      <c r="H441" t="str">
        <f>IF(LEFT(_05_12_Process_Spec[[#This Row],[Column2]],2)="DE","DID-"&amp;_05_12_Process_Spec[[#This Row],[Column2]],_05_12_Process_Spec[[#This Row],[Column2]])</f>
        <v>QV61046_b</v>
      </c>
      <c r="I441" t="s">
        <v>277</v>
      </c>
      <c r="J441" s="1"/>
    </row>
    <row r="442" spans="1:10" x14ac:dyDescent="0.25">
      <c r="A442" t="s">
        <v>272</v>
      </c>
      <c r="B442" t="s">
        <v>273</v>
      </c>
      <c r="C442" t="s">
        <v>726</v>
      </c>
      <c r="D442" t="s">
        <v>130</v>
      </c>
      <c r="E442" t="s">
        <v>275</v>
      </c>
      <c r="F442" t="s">
        <v>14</v>
      </c>
      <c r="G442" t="s">
        <v>276</v>
      </c>
      <c r="H442" t="str">
        <f>IF(LEFT(_05_12_Process_Spec[[#This Row],[Column2]],2)="DE","DID-"&amp;_05_12_Process_Spec[[#This Row],[Column2]],_05_12_Process_Spec[[#This Row],[Column2]])</f>
        <v>QV61046_b</v>
      </c>
      <c r="I442" t="s">
        <v>277</v>
      </c>
      <c r="J442" s="1"/>
    </row>
    <row r="443" spans="1:10" x14ac:dyDescent="0.25">
      <c r="A443" t="s">
        <v>272</v>
      </c>
      <c r="B443" t="s">
        <v>273</v>
      </c>
      <c r="C443" t="s">
        <v>790</v>
      </c>
      <c r="D443" t="s">
        <v>57</v>
      </c>
      <c r="E443" t="s">
        <v>275</v>
      </c>
      <c r="F443" t="s">
        <v>14</v>
      </c>
      <c r="G443" t="s">
        <v>276</v>
      </c>
      <c r="H443" t="str">
        <f>IF(LEFT(_05_12_Process_Spec[[#This Row],[Column2]],2)="DE","DID-"&amp;_05_12_Process_Spec[[#This Row],[Column2]],_05_12_Process_Spec[[#This Row],[Column2]])</f>
        <v>QV61046_b</v>
      </c>
      <c r="I443" t="s">
        <v>277</v>
      </c>
      <c r="J443" s="1"/>
    </row>
    <row r="444" spans="1:10" x14ac:dyDescent="0.25">
      <c r="A444" t="s">
        <v>272</v>
      </c>
      <c r="B444" t="s">
        <v>273</v>
      </c>
      <c r="C444" t="s">
        <v>836</v>
      </c>
      <c r="D444" t="s">
        <v>177</v>
      </c>
      <c r="E444" t="s">
        <v>837</v>
      </c>
      <c r="F444" t="s">
        <v>14</v>
      </c>
      <c r="G444" t="s">
        <v>261</v>
      </c>
      <c r="H444" t="str">
        <f>IF(LEFT(_05_12_Process_Spec[[#This Row],[Column2]],2)="DE","DID-"&amp;_05_12_Process_Spec[[#This Row],[Column2]],_05_12_Process_Spec[[#This Row],[Column2]])</f>
        <v>QV61046_b</v>
      </c>
      <c r="I444" t="s">
        <v>277</v>
      </c>
      <c r="J444" s="1"/>
    </row>
    <row r="445" spans="1:10" x14ac:dyDescent="0.25">
      <c r="A445" t="s">
        <v>272</v>
      </c>
      <c r="B445" t="s">
        <v>273</v>
      </c>
      <c r="C445" t="s">
        <v>1006</v>
      </c>
      <c r="D445" t="s">
        <v>94</v>
      </c>
      <c r="E445" t="s">
        <v>469</v>
      </c>
      <c r="F445" t="s">
        <v>14</v>
      </c>
      <c r="G445" t="s">
        <v>86</v>
      </c>
      <c r="H445" t="str">
        <f>IF(LEFT(_05_12_Process_Spec[[#This Row],[Column2]],2)="DE","DID-"&amp;_05_12_Process_Spec[[#This Row],[Column2]],_05_12_Process_Spec[[#This Row],[Column2]])</f>
        <v>QV61046_b</v>
      </c>
      <c r="I445" t="s">
        <v>277</v>
      </c>
      <c r="J445" s="1"/>
    </row>
    <row r="446" spans="1:10" x14ac:dyDescent="0.25">
      <c r="A446" t="s">
        <v>272</v>
      </c>
      <c r="B446" t="s">
        <v>273</v>
      </c>
      <c r="C446" t="s">
        <v>1266</v>
      </c>
      <c r="D446" t="s">
        <v>182</v>
      </c>
      <c r="E446" t="s">
        <v>1267</v>
      </c>
      <c r="F446" t="s">
        <v>14</v>
      </c>
      <c r="G446" t="s">
        <v>242</v>
      </c>
      <c r="H446" t="str">
        <f>IF(LEFT(_05_12_Process_Spec[[#This Row],[Column2]],2)="DE","DID-"&amp;_05_12_Process_Spec[[#This Row],[Column2]],_05_12_Process_Spec[[#This Row],[Column2]])</f>
        <v>QV61046_b</v>
      </c>
      <c r="I446" t="s">
        <v>277</v>
      </c>
      <c r="J446" s="1"/>
    </row>
    <row r="447" spans="1:10" x14ac:dyDescent="0.25">
      <c r="A447" t="s">
        <v>272</v>
      </c>
      <c r="B447" t="s">
        <v>273</v>
      </c>
      <c r="C447" t="s">
        <v>1352</v>
      </c>
      <c r="D447" t="s">
        <v>121</v>
      </c>
      <c r="E447" t="s">
        <v>837</v>
      </c>
      <c r="F447" t="s">
        <v>14</v>
      </c>
      <c r="G447" t="s">
        <v>276</v>
      </c>
      <c r="H447" t="str">
        <f>IF(LEFT(_05_12_Process_Spec[[#This Row],[Column2]],2)="DE","DID-"&amp;_05_12_Process_Spec[[#This Row],[Column2]],_05_12_Process_Spec[[#This Row],[Column2]])</f>
        <v>QV61046_b</v>
      </c>
      <c r="I447" t="s">
        <v>277</v>
      </c>
      <c r="J447" s="1"/>
    </row>
    <row r="448" spans="1:10" x14ac:dyDescent="0.25">
      <c r="A448" t="s">
        <v>98</v>
      </c>
      <c r="B448" t="s">
        <v>99</v>
      </c>
      <c r="C448" t="s">
        <v>100</v>
      </c>
      <c r="D448" t="s">
        <v>101</v>
      </c>
      <c r="E448" t="s">
        <v>102</v>
      </c>
      <c r="F448" t="s">
        <v>14</v>
      </c>
      <c r="G448" t="s">
        <v>103</v>
      </c>
      <c r="H448" t="str">
        <f>IF(LEFT(_05_12_Process_Spec[[#This Row],[Column2]],2)="DE","DID-"&amp;_05_12_Process_Spec[[#This Row],[Column2]],_05_12_Process_Spec[[#This Row],[Column2]])</f>
        <v>RDCI_HUF</v>
      </c>
      <c r="I448" t="s">
        <v>104</v>
      </c>
      <c r="J448" s="1"/>
    </row>
    <row r="449" spans="1:10" x14ac:dyDescent="0.25">
      <c r="A449" t="s">
        <v>98</v>
      </c>
      <c r="B449" t="s">
        <v>99</v>
      </c>
      <c r="C449" t="s">
        <v>278</v>
      </c>
      <c r="D449" t="s">
        <v>57</v>
      </c>
      <c r="E449" t="s">
        <v>102</v>
      </c>
      <c r="F449" t="s">
        <v>14</v>
      </c>
      <c r="G449" t="s">
        <v>279</v>
      </c>
      <c r="H449" t="str">
        <f>IF(LEFT(_05_12_Process_Spec[[#This Row],[Column2]],2)="DE","DID-"&amp;_05_12_Process_Spec[[#This Row],[Column2]],_05_12_Process_Spec[[#This Row],[Column2]])</f>
        <v>RDCI_HUF</v>
      </c>
      <c r="I449" t="s">
        <v>104</v>
      </c>
      <c r="J449" s="1"/>
    </row>
    <row r="450" spans="1:10" x14ac:dyDescent="0.25">
      <c r="A450" t="s">
        <v>98</v>
      </c>
      <c r="B450" t="s">
        <v>99</v>
      </c>
      <c r="C450" t="s">
        <v>349</v>
      </c>
      <c r="D450" t="s">
        <v>182</v>
      </c>
      <c r="E450" t="s">
        <v>102</v>
      </c>
      <c r="F450" t="s">
        <v>14</v>
      </c>
      <c r="G450" t="s">
        <v>86</v>
      </c>
      <c r="H450" t="str">
        <f>IF(LEFT(_05_12_Process_Spec[[#This Row],[Column2]],2)="DE","DID-"&amp;_05_12_Process_Spec[[#This Row],[Column2]],_05_12_Process_Spec[[#This Row],[Column2]])</f>
        <v>RDCI_HUF</v>
      </c>
      <c r="I450" t="s">
        <v>104</v>
      </c>
      <c r="J450" s="1"/>
    </row>
    <row r="451" spans="1:10" x14ac:dyDescent="0.25">
      <c r="A451" t="s">
        <v>98</v>
      </c>
      <c r="B451" t="s">
        <v>99</v>
      </c>
      <c r="C451" t="s">
        <v>394</v>
      </c>
      <c r="D451" t="s">
        <v>147</v>
      </c>
      <c r="E451" t="s">
        <v>102</v>
      </c>
      <c r="F451" t="s">
        <v>14</v>
      </c>
      <c r="G451" t="s">
        <v>86</v>
      </c>
      <c r="H451" t="str">
        <f>IF(LEFT(_05_12_Process_Spec[[#This Row],[Column2]],2)="DE","DID-"&amp;_05_12_Process_Spec[[#This Row],[Column2]],_05_12_Process_Spec[[#This Row],[Column2]])</f>
        <v>RDCI_HUF</v>
      </c>
      <c r="I451" t="s">
        <v>104</v>
      </c>
      <c r="J451" s="1"/>
    </row>
    <row r="452" spans="1:10" x14ac:dyDescent="0.25">
      <c r="A452" t="s">
        <v>98</v>
      </c>
      <c r="B452" t="s">
        <v>99</v>
      </c>
      <c r="C452" t="s">
        <v>482</v>
      </c>
      <c r="D452" t="s">
        <v>32</v>
      </c>
      <c r="E452" t="s">
        <v>102</v>
      </c>
      <c r="F452" t="s">
        <v>14</v>
      </c>
      <c r="G452" t="s">
        <v>483</v>
      </c>
      <c r="H452" t="str">
        <f>IF(LEFT(_05_12_Process_Spec[[#This Row],[Column2]],2)="DE","DID-"&amp;_05_12_Process_Spec[[#This Row],[Column2]],_05_12_Process_Spec[[#This Row],[Column2]])</f>
        <v>RDCI_HUF</v>
      </c>
      <c r="I452" t="s">
        <v>104</v>
      </c>
      <c r="J452" s="1"/>
    </row>
    <row r="453" spans="1:10" x14ac:dyDescent="0.25">
      <c r="A453" t="s">
        <v>98</v>
      </c>
      <c r="B453" t="s">
        <v>99</v>
      </c>
      <c r="C453" t="s">
        <v>672</v>
      </c>
      <c r="D453" t="s">
        <v>94</v>
      </c>
      <c r="E453" t="s">
        <v>102</v>
      </c>
      <c r="F453" t="s">
        <v>14</v>
      </c>
      <c r="G453" t="s">
        <v>483</v>
      </c>
      <c r="H453" t="str">
        <f>IF(LEFT(_05_12_Process_Spec[[#This Row],[Column2]],2)="DE","DID-"&amp;_05_12_Process_Spec[[#This Row],[Column2]],_05_12_Process_Spec[[#This Row],[Column2]])</f>
        <v>RDCI_HUF</v>
      </c>
      <c r="I453" t="s">
        <v>104</v>
      </c>
      <c r="J453" s="1"/>
    </row>
    <row r="454" spans="1:10" x14ac:dyDescent="0.25">
      <c r="A454" t="s">
        <v>98</v>
      </c>
      <c r="B454" t="s">
        <v>99</v>
      </c>
      <c r="C454" t="s">
        <v>741</v>
      </c>
      <c r="D454" t="s">
        <v>68</v>
      </c>
      <c r="E454" t="s">
        <v>102</v>
      </c>
      <c r="F454" t="s">
        <v>14</v>
      </c>
      <c r="G454" t="s">
        <v>483</v>
      </c>
      <c r="H454" t="str">
        <f>IF(LEFT(_05_12_Process_Spec[[#This Row],[Column2]],2)="DE","DID-"&amp;_05_12_Process_Spec[[#This Row],[Column2]],_05_12_Process_Spec[[#This Row],[Column2]])</f>
        <v>RDCI_HUF</v>
      </c>
      <c r="I454" t="s">
        <v>104</v>
      </c>
      <c r="J454" s="1"/>
    </row>
    <row r="455" spans="1:10" x14ac:dyDescent="0.25">
      <c r="A455" t="s">
        <v>98</v>
      </c>
      <c r="B455" t="s">
        <v>99</v>
      </c>
      <c r="C455" t="s">
        <v>869</v>
      </c>
      <c r="D455" t="s">
        <v>38</v>
      </c>
      <c r="E455" t="s">
        <v>102</v>
      </c>
      <c r="F455" t="s">
        <v>14</v>
      </c>
      <c r="G455" t="s">
        <v>86</v>
      </c>
      <c r="H455" t="str">
        <f>IF(LEFT(_05_12_Process_Spec[[#This Row],[Column2]],2)="DE","DID-"&amp;_05_12_Process_Spec[[#This Row],[Column2]],_05_12_Process_Spec[[#This Row],[Column2]])</f>
        <v>RDCI_HUF</v>
      </c>
      <c r="I455" t="s">
        <v>104</v>
      </c>
      <c r="J455" s="1"/>
    </row>
    <row r="456" spans="1:10" x14ac:dyDescent="0.25">
      <c r="A456" t="s">
        <v>98</v>
      </c>
      <c r="B456" t="s">
        <v>99</v>
      </c>
      <c r="C456" t="s">
        <v>1171</v>
      </c>
      <c r="D456" t="s">
        <v>26</v>
      </c>
      <c r="E456" t="s">
        <v>102</v>
      </c>
      <c r="F456" t="s">
        <v>14</v>
      </c>
      <c r="G456" t="s">
        <v>86</v>
      </c>
      <c r="H456" t="str">
        <f>IF(LEFT(_05_12_Process_Spec[[#This Row],[Column2]],2)="DE","DID-"&amp;_05_12_Process_Spec[[#This Row],[Column2]],_05_12_Process_Spec[[#This Row],[Column2]])</f>
        <v>RDCI_HUF</v>
      </c>
      <c r="I456" t="s">
        <v>104</v>
      </c>
      <c r="J456" s="1"/>
    </row>
    <row r="457" spans="1:10" x14ac:dyDescent="0.25">
      <c r="A457" t="s">
        <v>98</v>
      </c>
      <c r="B457" t="s">
        <v>99</v>
      </c>
      <c r="C457" t="s">
        <v>1522</v>
      </c>
      <c r="D457" t="s">
        <v>177</v>
      </c>
      <c r="E457" t="s">
        <v>102</v>
      </c>
      <c r="F457" t="s">
        <v>14</v>
      </c>
      <c r="G457" t="s">
        <v>745</v>
      </c>
      <c r="H457" t="str">
        <f>IF(LEFT(_05_12_Process_Spec[[#This Row],[Column2]],2)="DE","DID-"&amp;_05_12_Process_Spec[[#This Row],[Column2]],_05_12_Process_Spec[[#This Row],[Column2]])</f>
        <v>RDCI_HUF</v>
      </c>
      <c r="I457" t="s">
        <v>104</v>
      </c>
      <c r="J457" s="1"/>
    </row>
    <row r="458" spans="1:10" x14ac:dyDescent="0.25">
      <c r="A458" t="s">
        <v>1302</v>
      </c>
      <c r="B458" t="s">
        <v>1303</v>
      </c>
      <c r="C458" t="s">
        <v>1304</v>
      </c>
      <c r="D458" t="s">
        <v>33</v>
      </c>
      <c r="E458" t="s">
        <v>33</v>
      </c>
      <c r="F458" t="s">
        <v>14</v>
      </c>
      <c r="G458" t="s">
        <v>34</v>
      </c>
      <c r="H458" t="str">
        <f>IF(LEFT(_05_12_Process_Spec[[#This Row],[Column2]],2)="DE","DID-"&amp;_05_12_Process_Spec[[#This Row],[Column2]],_05_12_Process_Spec[[#This Row],[Column2]])</f>
        <v>DID-DE-0111400</v>
      </c>
      <c r="I458" t="s">
        <v>1305</v>
      </c>
      <c r="J458" s="1"/>
    </row>
    <row r="459" spans="1:10" x14ac:dyDescent="0.25">
      <c r="A459" t="s">
        <v>1572</v>
      </c>
      <c r="B459" t="s">
        <v>1573</v>
      </c>
      <c r="C459" t="s">
        <v>1574</v>
      </c>
      <c r="D459" t="s">
        <v>101</v>
      </c>
      <c r="E459" t="s">
        <v>288</v>
      </c>
      <c r="F459" t="s">
        <v>14</v>
      </c>
      <c r="G459" t="s">
        <v>34</v>
      </c>
      <c r="H459" t="str">
        <f>IF(LEFT(_05_12_Process_Spec[[#This Row],[Column2]],2)="DE","DID-"&amp;_05_12_Process_Spec[[#This Row],[Column2]],_05_12_Process_Spec[[#This Row],[Column2]])</f>
        <v>DID-DE-0136216</v>
      </c>
      <c r="I459" t="s">
        <v>1575</v>
      </c>
      <c r="J459" s="1"/>
    </row>
    <row r="460" spans="1:10" x14ac:dyDescent="0.25">
      <c r="A460" t="s">
        <v>384</v>
      </c>
      <c r="B460" t="s">
        <v>385</v>
      </c>
      <c r="C460" t="s">
        <v>386</v>
      </c>
      <c r="D460" t="s">
        <v>33</v>
      </c>
      <c r="E460" t="s">
        <v>80</v>
      </c>
      <c r="F460" t="s">
        <v>14</v>
      </c>
      <c r="G460" t="s">
        <v>387</v>
      </c>
      <c r="H460" t="str">
        <f>IF(LEFT(_05_12_Process_Spec[[#This Row],[Column2]],2)="DE","DID-"&amp;_05_12_Process_Spec[[#This Row],[Column2]],_05_12_Process_Spec[[#This Row],[Column2]])</f>
        <v>DID-DE-0182409</v>
      </c>
      <c r="I460" t="s">
        <v>388</v>
      </c>
      <c r="J460" s="1"/>
    </row>
    <row r="461" spans="1:10" x14ac:dyDescent="0.25">
      <c r="A461" t="s">
        <v>304</v>
      </c>
      <c r="B461" t="s">
        <v>305</v>
      </c>
      <c r="C461" t="s">
        <v>306</v>
      </c>
      <c r="D461" t="s">
        <v>26</v>
      </c>
      <c r="E461" t="s">
        <v>27</v>
      </c>
      <c r="F461" t="s">
        <v>14</v>
      </c>
      <c r="G461" t="s">
        <v>161</v>
      </c>
      <c r="H461" t="str">
        <f>IF(LEFT(_05_12_Process_Spec[[#This Row],[Column2]],2)="DE","DID-"&amp;_05_12_Process_Spec[[#This Row],[Column2]],_05_12_Process_Spec[[#This Row],[Column2]])</f>
        <v>DID-DE-0182452</v>
      </c>
      <c r="I461" t="s">
        <v>307</v>
      </c>
      <c r="J461" s="1"/>
    </row>
    <row r="462" spans="1:10" x14ac:dyDescent="0.25">
      <c r="A462" t="s">
        <v>304</v>
      </c>
      <c r="B462" t="s">
        <v>305</v>
      </c>
      <c r="C462" t="s">
        <v>552</v>
      </c>
      <c r="D462" t="s">
        <v>68</v>
      </c>
      <c r="E462" t="s">
        <v>27</v>
      </c>
      <c r="F462" t="s">
        <v>14</v>
      </c>
      <c r="G462" t="s">
        <v>347</v>
      </c>
      <c r="H462" t="str">
        <f>IF(LEFT(_05_12_Process_Spec[[#This Row],[Column2]],2)="DE","DID-"&amp;_05_12_Process_Spec[[#This Row],[Column2]],_05_12_Process_Spec[[#This Row],[Column2]])</f>
        <v>DID-DE-0182452</v>
      </c>
      <c r="I462" t="s">
        <v>307</v>
      </c>
      <c r="J462" s="1"/>
    </row>
    <row r="463" spans="1:10" x14ac:dyDescent="0.25">
      <c r="A463" t="s">
        <v>304</v>
      </c>
      <c r="B463" t="s">
        <v>305</v>
      </c>
      <c r="C463" t="s">
        <v>646</v>
      </c>
      <c r="D463" t="s">
        <v>101</v>
      </c>
      <c r="E463" t="s">
        <v>27</v>
      </c>
      <c r="F463" t="s">
        <v>14</v>
      </c>
      <c r="G463" t="s">
        <v>103</v>
      </c>
      <c r="H463" t="str">
        <f>IF(LEFT(_05_12_Process_Spec[[#This Row],[Column2]],2)="DE","DID-"&amp;_05_12_Process_Spec[[#This Row],[Column2]],_05_12_Process_Spec[[#This Row],[Column2]])</f>
        <v>DID-DE-0182452</v>
      </c>
      <c r="I463" t="s">
        <v>307</v>
      </c>
      <c r="J463" s="1"/>
    </row>
    <row r="464" spans="1:10" x14ac:dyDescent="0.25">
      <c r="A464" t="s">
        <v>304</v>
      </c>
      <c r="B464" t="s">
        <v>305</v>
      </c>
      <c r="C464" t="s">
        <v>719</v>
      </c>
      <c r="D464" t="s">
        <v>182</v>
      </c>
      <c r="E464" t="s">
        <v>578</v>
      </c>
      <c r="F464" t="s">
        <v>14</v>
      </c>
      <c r="G464" t="s">
        <v>203</v>
      </c>
      <c r="H464" t="str">
        <f>IF(LEFT(_05_12_Process_Spec[[#This Row],[Column2]],2)="DE","DID-"&amp;_05_12_Process_Spec[[#This Row],[Column2]],_05_12_Process_Spec[[#This Row],[Column2]])</f>
        <v>DID-DE-0182452</v>
      </c>
      <c r="I464" t="s">
        <v>307</v>
      </c>
      <c r="J464" s="1"/>
    </row>
    <row r="465" spans="1:10" x14ac:dyDescent="0.25">
      <c r="A465" t="s">
        <v>304</v>
      </c>
      <c r="B465" t="s">
        <v>305</v>
      </c>
      <c r="C465" t="s">
        <v>887</v>
      </c>
      <c r="D465" t="s">
        <v>177</v>
      </c>
      <c r="E465" t="s">
        <v>27</v>
      </c>
      <c r="F465" t="s">
        <v>14</v>
      </c>
      <c r="G465" t="s">
        <v>261</v>
      </c>
      <c r="H465" t="str">
        <f>IF(LEFT(_05_12_Process_Spec[[#This Row],[Column2]],2)="DE","DID-"&amp;_05_12_Process_Spec[[#This Row],[Column2]],_05_12_Process_Spec[[#This Row],[Column2]])</f>
        <v>DID-DE-0182452</v>
      </c>
      <c r="I465" t="s">
        <v>307</v>
      </c>
      <c r="J465" s="1"/>
    </row>
    <row r="466" spans="1:10" x14ac:dyDescent="0.25">
      <c r="A466" t="s">
        <v>304</v>
      </c>
      <c r="B466" t="s">
        <v>305</v>
      </c>
      <c r="C466" t="s">
        <v>1043</v>
      </c>
      <c r="D466" t="s">
        <v>130</v>
      </c>
      <c r="E466" t="s">
        <v>27</v>
      </c>
      <c r="F466" t="s">
        <v>14</v>
      </c>
      <c r="G466" t="s">
        <v>1044</v>
      </c>
      <c r="H466" t="str">
        <f>IF(LEFT(_05_12_Process_Spec[[#This Row],[Column2]],2)="DE","DID-"&amp;_05_12_Process_Spec[[#This Row],[Column2]],_05_12_Process_Spec[[#This Row],[Column2]])</f>
        <v>DID-DE-0182452</v>
      </c>
      <c r="I466" t="s">
        <v>307</v>
      </c>
      <c r="J466" s="1"/>
    </row>
    <row r="467" spans="1:10" x14ac:dyDescent="0.25">
      <c r="A467" t="s">
        <v>304</v>
      </c>
      <c r="B467" t="s">
        <v>305</v>
      </c>
      <c r="C467" t="s">
        <v>1116</v>
      </c>
      <c r="D467" t="s">
        <v>57</v>
      </c>
      <c r="E467" t="s">
        <v>27</v>
      </c>
      <c r="F467" t="s">
        <v>14</v>
      </c>
      <c r="G467" t="s">
        <v>1044</v>
      </c>
      <c r="H467" t="str">
        <f>IF(LEFT(_05_12_Process_Spec[[#This Row],[Column2]],2)="DE","DID-"&amp;_05_12_Process_Spec[[#This Row],[Column2]],_05_12_Process_Spec[[#This Row],[Column2]])</f>
        <v>DID-DE-0182452</v>
      </c>
      <c r="I467" t="s">
        <v>307</v>
      </c>
      <c r="J467" s="1"/>
    </row>
    <row r="468" spans="1:10" x14ac:dyDescent="0.25">
      <c r="A468" t="s">
        <v>304</v>
      </c>
      <c r="B468" t="s">
        <v>305</v>
      </c>
      <c r="C468" t="s">
        <v>1195</v>
      </c>
      <c r="D468" t="s">
        <v>94</v>
      </c>
      <c r="E468" t="s">
        <v>27</v>
      </c>
      <c r="F468" t="s">
        <v>14</v>
      </c>
      <c r="G468" t="s">
        <v>21</v>
      </c>
      <c r="H468" t="str">
        <f>IF(LEFT(_05_12_Process_Spec[[#This Row],[Column2]],2)="DE","DID-"&amp;_05_12_Process_Spec[[#This Row],[Column2]],_05_12_Process_Spec[[#This Row],[Column2]])</f>
        <v>DID-DE-0182452</v>
      </c>
      <c r="I468" t="s">
        <v>307</v>
      </c>
      <c r="J468" s="1"/>
    </row>
    <row r="469" spans="1:10" x14ac:dyDescent="0.25">
      <c r="A469" t="s">
        <v>304</v>
      </c>
      <c r="B469" t="s">
        <v>305</v>
      </c>
      <c r="C469" t="s">
        <v>1224</v>
      </c>
      <c r="D469" t="s">
        <v>12</v>
      </c>
      <c r="E469" t="s">
        <v>27</v>
      </c>
      <c r="F469" t="s">
        <v>14</v>
      </c>
      <c r="G469" t="s">
        <v>1225</v>
      </c>
      <c r="H469" t="str">
        <f>IF(LEFT(_05_12_Process_Spec[[#This Row],[Column2]],2)="DE","DID-"&amp;_05_12_Process_Spec[[#This Row],[Column2]],_05_12_Process_Spec[[#This Row],[Column2]])</f>
        <v>DID-DE-0182452</v>
      </c>
      <c r="I469" t="s">
        <v>307</v>
      </c>
      <c r="J469" s="1"/>
    </row>
    <row r="470" spans="1:10" x14ac:dyDescent="0.25">
      <c r="A470" t="s">
        <v>304</v>
      </c>
      <c r="B470" t="s">
        <v>305</v>
      </c>
      <c r="C470" t="s">
        <v>1297</v>
      </c>
      <c r="D470" t="s">
        <v>121</v>
      </c>
      <c r="E470" t="s">
        <v>27</v>
      </c>
      <c r="F470" t="s">
        <v>14</v>
      </c>
      <c r="G470" t="s">
        <v>86</v>
      </c>
      <c r="H470" t="str">
        <f>IF(LEFT(_05_12_Process_Spec[[#This Row],[Column2]],2)="DE","DID-"&amp;_05_12_Process_Spec[[#This Row],[Column2]],_05_12_Process_Spec[[#This Row],[Column2]])</f>
        <v>DID-DE-0182452</v>
      </c>
      <c r="I470" t="s">
        <v>307</v>
      </c>
      <c r="J470" s="1"/>
    </row>
    <row r="471" spans="1:10" x14ac:dyDescent="0.25">
      <c r="A471" t="s">
        <v>304</v>
      </c>
      <c r="B471" t="s">
        <v>305</v>
      </c>
      <c r="C471" t="s">
        <v>1347</v>
      </c>
      <c r="D471" t="s">
        <v>32</v>
      </c>
      <c r="E471" t="s">
        <v>27</v>
      </c>
      <c r="F471" t="s">
        <v>14</v>
      </c>
      <c r="G471" t="s">
        <v>1348</v>
      </c>
      <c r="H471" t="str">
        <f>IF(LEFT(_05_12_Process_Spec[[#This Row],[Column2]],2)="DE","DID-"&amp;_05_12_Process_Spec[[#This Row],[Column2]],_05_12_Process_Spec[[#This Row],[Column2]])</f>
        <v>DID-DE-0182452</v>
      </c>
      <c r="I471" t="s">
        <v>307</v>
      </c>
      <c r="J471" s="1"/>
    </row>
    <row r="472" spans="1:10" x14ac:dyDescent="0.25">
      <c r="A472" t="s">
        <v>304</v>
      </c>
      <c r="B472" t="s">
        <v>305</v>
      </c>
      <c r="C472" t="s">
        <v>1668</v>
      </c>
      <c r="D472" t="s">
        <v>147</v>
      </c>
      <c r="E472" t="s">
        <v>27</v>
      </c>
      <c r="F472" t="s">
        <v>14</v>
      </c>
      <c r="G472" t="s">
        <v>161</v>
      </c>
      <c r="H472" t="str">
        <f>IF(LEFT(_05_12_Process_Spec[[#This Row],[Column2]],2)="DE","DID-"&amp;_05_12_Process_Spec[[#This Row],[Column2]],_05_12_Process_Spec[[#This Row],[Column2]])</f>
        <v>DID-DE-0182452</v>
      </c>
      <c r="I472" t="s">
        <v>307</v>
      </c>
      <c r="J472" s="1"/>
    </row>
    <row r="473" spans="1:10" x14ac:dyDescent="0.25">
      <c r="A473" t="s">
        <v>768</v>
      </c>
      <c r="B473" t="s">
        <v>769</v>
      </c>
      <c r="C473" t="s">
        <v>770</v>
      </c>
      <c r="D473" t="s">
        <v>33</v>
      </c>
      <c r="E473" t="s">
        <v>80</v>
      </c>
      <c r="F473" t="s">
        <v>14</v>
      </c>
      <c r="G473" t="s">
        <v>771</v>
      </c>
      <c r="H473" t="str">
        <f>IF(LEFT(_05_12_Process_Spec[[#This Row],[Column2]],2)="DE","DID-"&amp;_05_12_Process_Spec[[#This Row],[Column2]],_05_12_Process_Spec[[#This Row],[Column2]])</f>
        <v>DID-DE-0182474</v>
      </c>
      <c r="I473" t="s">
        <v>772</v>
      </c>
      <c r="J473" s="1"/>
    </row>
    <row r="474" spans="1:10" x14ac:dyDescent="0.25">
      <c r="A474" t="s">
        <v>751</v>
      </c>
      <c r="B474" t="s">
        <v>752</v>
      </c>
      <c r="C474" t="s">
        <v>753</v>
      </c>
      <c r="D474" t="s">
        <v>33</v>
      </c>
      <c r="E474" t="s">
        <v>80</v>
      </c>
      <c r="F474" t="s">
        <v>14</v>
      </c>
      <c r="G474" t="s">
        <v>526</v>
      </c>
      <c r="H474" t="str">
        <f>IF(LEFT(_05_12_Process_Spec[[#This Row],[Column2]],2)="DE","DID-"&amp;_05_12_Process_Spec[[#This Row],[Column2]],_05_12_Process_Spec[[#This Row],[Column2]])</f>
        <v>DID-DE-0182485</v>
      </c>
      <c r="I474" t="s">
        <v>754</v>
      </c>
      <c r="J474" s="1"/>
    </row>
    <row r="475" spans="1:10" x14ac:dyDescent="0.25">
      <c r="A475" t="s">
        <v>1326</v>
      </c>
      <c r="B475" t="s">
        <v>1327</v>
      </c>
      <c r="C475" t="s">
        <v>1328</v>
      </c>
      <c r="D475" t="s">
        <v>33</v>
      </c>
      <c r="E475" t="s">
        <v>80</v>
      </c>
      <c r="F475" t="s">
        <v>14</v>
      </c>
      <c r="G475" t="s">
        <v>526</v>
      </c>
      <c r="H475" t="str">
        <f>IF(LEFT(_05_12_Process_Spec[[#This Row],[Column2]],2)="DE","DID-"&amp;_05_12_Process_Spec[[#This Row],[Column2]],_05_12_Process_Spec[[#This Row],[Column2]])</f>
        <v>DID-DE-0182490</v>
      </c>
      <c r="I475" t="s">
        <v>1329</v>
      </c>
      <c r="J475" s="1"/>
    </row>
    <row r="476" spans="1:10" x14ac:dyDescent="0.25">
      <c r="A476" t="s">
        <v>523</v>
      </c>
      <c r="B476" t="s">
        <v>524</v>
      </c>
      <c r="C476" t="s">
        <v>525</v>
      </c>
      <c r="D476" t="s">
        <v>33</v>
      </c>
      <c r="E476" t="s">
        <v>80</v>
      </c>
      <c r="F476" t="s">
        <v>14</v>
      </c>
      <c r="G476" t="s">
        <v>526</v>
      </c>
      <c r="H476" t="str">
        <f>IF(LEFT(_05_12_Process_Spec[[#This Row],[Column2]],2)="DE","DID-"&amp;_05_12_Process_Spec[[#This Row],[Column2]],_05_12_Process_Spec[[#This Row],[Column2]])</f>
        <v>DID-DE-0182501</v>
      </c>
      <c r="I476" t="s">
        <v>527</v>
      </c>
      <c r="J476" s="1"/>
    </row>
    <row r="477" spans="1:10" x14ac:dyDescent="0.25">
      <c r="A477" t="s">
        <v>1343</v>
      </c>
      <c r="B477" t="s">
        <v>1344</v>
      </c>
      <c r="C477" t="s">
        <v>1345</v>
      </c>
      <c r="D477" t="s">
        <v>33</v>
      </c>
      <c r="E477" t="s">
        <v>80</v>
      </c>
      <c r="F477" t="s">
        <v>14</v>
      </c>
      <c r="G477" t="s">
        <v>550</v>
      </c>
      <c r="H477" t="str">
        <f>IF(LEFT(_05_12_Process_Spec[[#This Row],[Column2]],2)="DE","DID-"&amp;_05_12_Process_Spec[[#This Row],[Column2]],_05_12_Process_Spec[[#This Row],[Column2]])</f>
        <v>DID-DE-0182514</v>
      </c>
      <c r="I477" t="s">
        <v>1346</v>
      </c>
      <c r="J477" s="1"/>
    </row>
    <row r="478" spans="1:10" x14ac:dyDescent="0.25">
      <c r="A478" t="s">
        <v>322</v>
      </c>
      <c r="B478" t="s">
        <v>323</v>
      </c>
      <c r="C478" t="s">
        <v>324</v>
      </c>
      <c r="D478" t="s">
        <v>32</v>
      </c>
      <c r="E478" t="s">
        <v>27</v>
      </c>
      <c r="F478" t="s">
        <v>14</v>
      </c>
      <c r="G478" t="s">
        <v>325</v>
      </c>
      <c r="H478" t="str">
        <f>IF(LEFT(_05_12_Process_Spec[[#This Row],[Column2]],2)="DE","DID-"&amp;_05_12_Process_Spec[[#This Row],[Column2]],_05_12_Process_Spec[[#This Row],[Column2]])</f>
        <v>DID-DE-0187814</v>
      </c>
      <c r="I478" t="s">
        <v>326</v>
      </c>
      <c r="J478" s="1"/>
    </row>
    <row r="479" spans="1:10" x14ac:dyDescent="0.25">
      <c r="A479" t="s">
        <v>322</v>
      </c>
      <c r="B479" t="s">
        <v>323</v>
      </c>
      <c r="C479" t="s">
        <v>438</v>
      </c>
      <c r="D479" t="s">
        <v>130</v>
      </c>
      <c r="E479" t="s">
        <v>27</v>
      </c>
      <c r="F479" t="s">
        <v>14</v>
      </c>
      <c r="G479" t="s">
        <v>325</v>
      </c>
      <c r="H479" t="str">
        <f>IF(LEFT(_05_12_Process_Spec[[#This Row],[Column2]],2)="DE","DID-"&amp;_05_12_Process_Spec[[#This Row],[Column2]],_05_12_Process_Spec[[#This Row],[Column2]])</f>
        <v>DID-DE-0187814</v>
      </c>
      <c r="I479" t="s">
        <v>326</v>
      </c>
      <c r="J479" s="1"/>
    </row>
    <row r="480" spans="1:10" x14ac:dyDescent="0.25">
      <c r="A480" t="s">
        <v>322</v>
      </c>
      <c r="B480" t="s">
        <v>323</v>
      </c>
      <c r="C480" t="s">
        <v>494</v>
      </c>
      <c r="D480" t="s">
        <v>177</v>
      </c>
      <c r="E480" t="s">
        <v>27</v>
      </c>
      <c r="F480" t="s">
        <v>14</v>
      </c>
      <c r="G480" t="s">
        <v>325</v>
      </c>
      <c r="H480" t="str">
        <f>IF(LEFT(_05_12_Process_Spec[[#This Row],[Column2]],2)="DE","DID-"&amp;_05_12_Process_Spec[[#This Row],[Column2]],_05_12_Process_Spec[[#This Row],[Column2]])</f>
        <v>DID-DE-0187814</v>
      </c>
      <c r="I480" t="s">
        <v>326</v>
      </c>
      <c r="J480" s="1"/>
    </row>
    <row r="481" spans="1:10" x14ac:dyDescent="0.25">
      <c r="A481" t="s">
        <v>322</v>
      </c>
      <c r="B481" t="s">
        <v>323</v>
      </c>
      <c r="C481" t="s">
        <v>648</v>
      </c>
      <c r="D481" t="s">
        <v>182</v>
      </c>
      <c r="E481" t="s">
        <v>578</v>
      </c>
      <c r="F481" t="s">
        <v>14</v>
      </c>
      <c r="G481" t="s">
        <v>325</v>
      </c>
      <c r="H481" t="str">
        <f>IF(LEFT(_05_12_Process_Spec[[#This Row],[Column2]],2)="DE","DID-"&amp;_05_12_Process_Spec[[#This Row],[Column2]],_05_12_Process_Spec[[#This Row],[Column2]])</f>
        <v>DID-DE-0187814</v>
      </c>
      <c r="I481" t="s">
        <v>326</v>
      </c>
      <c r="J481" s="1"/>
    </row>
    <row r="482" spans="1:10" x14ac:dyDescent="0.25">
      <c r="A482" t="s">
        <v>322</v>
      </c>
      <c r="B482" t="s">
        <v>323</v>
      </c>
      <c r="C482" t="s">
        <v>676</v>
      </c>
      <c r="D482" t="s">
        <v>101</v>
      </c>
      <c r="E482" t="s">
        <v>27</v>
      </c>
      <c r="F482" t="s">
        <v>14</v>
      </c>
      <c r="G482" t="s">
        <v>103</v>
      </c>
      <c r="H482" t="str">
        <f>IF(LEFT(_05_12_Process_Spec[[#This Row],[Column2]],2)="DE","DID-"&amp;_05_12_Process_Spec[[#This Row],[Column2]],_05_12_Process_Spec[[#This Row],[Column2]])</f>
        <v>DID-DE-0187814</v>
      </c>
      <c r="I482" t="s">
        <v>326</v>
      </c>
      <c r="J482" s="1"/>
    </row>
    <row r="483" spans="1:10" x14ac:dyDescent="0.25">
      <c r="A483" t="s">
        <v>322</v>
      </c>
      <c r="B483" t="s">
        <v>323</v>
      </c>
      <c r="C483" t="s">
        <v>1159</v>
      </c>
      <c r="D483" t="s">
        <v>147</v>
      </c>
      <c r="E483" t="s">
        <v>27</v>
      </c>
      <c r="F483" t="s">
        <v>14</v>
      </c>
      <c r="G483" t="s">
        <v>325</v>
      </c>
      <c r="H483" t="str">
        <f>IF(LEFT(_05_12_Process_Spec[[#This Row],[Column2]],2)="DE","DID-"&amp;_05_12_Process_Spec[[#This Row],[Column2]],_05_12_Process_Spec[[#This Row],[Column2]])</f>
        <v>DID-DE-0187814</v>
      </c>
      <c r="I483" t="s">
        <v>326</v>
      </c>
      <c r="J483" s="1"/>
    </row>
    <row r="484" spans="1:10" x14ac:dyDescent="0.25">
      <c r="A484" t="s">
        <v>322</v>
      </c>
      <c r="B484" t="s">
        <v>323</v>
      </c>
      <c r="C484" t="s">
        <v>1242</v>
      </c>
      <c r="D484" t="s">
        <v>26</v>
      </c>
      <c r="E484" t="s">
        <v>27</v>
      </c>
      <c r="F484" t="s">
        <v>14</v>
      </c>
      <c r="G484" t="s">
        <v>325</v>
      </c>
      <c r="H484" t="str">
        <f>IF(LEFT(_05_12_Process_Spec[[#This Row],[Column2]],2)="DE","DID-"&amp;_05_12_Process_Spec[[#This Row],[Column2]],_05_12_Process_Spec[[#This Row],[Column2]])</f>
        <v>DID-DE-0187814</v>
      </c>
      <c r="I484" t="s">
        <v>326</v>
      </c>
      <c r="J484" s="1"/>
    </row>
    <row r="485" spans="1:10" x14ac:dyDescent="0.25">
      <c r="A485" t="s">
        <v>322</v>
      </c>
      <c r="B485" t="s">
        <v>323</v>
      </c>
      <c r="C485" t="s">
        <v>1307</v>
      </c>
      <c r="D485" t="s">
        <v>94</v>
      </c>
      <c r="E485" t="s">
        <v>27</v>
      </c>
      <c r="F485" t="s">
        <v>14</v>
      </c>
      <c r="G485" t="s">
        <v>325</v>
      </c>
      <c r="H485" t="str">
        <f>IF(LEFT(_05_12_Process_Spec[[#This Row],[Column2]],2)="DE","DID-"&amp;_05_12_Process_Spec[[#This Row],[Column2]],_05_12_Process_Spec[[#This Row],[Column2]])</f>
        <v>DID-DE-0187814</v>
      </c>
      <c r="I485" t="s">
        <v>326</v>
      </c>
      <c r="J485" s="1"/>
    </row>
    <row r="486" spans="1:10" x14ac:dyDescent="0.25">
      <c r="A486" t="s">
        <v>322</v>
      </c>
      <c r="B486" t="s">
        <v>323</v>
      </c>
      <c r="C486" t="s">
        <v>1432</v>
      </c>
      <c r="D486" t="s">
        <v>57</v>
      </c>
      <c r="E486" t="s">
        <v>27</v>
      </c>
      <c r="F486" t="s">
        <v>14</v>
      </c>
      <c r="G486" t="s">
        <v>325</v>
      </c>
      <c r="H486" t="str">
        <f>IF(LEFT(_05_12_Process_Spec[[#This Row],[Column2]],2)="DE","DID-"&amp;_05_12_Process_Spec[[#This Row],[Column2]],_05_12_Process_Spec[[#This Row],[Column2]])</f>
        <v>DID-DE-0187814</v>
      </c>
      <c r="I486" t="s">
        <v>326</v>
      </c>
      <c r="J486" s="1"/>
    </row>
    <row r="487" spans="1:10" x14ac:dyDescent="0.25">
      <c r="A487" t="s">
        <v>322</v>
      </c>
      <c r="B487" t="s">
        <v>323</v>
      </c>
      <c r="C487" t="s">
        <v>1567</v>
      </c>
      <c r="D487" t="s">
        <v>12</v>
      </c>
      <c r="E487" t="s">
        <v>27</v>
      </c>
      <c r="F487" t="s">
        <v>14</v>
      </c>
      <c r="G487" t="s">
        <v>325</v>
      </c>
      <c r="H487" t="str">
        <f>IF(LEFT(_05_12_Process_Spec[[#This Row],[Column2]],2)="DE","DID-"&amp;_05_12_Process_Spec[[#This Row],[Column2]],_05_12_Process_Spec[[#This Row],[Column2]])</f>
        <v>DID-DE-0187814</v>
      </c>
      <c r="I487" t="s">
        <v>326</v>
      </c>
      <c r="J487" s="1"/>
    </row>
    <row r="488" spans="1:10" x14ac:dyDescent="0.25">
      <c r="A488" t="s">
        <v>322</v>
      </c>
      <c r="B488" t="s">
        <v>323</v>
      </c>
      <c r="C488" t="s">
        <v>1609</v>
      </c>
      <c r="D488" t="s">
        <v>121</v>
      </c>
      <c r="E488" t="s">
        <v>27</v>
      </c>
      <c r="F488" t="s">
        <v>14</v>
      </c>
      <c r="G488" t="s">
        <v>325</v>
      </c>
      <c r="H488" t="str">
        <f>IF(LEFT(_05_12_Process_Spec[[#This Row],[Column2]],2)="DE","DID-"&amp;_05_12_Process_Spec[[#This Row],[Column2]],_05_12_Process_Spec[[#This Row],[Column2]])</f>
        <v>DID-DE-0187814</v>
      </c>
      <c r="I488" t="s">
        <v>326</v>
      </c>
      <c r="J488" s="1"/>
    </row>
    <row r="489" spans="1:10" x14ac:dyDescent="0.25">
      <c r="A489" t="s">
        <v>322</v>
      </c>
      <c r="B489" t="s">
        <v>323</v>
      </c>
      <c r="C489" t="s">
        <v>1633</v>
      </c>
      <c r="D489" t="s">
        <v>68</v>
      </c>
      <c r="E489" t="s">
        <v>27</v>
      </c>
      <c r="F489" t="s">
        <v>14</v>
      </c>
      <c r="G489" t="s">
        <v>325</v>
      </c>
      <c r="H489" t="str">
        <f>IF(LEFT(_05_12_Process_Spec[[#This Row],[Column2]],2)="DE","DID-"&amp;_05_12_Process_Spec[[#This Row],[Column2]],_05_12_Process_Spec[[#This Row],[Column2]])</f>
        <v>DID-DE-0187814</v>
      </c>
      <c r="I489" t="s">
        <v>326</v>
      </c>
      <c r="J489" s="1"/>
    </row>
    <row r="490" spans="1:10" x14ac:dyDescent="0.25">
      <c r="A490" t="s">
        <v>677</v>
      </c>
      <c r="B490" t="s">
        <v>678</v>
      </c>
      <c r="C490" t="s">
        <v>679</v>
      </c>
      <c r="D490" t="s">
        <v>33</v>
      </c>
      <c r="E490" t="s">
        <v>33</v>
      </c>
      <c r="F490" t="s">
        <v>14</v>
      </c>
      <c r="G490" t="s">
        <v>34</v>
      </c>
      <c r="H490" t="str">
        <f>IF(LEFT(_05_12_Process_Spec[[#This Row],[Column2]],2)="DE","DID-"&amp;_05_12_Process_Spec[[#This Row],[Column2]],_05_12_Process_Spec[[#This Row],[Column2]])</f>
        <v>DID-DE-0187834</v>
      </c>
      <c r="I490" t="s">
        <v>680</v>
      </c>
      <c r="J490" s="1"/>
    </row>
    <row r="491" spans="1:10" x14ac:dyDescent="0.25">
      <c r="A491" t="s">
        <v>547</v>
      </c>
      <c r="B491" t="s">
        <v>548</v>
      </c>
      <c r="C491" t="s">
        <v>549</v>
      </c>
      <c r="D491" t="s">
        <v>33</v>
      </c>
      <c r="E491" t="s">
        <v>80</v>
      </c>
      <c r="F491" t="s">
        <v>14</v>
      </c>
      <c r="G491" t="s">
        <v>550</v>
      </c>
      <c r="H491" t="str">
        <f>IF(LEFT(_05_12_Process_Spec[[#This Row],[Column2]],2)="DE","DID-"&amp;_05_12_Process_Spec[[#This Row],[Column2]],_05_12_Process_Spec[[#This Row],[Column2]])</f>
        <v>DID-DE-0187842</v>
      </c>
      <c r="I491" t="s">
        <v>551</v>
      </c>
      <c r="J491" s="1"/>
    </row>
    <row r="492" spans="1:10" x14ac:dyDescent="0.25">
      <c r="A492" t="s">
        <v>547</v>
      </c>
      <c r="B492" t="s">
        <v>548</v>
      </c>
      <c r="C492" t="s">
        <v>1129</v>
      </c>
      <c r="D492" t="s">
        <v>177</v>
      </c>
      <c r="E492" t="s">
        <v>102</v>
      </c>
      <c r="F492" t="s">
        <v>14</v>
      </c>
      <c r="G492" t="s">
        <v>1130</v>
      </c>
      <c r="H492" t="str">
        <f>IF(LEFT(_05_12_Process_Spec[[#This Row],[Column2]],2)="DE","DID-"&amp;_05_12_Process_Spec[[#This Row],[Column2]],_05_12_Process_Spec[[#This Row],[Column2]])</f>
        <v>DID-DE-0187842</v>
      </c>
      <c r="I492" t="s">
        <v>551</v>
      </c>
      <c r="J492" s="1"/>
    </row>
    <row r="493" spans="1:10" x14ac:dyDescent="0.25">
      <c r="A493" t="s">
        <v>266</v>
      </c>
      <c r="B493" t="s">
        <v>267</v>
      </c>
      <c r="C493" t="s">
        <v>268</v>
      </c>
      <c r="D493" t="s">
        <v>12</v>
      </c>
      <c r="E493" t="s">
        <v>102</v>
      </c>
      <c r="F493" t="s">
        <v>14</v>
      </c>
      <c r="G493" t="s">
        <v>21</v>
      </c>
      <c r="H493" t="str">
        <f>IF(LEFT(_05_12_Process_Spec[[#This Row],[Column2]],2)="DE","DID-"&amp;_05_12_Process_Spec[[#This Row],[Column2]],_05_12_Process_Spec[[#This Row],[Column2]])</f>
        <v>DID-DE-0187848</v>
      </c>
      <c r="I493" t="s">
        <v>269</v>
      </c>
      <c r="J493" s="1"/>
    </row>
    <row r="494" spans="1:10" x14ac:dyDescent="0.25">
      <c r="A494" t="s">
        <v>266</v>
      </c>
      <c r="B494" t="s">
        <v>267</v>
      </c>
      <c r="C494" t="s">
        <v>725</v>
      </c>
      <c r="D494" t="s">
        <v>130</v>
      </c>
      <c r="E494" t="s">
        <v>102</v>
      </c>
      <c r="F494" t="s">
        <v>14</v>
      </c>
      <c r="G494" t="s">
        <v>86</v>
      </c>
      <c r="H494" t="str">
        <f>IF(LEFT(_05_12_Process_Spec[[#This Row],[Column2]],2)="DE","DID-"&amp;_05_12_Process_Spec[[#This Row],[Column2]],_05_12_Process_Spec[[#This Row],[Column2]])</f>
        <v>DID-DE-0187848</v>
      </c>
      <c r="I494" t="s">
        <v>269</v>
      </c>
      <c r="J494" s="1"/>
    </row>
    <row r="495" spans="1:10" x14ac:dyDescent="0.25">
      <c r="A495" t="s">
        <v>266</v>
      </c>
      <c r="B495" t="s">
        <v>267</v>
      </c>
      <c r="C495" t="s">
        <v>1091</v>
      </c>
      <c r="D495" t="s">
        <v>121</v>
      </c>
      <c r="E495" t="s">
        <v>102</v>
      </c>
      <c r="F495" t="s">
        <v>14</v>
      </c>
      <c r="G495" t="s">
        <v>21</v>
      </c>
      <c r="H495" t="str">
        <f>IF(LEFT(_05_12_Process_Spec[[#This Row],[Column2]],2)="DE","DID-"&amp;_05_12_Process_Spec[[#This Row],[Column2]],_05_12_Process_Spec[[#This Row],[Column2]])</f>
        <v>DID-DE-0187848</v>
      </c>
      <c r="I495" t="s">
        <v>269</v>
      </c>
      <c r="J495" s="1"/>
    </row>
    <row r="496" spans="1:10" x14ac:dyDescent="0.25">
      <c r="A496" t="s">
        <v>266</v>
      </c>
      <c r="B496" t="s">
        <v>267</v>
      </c>
      <c r="C496" t="s">
        <v>1426</v>
      </c>
      <c r="D496" t="s">
        <v>57</v>
      </c>
      <c r="E496" t="s">
        <v>102</v>
      </c>
      <c r="F496" t="s">
        <v>14</v>
      </c>
      <c r="G496" t="s">
        <v>21</v>
      </c>
      <c r="H496" t="str">
        <f>IF(LEFT(_05_12_Process_Spec[[#This Row],[Column2]],2)="DE","DID-"&amp;_05_12_Process_Spec[[#This Row],[Column2]],_05_12_Process_Spec[[#This Row],[Column2]])</f>
        <v>DID-DE-0187848</v>
      </c>
      <c r="I496" t="s">
        <v>269</v>
      </c>
      <c r="J496" s="1"/>
    </row>
    <row r="497" spans="1:10" x14ac:dyDescent="0.25">
      <c r="A497" t="s">
        <v>1551</v>
      </c>
      <c r="B497" t="s">
        <v>1552</v>
      </c>
      <c r="C497" t="s">
        <v>1553</v>
      </c>
      <c r="D497" t="s">
        <v>33</v>
      </c>
      <c r="E497" t="s">
        <v>80</v>
      </c>
      <c r="F497" t="s">
        <v>14</v>
      </c>
      <c r="G497" t="s">
        <v>15</v>
      </c>
      <c r="H497" t="str">
        <f>IF(LEFT(_05_12_Process_Spec[[#This Row],[Column2]],2)="DE","DID-"&amp;_05_12_Process_Spec[[#This Row],[Column2]],_05_12_Process_Spec[[#This Row],[Column2]])</f>
        <v>DID-DE-0195560</v>
      </c>
      <c r="I497" t="s">
        <v>1554</v>
      </c>
      <c r="J497" s="1"/>
    </row>
    <row r="498" spans="1:10" x14ac:dyDescent="0.25">
      <c r="A498" t="s">
        <v>73</v>
      </c>
      <c r="B498" t="s">
        <v>74</v>
      </c>
      <c r="C498" t="s">
        <v>75</v>
      </c>
      <c r="D498" t="s">
        <v>12</v>
      </c>
      <c r="E498" t="s">
        <v>33</v>
      </c>
      <c r="F498" t="s">
        <v>14</v>
      </c>
      <c r="G498" t="s">
        <v>34</v>
      </c>
      <c r="H498" t="str">
        <f>IF(LEFT(_05_12_Process_Spec[[#This Row],[Column2]],2)="DE","DID-"&amp;_05_12_Process_Spec[[#This Row],[Column2]],_05_12_Process_Spec[[#This Row],[Column2]])</f>
        <v>DID-DE-0246839</v>
      </c>
      <c r="I498" t="s">
        <v>76</v>
      </c>
      <c r="J498" s="1"/>
    </row>
    <row r="499" spans="1:10" x14ac:dyDescent="0.25">
      <c r="A499" t="s">
        <v>1146</v>
      </c>
      <c r="B499" t="s">
        <v>1147</v>
      </c>
      <c r="C499" t="s">
        <v>1148</v>
      </c>
      <c r="D499" t="s">
        <v>33</v>
      </c>
      <c r="E499" t="s">
        <v>80</v>
      </c>
      <c r="F499" t="s">
        <v>14</v>
      </c>
      <c r="G499" t="s">
        <v>15</v>
      </c>
      <c r="H499" t="str">
        <f>IF(LEFT(_05_12_Process_Spec[[#This Row],[Column2]],2)="DE","DID-"&amp;_05_12_Process_Spec[[#This Row],[Column2]],_05_12_Process_Spec[[#This Row],[Column2]])</f>
        <v>DID-DE-0246994</v>
      </c>
      <c r="I499" t="s">
        <v>1149</v>
      </c>
      <c r="J499" s="1"/>
    </row>
    <row r="500" spans="1:10" x14ac:dyDescent="0.25">
      <c r="A500" t="s">
        <v>82</v>
      </c>
      <c r="B500" t="s">
        <v>83</v>
      </c>
      <c r="C500" t="s">
        <v>84</v>
      </c>
      <c r="D500" t="s">
        <v>32</v>
      </c>
      <c r="E500" t="s">
        <v>85</v>
      </c>
      <c r="F500" t="s">
        <v>14</v>
      </c>
      <c r="G500" t="s">
        <v>86</v>
      </c>
      <c r="H500" t="str">
        <f>IF(LEFT(_05_12_Process_Spec[[#This Row],[Column2]],2)="DE","DID-"&amp;_05_12_Process_Spec[[#This Row],[Column2]],_05_12_Process_Spec[[#This Row],[Column2]])</f>
        <v>DID-DE-0247065</v>
      </c>
      <c r="I500" t="s">
        <v>87</v>
      </c>
      <c r="J500" s="1"/>
    </row>
    <row r="501" spans="1:10" x14ac:dyDescent="0.25">
      <c r="A501" t="s">
        <v>82</v>
      </c>
      <c r="B501" t="s">
        <v>83</v>
      </c>
      <c r="C501" t="s">
        <v>564</v>
      </c>
      <c r="D501" t="s">
        <v>177</v>
      </c>
      <c r="E501" t="s">
        <v>529</v>
      </c>
      <c r="F501" t="s">
        <v>14</v>
      </c>
      <c r="G501" t="s">
        <v>261</v>
      </c>
      <c r="H501" t="str">
        <f>IF(LEFT(_05_12_Process_Spec[[#This Row],[Column2]],2)="DE","DID-"&amp;_05_12_Process_Spec[[#This Row],[Column2]],_05_12_Process_Spec[[#This Row],[Column2]])</f>
        <v>DID-DE-0247065</v>
      </c>
      <c r="I501" t="s">
        <v>87</v>
      </c>
      <c r="J501" s="1"/>
    </row>
    <row r="502" spans="1:10" x14ac:dyDescent="0.25">
      <c r="A502" t="s">
        <v>82</v>
      </c>
      <c r="B502" t="s">
        <v>83</v>
      </c>
      <c r="C502" t="s">
        <v>746</v>
      </c>
      <c r="D502" t="s">
        <v>38</v>
      </c>
      <c r="E502" t="s">
        <v>747</v>
      </c>
      <c r="F502" t="s">
        <v>14</v>
      </c>
      <c r="G502" t="s">
        <v>161</v>
      </c>
      <c r="H502" t="str">
        <f>IF(LEFT(_05_12_Process_Spec[[#This Row],[Column2]],2)="DE","DID-"&amp;_05_12_Process_Spec[[#This Row],[Column2]],_05_12_Process_Spec[[#This Row],[Column2]])</f>
        <v>DID-DE-0247065</v>
      </c>
      <c r="I502" t="s">
        <v>87</v>
      </c>
      <c r="J502" s="1"/>
    </row>
    <row r="503" spans="1:10" x14ac:dyDescent="0.25">
      <c r="A503" t="s">
        <v>82</v>
      </c>
      <c r="B503" t="s">
        <v>83</v>
      </c>
      <c r="C503" t="s">
        <v>779</v>
      </c>
      <c r="D503" t="s">
        <v>57</v>
      </c>
      <c r="E503" t="s">
        <v>529</v>
      </c>
      <c r="F503" t="s">
        <v>14</v>
      </c>
      <c r="G503" t="s">
        <v>86</v>
      </c>
      <c r="H503" t="str">
        <f>IF(LEFT(_05_12_Process_Spec[[#This Row],[Column2]],2)="DE","DID-"&amp;_05_12_Process_Spec[[#This Row],[Column2]],_05_12_Process_Spec[[#This Row],[Column2]])</f>
        <v>DID-DE-0247065</v>
      </c>
      <c r="I503" t="s">
        <v>87</v>
      </c>
      <c r="J503" s="1"/>
    </row>
    <row r="504" spans="1:10" x14ac:dyDescent="0.25">
      <c r="A504" t="s">
        <v>82</v>
      </c>
      <c r="B504" t="s">
        <v>83</v>
      </c>
      <c r="C504" t="s">
        <v>952</v>
      </c>
      <c r="D504" t="s">
        <v>147</v>
      </c>
      <c r="E504" t="s">
        <v>471</v>
      </c>
      <c r="F504" t="s">
        <v>14</v>
      </c>
      <c r="G504" t="s">
        <v>161</v>
      </c>
      <c r="H504" t="str">
        <f>IF(LEFT(_05_12_Process_Spec[[#This Row],[Column2]],2)="DE","DID-"&amp;_05_12_Process_Spec[[#This Row],[Column2]],_05_12_Process_Spec[[#This Row],[Column2]])</f>
        <v>DID-DE-0247065</v>
      </c>
      <c r="I504" t="s">
        <v>87</v>
      </c>
      <c r="J504" s="1"/>
    </row>
    <row r="505" spans="1:10" x14ac:dyDescent="0.25">
      <c r="A505" t="s">
        <v>82</v>
      </c>
      <c r="B505" t="s">
        <v>83</v>
      </c>
      <c r="C505" t="s">
        <v>967</v>
      </c>
      <c r="D505" t="s">
        <v>121</v>
      </c>
      <c r="E505" t="s">
        <v>529</v>
      </c>
      <c r="F505" t="s">
        <v>14</v>
      </c>
      <c r="G505" t="s">
        <v>86</v>
      </c>
      <c r="H505" t="str">
        <f>IF(LEFT(_05_12_Process_Spec[[#This Row],[Column2]],2)="DE","DID-"&amp;_05_12_Process_Spec[[#This Row],[Column2]],_05_12_Process_Spec[[#This Row],[Column2]])</f>
        <v>DID-DE-0247065</v>
      </c>
      <c r="I505" t="s">
        <v>87</v>
      </c>
      <c r="J505" s="1"/>
    </row>
    <row r="506" spans="1:10" x14ac:dyDescent="0.25">
      <c r="A506" t="s">
        <v>82</v>
      </c>
      <c r="B506" t="s">
        <v>83</v>
      </c>
      <c r="C506" t="s">
        <v>970</v>
      </c>
      <c r="D506" t="s">
        <v>130</v>
      </c>
      <c r="E506" t="s">
        <v>529</v>
      </c>
      <c r="F506" t="s">
        <v>14</v>
      </c>
      <c r="G506" t="s">
        <v>86</v>
      </c>
      <c r="H506" t="str">
        <f>IF(LEFT(_05_12_Process_Spec[[#This Row],[Column2]],2)="DE","DID-"&amp;_05_12_Process_Spec[[#This Row],[Column2]],_05_12_Process_Spec[[#This Row],[Column2]])</f>
        <v>DID-DE-0247065</v>
      </c>
      <c r="I506" t="s">
        <v>87</v>
      </c>
      <c r="J506" s="1"/>
    </row>
    <row r="507" spans="1:10" x14ac:dyDescent="0.25">
      <c r="A507" t="s">
        <v>82</v>
      </c>
      <c r="B507" t="s">
        <v>83</v>
      </c>
      <c r="C507" t="s">
        <v>1082</v>
      </c>
      <c r="D507" t="s">
        <v>12</v>
      </c>
      <c r="E507" t="s">
        <v>1050</v>
      </c>
      <c r="F507" t="s">
        <v>14</v>
      </c>
      <c r="G507" t="s">
        <v>806</v>
      </c>
      <c r="H507" t="str">
        <f>IF(LEFT(_05_12_Process_Spec[[#This Row],[Column2]],2)="DE","DID-"&amp;_05_12_Process_Spec[[#This Row],[Column2]],_05_12_Process_Spec[[#This Row],[Column2]])</f>
        <v>DID-DE-0247065</v>
      </c>
      <c r="I507" t="s">
        <v>87</v>
      </c>
      <c r="J507" s="1"/>
    </row>
    <row r="508" spans="1:10" x14ac:dyDescent="0.25">
      <c r="A508" t="s">
        <v>82</v>
      </c>
      <c r="B508" t="s">
        <v>83</v>
      </c>
      <c r="C508" t="s">
        <v>1172</v>
      </c>
      <c r="D508" t="s">
        <v>26</v>
      </c>
      <c r="E508" t="s">
        <v>471</v>
      </c>
      <c r="F508" t="s">
        <v>14</v>
      </c>
      <c r="G508" t="s">
        <v>1173</v>
      </c>
      <c r="H508" t="str">
        <f>IF(LEFT(_05_12_Process_Spec[[#This Row],[Column2]],2)="DE","DID-"&amp;_05_12_Process_Spec[[#This Row],[Column2]],_05_12_Process_Spec[[#This Row],[Column2]])</f>
        <v>DID-DE-0247065</v>
      </c>
      <c r="I508" t="s">
        <v>87</v>
      </c>
      <c r="J508" s="1"/>
    </row>
    <row r="509" spans="1:10" x14ac:dyDescent="0.25">
      <c r="A509" t="s">
        <v>82</v>
      </c>
      <c r="B509" t="s">
        <v>83</v>
      </c>
      <c r="C509" t="s">
        <v>1212</v>
      </c>
      <c r="D509" t="s">
        <v>94</v>
      </c>
      <c r="E509" t="s">
        <v>85</v>
      </c>
      <c r="F509" t="s">
        <v>14</v>
      </c>
      <c r="G509" t="s">
        <v>21</v>
      </c>
      <c r="H509" t="str">
        <f>IF(LEFT(_05_12_Process_Spec[[#This Row],[Column2]],2)="DE","DID-"&amp;_05_12_Process_Spec[[#This Row],[Column2]],_05_12_Process_Spec[[#This Row],[Column2]])</f>
        <v>DID-DE-0247065</v>
      </c>
      <c r="I509" t="s">
        <v>87</v>
      </c>
      <c r="J509" s="1"/>
    </row>
    <row r="510" spans="1:10" x14ac:dyDescent="0.25">
      <c r="A510" t="s">
        <v>82</v>
      </c>
      <c r="B510" t="s">
        <v>83</v>
      </c>
      <c r="C510" t="s">
        <v>1374</v>
      </c>
      <c r="D510" t="s">
        <v>68</v>
      </c>
      <c r="E510" t="s">
        <v>471</v>
      </c>
      <c r="F510" t="s">
        <v>14</v>
      </c>
      <c r="G510" t="s">
        <v>86</v>
      </c>
      <c r="H510" t="str">
        <f>IF(LEFT(_05_12_Process_Spec[[#This Row],[Column2]],2)="DE","DID-"&amp;_05_12_Process_Spec[[#This Row],[Column2]],_05_12_Process_Spec[[#This Row],[Column2]])</f>
        <v>DID-DE-0247065</v>
      </c>
      <c r="I510" t="s">
        <v>87</v>
      </c>
      <c r="J510" s="1"/>
    </row>
    <row r="511" spans="1:10" x14ac:dyDescent="0.25">
      <c r="A511" t="s">
        <v>227</v>
      </c>
      <c r="B511" t="s">
        <v>228</v>
      </c>
      <c r="C511" t="s">
        <v>229</v>
      </c>
      <c r="D511" t="s">
        <v>121</v>
      </c>
      <c r="E511" t="s">
        <v>27</v>
      </c>
      <c r="F511" t="s">
        <v>14</v>
      </c>
      <c r="G511" t="s">
        <v>86</v>
      </c>
      <c r="H511" t="str">
        <f>IF(LEFT(_05_12_Process_Spec[[#This Row],[Column2]],2)="DE","DID-"&amp;_05_12_Process_Spec[[#This Row],[Column2]],_05_12_Process_Spec[[#This Row],[Column2]])</f>
        <v>DID-DE-0247088</v>
      </c>
      <c r="I511" t="s">
        <v>230</v>
      </c>
      <c r="J511" s="1"/>
    </row>
    <row r="512" spans="1:10" x14ac:dyDescent="0.25">
      <c r="A512" t="s">
        <v>227</v>
      </c>
      <c r="B512" t="s">
        <v>228</v>
      </c>
      <c r="C512" t="s">
        <v>319</v>
      </c>
      <c r="D512" t="s">
        <v>147</v>
      </c>
      <c r="E512" t="s">
        <v>27</v>
      </c>
      <c r="F512" t="s">
        <v>14</v>
      </c>
      <c r="G512" t="s">
        <v>86</v>
      </c>
      <c r="H512" t="str">
        <f>IF(LEFT(_05_12_Process_Spec[[#This Row],[Column2]],2)="DE","DID-"&amp;_05_12_Process_Spec[[#This Row],[Column2]],_05_12_Process_Spec[[#This Row],[Column2]])</f>
        <v>DID-DE-0247088</v>
      </c>
      <c r="I512" t="s">
        <v>230</v>
      </c>
      <c r="J512" s="1"/>
    </row>
    <row r="513" spans="1:10" x14ac:dyDescent="0.25">
      <c r="A513" t="s">
        <v>227</v>
      </c>
      <c r="B513" t="s">
        <v>228</v>
      </c>
      <c r="C513" t="s">
        <v>813</v>
      </c>
      <c r="D513" t="s">
        <v>57</v>
      </c>
      <c r="E513" t="s">
        <v>27</v>
      </c>
      <c r="F513" t="s">
        <v>14</v>
      </c>
      <c r="G513" t="s">
        <v>216</v>
      </c>
      <c r="H513" t="str">
        <f>IF(LEFT(_05_12_Process_Spec[[#This Row],[Column2]],2)="DE","DID-"&amp;_05_12_Process_Spec[[#This Row],[Column2]],_05_12_Process_Spec[[#This Row],[Column2]])</f>
        <v>DID-DE-0247088</v>
      </c>
      <c r="I513" t="s">
        <v>230</v>
      </c>
      <c r="J513" s="1"/>
    </row>
    <row r="514" spans="1:10" x14ac:dyDescent="0.25">
      <c r="A514" t="s">
        <v>227</v>
      </c>
      <c r="B514" t="s">
        <v>228</v>
      </c>
      <c r="C514" t="s">
        <v>888</v>
      </c>
      <c r="D514" t="s">
        <v>177</v>
      </c>
      <c r="E514" t="s">
        <v>27</v>
      </c>
      <c r="F514" t="s">
        <v>14</v>
      </c>
      <c r="G514" t="s">
        <v>261</v>
      </c>
      <c r="H514" t="str">
        <f>IF(LEFT(_05_12_Process_Spec[[#This Row],[Column2]],2)="DE","DID-"&amp;_05_12_Process_Spec[[#This Row],[Column2]],_05_12_Process_Spec[[#This Row],[Column2]])</f>
        <v>DID-DE-0247088</v>
      </c>
      <c r="I514" t="s">
        <v>230</v>
      </c>
      <c r="J514" s="1"/>
    </row>
    <row r="515" spans="1:10" x14ac:dyDescent="0.25">
      <c r="A515" t="s">
        <v>227</v>
      </c>
      <c r="B515" t="s">
        <v>228</v>
      </c>
      <c r="C515" t="s">
        <v>919</v>
      </c>
      <c r="D515" t="s">
        <v>182</v>
      </c>
      <c r="E515" t="s">
        <v>578</v>
      </c>
      <c r="F515" t="s">
        <v>14</v>
      </c>
      <c r="G515" t="s">
        <v>86</v>
      </c>
      <c r="H515" t="str">
        <f>IF(LEFT(_05_12_Process_Spec[[#This Row],[Column2]],2)="DE","DID-"&amp;_05_12_Process_Spec[[#This Row],[Column2]],_05_12_Process_Spec[[#This Row],[Column2]])</f>
        <v>DID-DE-0247088</v>
      </c>
      <c r="I515" t="s">
        <v>230</v>
      </c>
      <c r="J515" s="1"/>
    </row>
    <row r="516" spans="1:10" x14ac:dyDescent="0.25">
      <c r="A516" t="s">
        <v>227</v>
      </c>
      <c r="B516" t="s">
        <v>228</v>
      </c>
      <c r="C516" t="s">
        <v>1163</v>
      </c>
      <c r="D516" t="s">
        <v>101</v>
      </c>
      <c r="E516" t="s">
        <v>27</v>
      </c>
      <c r="F516" t="s">
        <v>14</v>
      </c>
      <c r="G516" t="s">
        <v>103</v>
      </c>
      <c r="H516" t="str">
        <f>IF(LEFT(_05_12_Process_Spec[[#This Row],[Column2]],2)="DE","DID-"&amp;_05_12_Process_Spec[[#This Row],[Column2]],_05_12_Process_Spec[[#This Row],[Column2]])</f>
        <v>DID-DE-0247088</v>
      </c>
      <c r="I516" t="s">
        <v>230</v>
      </c>
      <c r="J516" s="1"/>
    </row>
    <row r="517" spans="1:10" x14ac:dyDescent="0.25">
      <c r="A517" t="s">
        <v>227</v>
      </c>
      <c r="B517" t="s">
        <v>228</v>
      </c>
      <c r="C517" t="s">
        <v>1168</v>
      </c>
      <c r="D517" t="s">
        <v>94</v>
      </c>
      <c r="E517" t="s">
        <v>27</v>
      </c>
      <c r="F517" t="s">
        <v>14</v>
      </c>
      <c r="G517" t="s">
        <v>86</v>
      </c>
      <c r="H517" t="str">
        <f>IF(LEFT(_05_12_Process_Spec[[#This Row],[Column2]],2)="DE","DID-"&amp;_05_12_Process_Spec[[#This Row],[Column2]],_05_12_Process_Spec[[#This Row],[Column2]])</f>
        <v>DID-DE-0247088</v>
      </c>
      <c r="I517" t="s">
        <v>230</v>
      </c>
      <c r="J517" s="1"/>
    </row>
    <row r="518" spans="1:10" x14ac:dyDescent="0.25">
      <c r="A518" t="s">
        <v>227</v>
      </c>
      <c r="B518" t="s">
        <v>228</v>
      </c>
      <c r="C518" t="s">
        <v>1414</v>
      </c>
      <c r="D518" t="s">
        <v>68</v>
      </c>
      <c r="E518" t="s">
        <v>27</v>
      </c>
      <c r="F518" t="s">
        <v>14</v>
      </c>
      <c r="G518" t="s">
        <v>216</v>
      </c>
      <c r="H518" t="str">
        <f>IF(LEFT(_05_12_Process_Spec[[#This Row],[Column2]],2)="DE","DID-"&amp;_05_12_Process_Spec[[#This Row],[Column2]],_05_12_Process_Spec[[#This Row],[Column2]])</f>
        <v>DID-DE-0247088</v>
      </c>
      <c r="I518" t="s">
        <v>230</v>
      </c>
      <c r="J518" s="1"/>
    </row>
    <row r="519" spans="1:10" x14ac:dyDescent="0.25">
      <c r="A519" t="s">
        <v>227</v>
      </c>
      <c r="B519" t="s">
        <v>228</v>
      </c>
      <c r="C519" t="s">
        <v>1437</v>
      </c>
      <c r="D519" t="s">
        <v>130</v>
      </c>
      <c r="E519" t="s">
        <v>27</v>
      </c>
      <c r="F519" t="s">
        <v>14</v>
      </c>
      <c r="G519" t="s">
        <v>216</v>
      </c>
      <c r="H519" t="str">
        <f>IF(LEFT(_05_12_Process_Spec[[#This Row],[Column2]],2)="DE","DID-"&amp;_05_12_Process_Spec[[#This Row],[Column2]],_05_12_Process_Spec[[#This Row],[Column2]])</f>
        <v>DID-DE-0247088</v>
      </c>
      <c r="I519" t="s">
        <v>230</v>
      </c>
      <c r="J519" s="1"/>
    </row>
    <row r="520" spans="1:10" x14ac:dyDescent="0.25">
      <c r="A520" t="s">
        <v>227</v>
      </c>
      <c r="B520" t="s">
        <v>228</v>
      </c>
      <c r="C520" t="s">
        <v>1447</v>
      </c>
      <c r="D520" t="s">
        <v>32</v>
      </c>
      <c r="E520" t="s">
        <v>27</v>
      </c>
      <c r="F520" t="s">
        <v>14</v>
      </c>
      <c r="G520" t="s">
        <v>216</v>
      </c>
      <c r="H520" t="str">
        <f>IF(LEFT(_05_12_Process_Spec[[#This Row],[Column2]],2)="DE","DID-"&amp;_05_12_Process_Spec[[#This Row],[Column2]],_05_12_Process_Spec[[#This Row],[Column2]])</f>
        <v>DID-DE-0247088</v>
      </c>
      <c r="I520" t="s">
        <v>230</v>
      </c>
      <c r="J520" s="1"/>
    </row>
    <row r="521" spans="1:10" x14ac:dyDescent="0.25">
      <c r="A521" t="s">
        <v>227</v>
      </c>
      <c r="B521" t="s">
        <v>228</v>
      </c>
      <c r="C521" t="s">
        <v>1516</v>
      </c>
      <c r="D521" t="s">
        <v>12</v>
      </c>
      <c r="E521" t="s">
        <v>27</v>
      </c>
      <c r="F521" t="s">
        <v>14</v>
      </c>
      <c r="G521" t="s">
        <v>216</v>
      </c>
      <c r="H521" t="str">
        <f>IF(LEFT(_05_12_Process_Spec[[#This Row],[Column2]],2)="DE","DID-"&amp;_05_12_Process_Spec[[#This Row],[Column2]],_05_12_Process_Spec[[#This Row],[Column2]])</f>
        <v>DID-DE-0247088</v>
      </c>
      <c r="I521" t="s">
        <v>230</v>
      </c>
      <c r="J521" s="1"/>
    </row>
    <row r="522" spans="1:10" x14ac:dyDescent="0.25">
      <c r="A522" t="s">
        <v>227</v>
      </c>
      <c r="B522" t="s">
        <v>228</v>
      </c>
      <c r="C522" t="s">
        <v>1678</v>
      </c>
      <c r="D522" t="s">
        <v>26</v>
      </c>
      <c r="E522" t="s">
        <v>27</v>
      </c>
      <c r="F522" t="s">
        <v>14</v>
      </c>
      <c r="G522" t="s">
        <v>86</v>
      </c>
      <c r="H522" t="str">
        <f>IF(LEFT(_05_12_Process_Spec[[#This Row],[Column2]],2)="DE","DID-"&amp;_05_12_Process_Spec[[#This Row],[Column2]],_05_12_Process_Spec[[#This Row],[Column2]])</f>
        <v>DID-DE-0247088</v>
      </c>
      <c r="I522" t="s">
        <v>230</v>
      </c>
      <c r="J522" s="1"/>
    </row>
    <row r="523" spans="1:10" x14ac:dyDescent="0.25">
      <c r="A523" t="s">
        <v>105</v>
      </c>
      <c r="B523" t="s">
        <v>106</v>
      </c>
      <c r="C523" t="s">
        <v>107</v>
      </c>
      <c r="D523" t="s">
        <v>12</v>
      </c>
      <c r="E523" t="s">
        <v>108</v>
      </c>
      <c r="F523" t="s">
        <v>14</v>
      </c>
      <c r="G523" t="s">
        <v>86</v>
      </c>
      <c r="H523" t="str">
        <f>IF(LEFT(_05_12_Process_Spec[[#This Row],[Column2]],2)="DE","DID-"&amp;_05_12_Process_Spec[[#This Row],[Column2]],_05_12_Process_Spec[[#This Row],[Column2]])</f>
        <v>DID-DE-0247093</v>
      </c>
      <c r="I523" t="s">
        <v>109</v>
      </c>
      <c r="J523" s="1"/>
    </row>
    <row r="524" spans="1:10" x14ac:dyDescent="0.25">
      <c r="A524" t="s">
        <v>105</v>
      </c>
      <c r="B524" t="s">
        <v>106</v>
      </c>
      <c r="C524" t="s">
        <v>270</v>
      </c>
      <c r="D524" t="s">
        <v>94</v>
      </c>
      <c r="E524" t="s">
        <v>271</v>
      </c>
      <c r="F524" t="s">
        <v>14</v>
      </c>
      <c r="G524" t="s">
        <v>21</v>
      </c>
      <c r="H524" t="str">
        <f>IF(LEFT(_05_12_Process_Spec[[#This Row],[Column2]],2)="DE","DID-"&amp;_05_12_Process_Spec[[#This Row],[Column2]],_05_12_Process_Spec[[#This Row],[Column2]])</f>
        <v>DID-DE-0247093</v>
      </c>
      <c r="I524" t="s">
        <v>109</v>
      </c>
      <c r="J524" s="1"/>
    </row>
    <row r="525" spans="1:10" x14ac:dyDescent="0.25">
      <c r="A525" t="s">
        <v>105</v>
      </c>
      <c r="B525" t="s">
        <v>106</v>
      </c>
      <c r="C525" t="s">
        <v>285</v>
      </c>
      <c r="D525" t="s">
        <v>101</v>
      </c>
      <c r="E525" t="s">
        <v>286</v>
      </c>
      <c r="F525" t="s">
        <v>14</v>
      </c>
      <c r="G525" t="s">
        <v>40</v>
      </c>
      <c r="H525" t="str">
        <f>IF(LEFT(_05_12_Process_Spec[[#This Row],[Column2]],2)="DE","DID-"&amp;_05_12_Process_Spec[[#This Row],[Column2]],_05_12_Process_Spec[[#This Row],[Column2]])</f>
        <v>DID-DE-0247093</v>
      </c>
      <c r="I525" t="s">
        <v>109</v>
      </c>
      <c r="J525" s="1"/>
    </row>
    <row r="526" spans="1:10" x14ac:dyDescent="0.25">
      <c r="A526" t="s">
        <v>105</v>
      </c>
      <c r="B526" t="s">
        <v>106</v>
      </c>
      <c r="C526" t="s">
        <v>350</v>
      </c>
      <c r="D526" t="s">
        <v>68</v>
      </c>
      <c r="E526" t="s">
        <v>271</v>
      </c>
      <c r="F526" t="s">
        <v>14</v>
      </c>
      <c r="G526" t="s">
        <v>179</v>
      </c>
      <c r="H526" t="str">
        <f>IF(LEFT(_05_12_Process_Spec[[#This Row],[Column2]],2)="DE","DID-"&amp;_05_12_Process_Spec[[#This Row],[Column2]],_05_12_Process_Spec[[#This Row],[Column2]])</f>
        <v>DID-DE-0247093</v>
      </c>
      <c r="I526" t="s">
        <v>109</v>
      </c>
      <c r="J526" s="1"/>
    </row>
    <row r="527" spans="1:10" x14ac:dyDescent="0.25">
      <c r="A527" t="s">
        <v>105</v>
      </c>
      <c r="B527" t="s">
        <v>106</v>
      </c>
      <c r="C527" t="s">
        <v>724</v>
      </c>
      <c r="D527" t="s">
        <v>121</v>
      </c>
      <c r="E527" t="s">
        <v>108</v>
      </c>
      <c r="F527" t="s">
        <v>14</v>
      </c>
      <c r="G527" t="s">
        <v>21</v>
      </c>
      <c r="H527" t="str">
        <f>IF(LEFT(_05_12_Process_Spec[[#This Row],[Column2]],2)="DE","DID-"&amp;_05_12_Process_Spec[[#This Row],[Column2]],_05_12_Process_Spec[[#This Row],[Column2]])</f>
        <v>DID-DE-0247093</v>
      </c>
      <c r="I527" t="s">
        <v>109</v>
      </c>
      <c r="J527" s="1"/>
    </row>
    <row r="528" spans="1:10" x14ac:dyDescent="0.25">
      <c r="A528" t="s">
        <v>105</v>
      </c>
      <c r="B528" t="s">
        <v>106</v>
      </c>
      <c r="C528" t="s">
        <v>876</v>
      </c>
      <c r="D528" t="s">
        <v>57</v>
      </c>
      <c r="E528" t="s">
        <v>108</v>
      </c>
      <c r="F528" t="s">
        <v>14</v>
      </c>
      <c r="G528" t="s">
        <v>179</v>
      </c>
      <c r="H528" t="str">
        <f>IF(LEFT(_05_12_Process_Spec[[#This Row],[Column2]],2)="DE","DID-"&amp;_05_12_Process_Spec[[#This Row],[Column2]],_05_12_Process_Spec[[#This Row],[Column2]])</f>
        <v>DID-DE-0247093</v>
      </c>
      <c r="I528" t="s">
        <v>109</v>
      </c>
      <c r="J528" s="1"/>
    </row>
    <row r="529" spans="1:10" x14ac:dyDescent="0.25">
      <c r="A529" t="s">
        <v>105</v>
      </c>
      <c r="B529" t="s">
        <v>106</v>
      </c>
      <c r="C529" t="s">
        <v>1099</v>
      </c>
      <c r="D529" t="s">
        <v>130</v>
      </c>
      <c r="E529" t="s">
        <v>108</v>
      </c>
      <c r="F529" t="s">
        <v>14</v>
      </c>
      <c r="G529" t="s">
        <v>86</v>
      </c>
      <c r="H529" t="str">
        <f>IF(LEFT(_05_12_Process_Spec[[#This Row],[Column2]],2)="DE","DID-"&amp;_05_12_Process_Spec[[#This Row],[Column2]],_05_12_Process_Spec[[#This Row],[Column2]])</f>
        <v>DID-DE-0247093</v>
      </c>
      <c r="I529" t="s">
        <v>109</v>
      </c>
      <c r="J529" s="1"/>
    </row>
    <row r="530" spans="1:10" x14ac:dyDescent="0.25">
      <c r="A530" t="s">
        <v>105</v>
      </c>
      <c r="B530" t="s">
        <v>106</v>
      </c>
      <c r="C530" t="s">
        <v>1202</v>
      </c>
      <c r="D530" t="s">
        <v>147</v>
      </c>
      <c r="E530" t="s">
        <v>271</v>
      </c>
      <c r="F530" t="s">
        <v>14</v>
      </c>
      <c r="G530" t="s">
        <v>86</v>
      </c>
      <c r="H530" t="str">
        <f>IF(LEFT(_05_12_Process_Spec[[#This Row],[Column2]],2)="DE","DID-"&amp;_05_12_Process_Spec[[#This Row],[Column2]],_05_12_Process_Spec[[#This Row],[Column2]])</f>
        <v>DID-DE-0247093</v>
      </c>
      <c r="I530" t="s">
        <v>109</v>
      </c>
      <c r="J530" s="1"/>
    </row>
    <row r="531" spans="1:10" x14ac:dyDescent="0.25">
      <c r="A531" t="s">
        <v>105</v>
      </c>
      <c r="B531" t="s">
        <v>106</v>
      </c>
      <c r="C531" t="s">
        <v>1219</v>
      </c>
      <c r="D531" t="s">
        <v>177</v>
      </c>
      <c r="E531" t="s">
        <v>1220</v>
      </c>
      <c r="F531" t="s">
        <v>14</v>
      </c>
      <c r="G531" t="s">
        <v>86</v>
      </c>
      <c r="H531" t="str">
        <f>IF(LEFT(_05_12_Process_Spec[[#This Row],[Column2]],2)="DE","DID-"&amp;_05_12_Process_Spec[[#This Row],[Column2]],_05_12_Process_Spec[[#This Row],[Column2]])</f>
        <v>DID-DE-0247093</v>
      </c>
      <c r="I531" t="s">
        <v>109</v>
      </c>
      <c r="J531" s="1"/>
    </row>
    <row r="532" spans="1:10" x14ac:dyDescent="0.25">
      <c r="A532" t="s">
        <v>105</v>
      </c>
      <c r="B532" t="s">
        <v>106</v>
      </c>
      <c r="C532" t="s">
        <v>1322</v>
      </c>
      <c r="D532" t="s">
        <v>26</v>
      </c>
      <c r="E532" t="s">
        <v>271</v>
      </c>
      <c r="F532" t="s">
        <v>14</v>
      </c>
      <c r="G532" t="s">
        <v>179</v>
      </c>
      <c r="H532" t="str">
        <f>IF(LEFT(_05_12_Process_Spec[[#This Row],[Column2]],2)="DE","DID-"&amp;_05_12_Process_Spec[[#This Row],[Column2]],_05_12_Process_Spec[[#This Row],[Column2]])</f>
        <v>DID-DE-0247093</v>
      </c>
      <c r="I532" t="s">
        <v>109</v>
      </c>
      <c r="J532" s="1"/>
    </row>
    <row r="533" spans="1:10" x14ac:dyDescent="0.25">
      <c r="A533" t="s">
        <v>105</v>
      </c>
      <c r="B533" t="s">
        <v>106</v>
      </c>
      <c r="C533" t="s">
        <v>1634</v>
      </c>
      <c r="D533" t="s">
        <v>32</v>
      </c>
      <c r="E533" t="s">
        <v>271</v>
      </c>
      <c r="F533" t="s">
        <v>14</v>
      </c>
      <c r="G533" t="s">
        <v>1430</v>
      </c>
      <c r="H533" t="str">
        <f>IF(LEFT(_05_12_Process_Spec[[#This Row],[Column2]],2)="DE","DID-"&amp;_05_12_Process_Spec[[#This Row],[Column2]],_05_12_Process_Spec[[#This Row],[Column2]])</f>
        <v>DID-DE-0247093</v>
      </c>
      <c r="I533" t="s">
        <v>109</v>
      </c>
      <c r="J533" s="1"/>
    </row>
    <row r="534" spans="1:10" x14ac:dyDescent="0.25">
      <c r="A534" t="s">
        <v>1075</v>
      </c>
      <c r="B534" t="s">
        <v>1076</v>
      </c>
      <c r="C534" t="s">
        <v>1077</v>
      </c>
      <c r="D534" t="s">
        <v>33</v>
      </c>
      <c r="E534" t="s">
        <v>80</v>
      </c>
      <c r="F534" t="s">
        <v>14</v>
      </c>
      <c r="G534" t="s">
        <v>1078</v>
      </c>
      <c r="H534" t="str">
        <f>IF(LEFT(_05_12_Process_Spec[[#This Row],[Column2]],2)="DE","DID-"&amp;_05_12_Process_Spec[[#This Row],[Column2]],_05_12_Process_Spec[[#This Row],[Column2]])</f>
        <v>DID-DE-0247104</v>
      </c>
      <c r="I534" t="s">
        <v>1079</v>
      </c>
      <c r="J534" s="1"/>
    </row>
    <row r="535" spans="1:10" x14ac:dyDescent="0.25">
      <c r="A535" t="s">
        <v>389</v>
      </c>
      <c r="B535" t="s">
        <v>390</v>
      </c>
      <c r="C535" t="s">
        <v>391</v>
      </c>
      <c r="D535" t="s">
        <v>147</v>
      </c>
      <c r="E535" t="s">
        <v>148</v>
      </c>
      <c r="F535" t="s">
        <v>14</v>
      </c>
      <c r="G535" t="s">
        <v>392</v>
      </c>
      <c r="H535" t="str">
        <f>IF(LEFT(_05_12_Process_Spec[[#This Row],[Column2]],2)="DE","DID-"&amp;_05_12_Process_Spec[[#This Row],[Column2]],_05_12_Process_Spec[[#This Row],[Column2]])</f>
        <v>DID-DE-0247105</v>
      </c>
      <c r="I535" t="s">
        <v>393</v>
      </c>
      <c r="J535" s="1"/>
    </row>
    <row r="536" spans="1:10" x14ac:dyDescent="0.25">
      <c r="A536" t="s">
        <v>389</v>
      </c>
      <c r="B536" t="s">
        <v>390</v>
      </c>
      <c r="C536" t="s">
        <v>446</v>
      </c>
      <c r="D536" t="s">
        <v>32</v>
      </c>
      <c r="E536" t="s">
        <v>95</v>
      </c>
      <c r="F536" t="s">
        <v>14</v>
      </c>
      <c r="G536" t="s">
        <v>392</v>
      </c>
      <c r="H536" t="str">
        <f>IF(LEFT(_05_12_Process_Spec[[#This Row],[Column2]],2)="DE","DID-"&amp;_05_12_Process_Spec[[#This Row],[Column2]],_05_12_Process_Spec[[#This Row],[Column2]])</f>
        <v>DID-DE-0247105</v>
      </c>
      <c r="I536" t="s">
        <v>393</v>
      </c>
      <c r="J536" s="1"/>
    </row>
    <row r="537" spans="1:10" x14ac:dyDescent="0.25">
      <c r="A537" t="s">
        <v>389</v>
      </c>
      <c r="B537" t="s">
        <v>390</v>
      </c>
      <c r="C537" t="s">
        <v>859</v>
      </c>
      <c r="D537" t="s">
        <v>427</v>
      </c>
      <c r="E537" t="s">
        <v>148</v>
      </c>
      <c r="F537" t="s">
        <v>14</v>
      </c>
      <c r="G537" t="s">
        <v>392</v>
      </c>
      <c r="H537" t="str">
        <f>IF(LEFT(_05_12_Process_Spec[[#This Row],[Column2]],2)="DE","DID-"&amp;_05_12_Process_Spec[[#This Row],[Column2]],_05_12_Process_Spec[[#This Row],[Column2]])</f>
        <v>DID-DE-0247105</v>
      </c>
      <c r="I537" t="s">
        <v>393</v>
      </c>
      <c r="J537" s="1"/>
    </row>
    <row r="538" spans="1:10" x14ac:dyDescent="0.25">
      <c r="A538" t="s">
        <v>389</v>
      </c>
      <c r="B538" t="s">
        <v>390</v>
      </c>
      <c r="C538" t="s">
        <v>899</v>
      </c>
      <c r="D538" t="s">
        <v>94</v>
      </c>
      <c r="E538" t="s">
        <v>95</v>
      </c>
      <c r="F538" t="s">
        <v>14</v>
      </c>
      <c r="G538" t="s">
        <v>392</v>
      </c>
      <c r="H538" t="str">
        <f>IF(LEFT(_05_12_Process_Spec[[#This Row],[Column2]],2)="DE","DID-"&amp;_05_12_Process_Spec[[#This Row],[Column2]],_05_12_Process_Spec[[#This Row],[Column2]])</f>
        <v>DID-DE-0247105</v>
      </c>
      <c r="I538" t="s">
        <v>393</v>
      </c>
      <c r="J538" s="1"/>
    </row>
    <row r="539" spans="1:10" x14ac:dyDescent="0.25">
      <c r="A539" t="s">
        <v>389</v>
      </c>
      <c r="B539" t="s">
        <v>390</v>
      </c>
      <c r="C539" t="s">
        <v>1251</v>
      </c>
      <c r="D539" t="s">
        <v>177</v>
      </c>
      <c r="E539" t="s">
        <v>148</v>
      </c>
      <c r="F539" t="s">
        <v>14</v>
      </c>
      <c r="G539" t="s">
        <v>392</v>
      </c>
      <c r="H539" t="str">
        <f>IF(LEFT(_05_12_Process_Spec[[#This Row],[Column2]],2)="DE","DID-"&amp;_05_12_Process_Spec[[#This Row],[Column2]],_05_12_Process_Spec[[#This Row],[Column2]])</f>
        <v>DID-DE-0247105</v>
      </c>
      <c r="I539" t="s">
        <v>393</v>
      </c>
      <c r="J539" s="1"/>
    </row>
    <row r="540" spans="1:10" x14ac:dyDescent="0.25">
      <c r="A540" t="s">
        <v>389</v>
      </c>
      <c r="B540" t="s">
        <v>390</v>
      </c>
      <c r="C540" t="s">
        <v>1318</v>
      </c>
      <c r="D540" t="s">
        <v>182</v>
      </c>
      <c r="E540" t="s">
        <v>148</v>
      </c>
      <c r="F540" t="s">
        <v>14</v>
      </c>
      <c r="G540" t="s">
        <v>392</v>
      </c>
      <c r="H540" t="str">
        <f>IF(LEFT(_05_12_Process_Spec[[#This Row],[Column2]],2)="DE","DID-"&amp;_05_12_Process_Spec[[#This Row],[Column2]],_05_12_Process_Spec[[#This Row],[Column2]])</f>
        <v>DID-DE-0247105</v>
      </c>
      <c r="I540" t="s">
        <v>393</v>
      </c>
      <c r="J540" s="1"/>
    </row>
    <row r="541" spans="1:10" x14ac:dyDescent="0.25">
      <c r="A541" t="s">
        <v>389</v>
      </c>
      <c r="B541" t="s">
        <v>390</v>
      </c>
      <c r="C541" t="s">
        <v>1325</v>
      </c>
      <c r="D541" t="s">
        <v>68</v>
      </c>
      <c r="E541" t="s">
        <v>148</v>
      </c>
      <c r="F541" t="s">
        <v>14</v>
      </c>
      <c r="G541" t="s">
        <v>392</v>
      </c>
      <c r="H541" t="str">
        <f>IF(LEFT(_05_12_Process_Spec[[#This Row],[Column2]],2)="DE","DID-"&amp;_05_12_Process_Spec[[#This Row],[Column2]],_05_12_Process_Spec[[#This Row],[Column2]])</f>
        <v>DID-DE-0247105</v>
      </c>
      <c r="I541" t="s">
        <v>393</v>
      </c>
      <c r="J541" s="1"/>
    </row>
    <row r="542" spans="1:10" x14ac:dyDescent="0.25">
      <c r="A542" t="s">
        <v>389</v>
      </c>
      <c r="B542" t="s">
        <v>390</v>
      </c>
      <c r="C542" t="s">
        <v>1528</v>
      </c>
      <c r="D542" t="s">
        <v>26</v>
      </c>
      <c r="E542" t="s">
        <v>148</v>
      </c>
      <c r="F542" t="s">
        <v>14</v>
      </c>
      <c r="G542" t="s">
        <v>392</v>
      </c>
      <c r="H542" t="str">
        <f>IF(LEFT(_05_12_Process_Spec[[#This Row],[Column2]],2)="DE","DID-"&amp;_05_12_Process_Spec[[#This Row],[Column2]],_05_12_Process_Spec[[#This Row],[Column2]])</f>
        <v>DID-DE-0247105</v>
      </c>
      <c r="I542" t="s">
        <v>393</v>
      </c>
      <c r="J542" s="1"/>
    </row>
    <row r="543" spans="1:10" x14ac:dyDescent="0.25">
      <c r="A543" t="s">
        <v>389</v>
      </c>
      <c r="B543" t="s">
        <v>390</v>
      </c>
      <c r="C543" t="s">
        <v>1576</v>
      </c>
      <c r="D543" t="s">
        <v>38</v>
      </c>
      <c r="E543" t="s">
        <v>148</v>
      </c>
      <c r="F543" t="s">
        <v>14</v>
      </c>
      <c r="G543" t="s">
        <v>392</v>
      </c>
      <c r="H543" t="str">
        <f>IF(LEFT(_05_12_Process_Spec[[#This Row],[Column2]],2)="DE","DID-"&amp;_05_12_Process_Spec[[#This Row],[Column2]],_05_12_Process_Spec[[#This Row],[Column2]])</f>
        <v>DID-DE-0247105</v>
      </c>
      <c r="I543" t="s">
        <v>393</v>
      </c>
      <c r="J543" s="1"/>
    </row>
    <row r="544" spans="1:10" x14ac:dyDescent="0.25">
      <c r="A544" t="s">
        <v>389</v>
      </c>
      <c r="B544" t="s">
        <v>390</v>
      </c>
      <c r="C544" t="s">
        <v>1661</v>
      </c>
      <c r="D544" t="s">
        <v>101</v>
      </c>
      <c r="E544" t="s">
        <v>148</v>
      </c>
      <c r="F544" t="s">
        <v>14</v>
      </c>
      <c r="G544" t="s">
        <v>392</v>
      </c>
      <c r="H544" t="str">
        <f>IF(LEFT(_05_12_Process_Spec[[#This Row],[Column2]],2)="DE","DID-"&amp;_05_12_Process_Spec[[#This Row],[Column2]],_05_12_Process_Spec[[#This Row],[Column2]])</f>
        <v>DID-DE-0247105</v>
      </c>
      <c r="I544" t="s">
        <v>393</v>
      </c>
      <c r="J544" s="1"/>
    </row>
    <row r="545" spans="1:10" x14ac:dyDescent="0.25">
      <c r="A545" t="s">
        <v>389</v>
      </c>
      <c r="B545" t="s">
        <v>390</v>
      </c>
      <c r="C545" t="s">
        <v>1683</v>
      </c>
      <c r="D545" t="s">
        <v>121</v>
      </c>
      <c r="E545" t="s">
        <v>148</v>
      </c>
      <c r="F545" t="s">
        <v>14</v>
      </c>
      <c r="G545" t="s">
        <v>392</v>
      </c>
      <c r="H545" t="str">
        <f>IF(LEFT(_05_12_Process_Spec[[#This Row],[Column2]],2)="DE","DID-"&amp;_05_12_Process_Spec[[#This Row],[Column2]],_05_12_Process_Spec[[#This Row],[Column2]])</f>
        <v>DID-DE-0247105</v>
      </c>
      <c r="I545" t="s">
        <v>393</v>
      </c>
      <c r="J545" s="1"/>
    </row>
    <row r="546" spans="1:10" x14ac:dyDescent="0.25">
      <c r="A546" t="s">
        <v>192</v>
      </c>
      <c r="B546" t="s">
        <v>193</v>
      </c>
      <c r="C546" t="s">
        <v>194</v>
      </c>
      <c r="D546" t="s">
        <v>94</v>
      </c>
      <c r="E546" t="s">
        <v>95</v>
      </c>
      <c r="F546" t="s">
        <v>14</v>
      </c>
      <c r="G546" t="s">
        <v>119</v>
      </c>
      <c r="H546" t="str">
        <f>IF(LEFT(_05_12_Process_Spec[[#This Row],[Column2]],2)="DE","DID-"&amp;_05_12_Process_Spec[[#This Row],[Column2]],_05_12_Process_Spec[[#This Row],[Column2]])</f>
        <v>DID-DE-0247116</v>
      </c>
      <c r="I546" t="s">
        <v>195</v>
      </c>
      <c r="J546" s="1"/>
    </row>
    <row r="547" spans="1:10" x14ac:dyDescent="0.25">
      <c r="A547" t="s">
        <v>192</v>
      </c>
      <c r="B547" t="s">
        <v>193</v>
      </c>
      <c r="C547" t="s">
        <v>426</v>
      </c>
      <c r="D547" t="s">
        <v>427</v>
      </c>
      <c r="E547" t="s">
        <v>148</v>
      </c>
      <c r="F547" t="s">
        <v>14</v>
      </c>
      <c r="G547" t="s">
        <v>119</v>
      </c>
      <c r="H547" t="str">
        <f>IF(LEFT(_05_12_Process_Spec[[#This Row],[Column2]],2)="DE","DID-"&amp;_05_12_Process_Spec[[#This Row],[Column2]],_05_12_Process_Spec[[#This Row],[Column2]])</f>
        <v>DID-DE-0247116</v>
      </c>
      <c r="I547" t="s">
        <v>195</v>
      </c>
      <c r="J547" s="1"/>
    </row>
    <row r="548" spans="1:10" x14ac:dyDescent="0.25">
      <c r="A548" t="s">
        <v>192</v>
      </c>
      <c r="B548" t="s">
        <v>193</v>
      </c>
      <c r="C548" t="s">
        <v>825</v>
      </c>
      <c r="D548" t="s">
        <v>68</v>
      </c>
      <c r="E548" t="s">
        <v>148</v>
      </c>
      <c r="F548" t="s">
        <v>14</v>
      </c>
      <c r="G548" t="s">
        <v>119</v>
      </c>
      <c r="H548" t="str">
        <f>IF(LEFT(_05_12_Process_Spec[[#This Row],[Column2]],2)="DE","DID-"&amp;_05_12_Process_Spec[[#This Row],[Column2]],_05_12_Process_Spec[[#This Row],[Column2]])</f>
        <v>DID-DE-0247116</v>
      </c>
      <c r="I548" t="s">
        <v>195</v>
      </c>
      <c r="J548" s="1"/>
    </row>
    <row r="549" spans="1:10" x14ac:dyDescent="0.25">
      <c r="A549" t="s">
        <v>192</v>
      </c>
      <c r="B549" t="s">
        <v>193</v>
      </c>
      <c r="C549" t="s">
        <v>856</v>
      </c>
      <c r="D549" t="s">
        <v>38</v>
      </c>
      <c r="E549" t="s">
        <v>148</v>
      </c>
      <c r="F549" t="s">
        <v>14</v>
      </c>
      <c r="G549" t="s">
        <v>119</v>
      </c>
      <c r="H549" t="str">
        <f>IF(LEFT(_05_12_Process_Spec[[#This Row],[Column2]],2)="DE","DID-"&amp;_05_12_Process_Spec[[#This Row],[Column2]],_05_12_Process_Spec[[#This Row],[Column2]])</f>
        <v>DID-DE-0247116</v>
      </c>
      <c r="I549" t="s">
        <v>195</v>
      </c>
      <c r="J549" s="1"/>
    </row>
    <row r="550" spans="1:10" x14ac:dyDescent="0.25">
      <c r="A550" t="s">
        <v>192</v>
      </c>
      <c r="B550" t="s">
        <v>193</v>
      </c>
      <c r="C550" t="s">
        <v>1226</v>
      </c>
      <c r="D550" t="s">
        <v>26</v>
      </c>
      <c r="E550" t="s">
        <v>148</v>
      </c>
      <c r="F550" t="s">
        <v>14</v>
      </c>
      <c r="G550" t="s">
        <v>119</v>
      </c>
      <c r="H550" t="str">
        <f>IF(LEFT(_05_12_Process_Spec[[#This Row],[Column2]],2)="DE","DID-"&amp;_05_12_Process_Spec[[#This Row],[Column2]],_05_12_Process_Spec[[#This Row],[Column2]])</f>
        <v>DID-DE-0247116</v>
      </c>
      <c r="I550" t="s">
        <v>195</v>
      </c>
      <c r="J550" s="1"/>
    </row>
    <row r="551" spans="1:10" x14ac:dyDescent="0.25">
      <c r="A551" t="s">
        <v>192</v>
      </c>
      <c r="B551" t="s">
        <v>193</v>
      </c>
      <c r="C551" t="s">
        <v>1363</v>
      </c>
      <c r="D551" t="s">
        <v>121</v>
      </c>
      <c r="E551" t="s">
        <v>148</v>
      </c>
      <c r="F551" t="s">
        <v>14</v>
      </c>
      <c r="G551" t="s">
        <v>119</v>
      </c>
      <c r="H551" t="str">
        <f>IF(LEFT(_05_12_Process_Spec[[#This Row],[Column2]],2)="DE","DID-"&amp;_05_12_Process_Spec[[#This Row],[Column2]],_05_12_Process_Spec[[#This Row],[Column2]])</f>
        <v>DID-DE-0247116</v>
      </c>
      <c r="I551" t="s">
        <v>195</v>
      </c>
      <c r="J551" s="1"/>
    </row>
    <row r="552" spans="1:10" x14ac:dyDescent="0.25">
      <c r="A552" t="s">
        <v>192</v>
      </c>
      <c r="B552" t="s">
        <v>193</v>
      </c>
      <c r="C552" t="s">
        <v>1439</v>
      </c>
      <c r="D552" t="s">
        <v>177</v>
      </c>
      <c r="E552" t="s">
        <v>148</v>
      </c>
      <c r="F552" t="s">
        <v>14</v>
      </c>
      <c r="G552" t="s">
        <v>119</v>
      </c>
      <c r="H552" t="str">
        <f>IF(LEFT(_05_12_Process_Spec[[#This Row],[Column2]],2)="DE","DID-"&amp;_05_12_Process_Spec[[#This Row],[Column2]],_05_12_Process_Spec[[#This Row],[Column2]])</f>
        <v>DID-DE-0247116</v>
      </c>
      <c r="I552" t="s">
        <v>195</v>
      </c>
      <c r="J552" s="1"/>
    </row>
    <row r="553" spans="1:10" x14ac:dyDescent="0.25">
      <c r="A553" t="s">
        <v>192</v>
      </c>
      <c r="B553" t="s">
        <v>193</v>
      </c>
      <c r="C553" t="s">
        <v>1472</v>
      </c>
      <c r="D553" t="s">
        <v>182</v>
      </c>
      <c r="E553" t="s">
        <v>148</v>
      </c>
      <c r="F553" t="s">
        <v>14</v>
      </c>
      <c r="G553" t="s">
        <v>119</v>
      </c>
      <c r="H553" t="str">
        <f>IF(LEFT(_05_12_Process_Spec[[#This Row],[Column2]],2)="DE","DID-"&amp;_05_12_Process_Spec[[#This Row],[Column2]],_05_12_Process_Spec[[#This Row],[Column2]])</f>
        <v>DID-DE-0247116</v>
      </c>
      <c r="I553" t="s">
        <v>195</v>
      </c>
      <c r="J553" s="1"/>
    </row>
    <row r="554" spans="1:10" x14ac:dyDescent="0.25">
      <c r="A554" t="s">
        <v>192</v>
      </c>
      <c r="B554" t="s">
        <v>193</v>
      </c>
      <c r="C554" t="s">
        <v>1511</v>
      </c>
      <c r="D554" t="s">
        <v>32</v>
      </c>
      <c r="E554" t="s">
        <v>95</v>
      </c>
      <c r="F554" t="s">
        <v>14</v>
      </c>
      <c r="G554" t="s">
        <v>119</v>
      </c>
      <c r="H554" t="str">
        <f>IF(LEFT(_05_12_Process_Spec[[#This Row],[Column2]],2)="DE","DID-"&amp;_05_12_Process_Spec[[#This Row],[Column2]],_05_12_Process_Spec[[#This Row],[Column2]])</f>
        <v>DID-DE-0247116</v>
      </c>
      <c r="I554" t="s">
        <v>195</v>
      </c>
      <c r="J554" s="1"/>
    </row>
    <row r="555" spans="1:10" x14ac:dyDescent="0.25">
      <c r="A555" t="s">
        <v>192</v>
      </c>
      <c r="B555" t="s">
        <v>193</v>
      </c>
      <c r="C555" t="s">
        <v>1525</v>
      </c>
      <c r="D555" t="s">
        <v>101</v>
      </c>
      <c r="E555" t="s">
        <v>148</v>
      </c>
      <c r="F555" t="s">
        <v>14</v>
      </c>
      <c r="G555" t="s">
        <v>119</v>
      </c>
      <c r="H555" t="str">
        <f>IF(LEFT(_05_12_Process_Spec[[#This Row],[Column2]],2)="DE","DID-"&amp;_05_12_Process_Spec[[#This Row],[Column2]],_05_12_Process_Spec[[#This Row],[Column2]])</f>
        <v>DID-DE-0247116</v>
      </c>
      <c r="I555" t="s">
        <v>195</v>
      </c>
      <c r="J555" s="1"/>
    </row>
    <row r="556" spans="1:10" x14ac:dyDescent="0.25">
      <c r="A556" t="s">
        <v>192</v>
      </c>
      <c r="B556" t="s">
        <v>193</v>
      </c>
      <c r="C556" t="s">
        <v>1644</v>
      </c>
      <c r="D556" t="s">
        <v>147</v>
      </c>
      <c r="E556" t="s">
        <v>148</v>
      </c>
      <c r="F556" t="s">
        <v>14</v>
      </c>
      <c r="G556" t="s">
        <v>119</v>
      </c>
      <c r="H556" t="str">
        <f>IF(LEFT(_05_12_Process_Spec[[#This Row],[Column2]],2)="DE","DID-"&amp;_05_12_Process_Spec[[#This Row],[Column2]],_05_12_Process_Spec[[#This Row],[Column2]])</f>
        <v>DID-DE-0247116</v>
      </c>
      <c r="I556" t="s">
        <v>195</v>
      </c>
      <c r="J556" s="1"/>
    </row>
    <row r="557" spans="1:10" x14ac:dyDescent="0.25">
      <c r="A557" t="s">
        <v>450</v>
      </c>
      <c r="B557" t="s">
        <v>451</v>
      </c>
      <c r="C557" t="s">
        <v>452</v>
      </c>
      <c r="D557" t="s">
        <v>38</v>
      </c>
      <c r="E557" t="s">
        <v>148</v>
      </c>
      <c r="F557" t="s">
        <v>14</v>
      </c>
      <c r="G557" t="s">
        <v>149</v>
      </c>
      <c r="H557" t="str">
        <f>IF(LEFT(_05_12_Process_Spec[[#This Row],[Column2]],2)="DE","DID-"&amp;_05_12_Process_Spec[[#This Row],[Column2]],_05_12_Process_Spec[[#This Row],[Column2]])</f>
        <v>DID-DE-0247131</v>
      </c>
      <c r="I557" t="s">
        <v>453</v>
      </c>
      <c r="J557" s="1"/>
    </row>
    <row r="558" spans="1:10" x14ac:dyDescent="0.25">
      <c r="A558" t="s">
        <v>450</v>
      </c>
      <c r="B558" t="s">
        <v>451</v>
      </c>
      <c r="C558" t="s">
        <v>594</v>
      </c>
      <c r="D558" t="s">
        <v>26</v>
      </c>
      <c r="E558" t="s">
        <v>148</v>
      </c>
      <c r="F558" t="s">
        <v>14</v>
      </c>
      <c r="G558" t="s">
        <v>149</v>
      </c>
      <c r="H558" t="str">
        <f>IF(LEFT(_05_12_Process_Spec[[#This Row],[Column2]],2)="DE","DID-"&amp;_05_12_Process_Spec[[#This Row],[Column2]],_05_12_Process_Spec[[#This Row],[Column2]])</f>
        <v>DID-DE-0247131</v>
      </c>
      <c r="I558" t="s">
        <v>453</v>
      </c>
      <c r="J558" s="1"/>
    </row>
    <row r="559" spans="1:10" x14ac:dyDescent="0.25">
      <c r="A559" t="s">
        <v>450</v>
      </c>
      <c r="B559" t="s">
        <v>451</v>
      </c>
      <c r="C559" t="s">
        <v>873</v>
      </c>
      <c r="D559" t="s">
        <v>94</v>
      </c>
      <c r="E559" t="s">
        <v>95</v>
      </c>
      <c r="F559" t="s">
        <v>14</v>
      </c>
      <c r="G559" t="s">
        <v>321</v>
      </c>
      <c r="H559" t="str">
        <f>IF(LEFT(_05_12_Process_Spec[[#This Row],[Column2]],2)="DE","DID-"&amp;_05_12_Process_Spec[[#This Row],[Column2]],_05_12_Process_Spec[[#This Row],[Column2]])</f>
        <v>DID-DE-0247131</v>
      </c>
      <c r="I559" t="s">
        <v>453</v>
      </c>
      <c r="J559" s="1"/>
    </row>
    <row r="560" spans="1:10" x14ac:dyDescent="0.25">
      <c r="A560" t="s">
        <v>450</v>
      </c>
      <c r="B560" t="s">
        <v>451</v>
      </c>
      <c r="C560" t="s">
        <v>1106</v>
      </c>
      <c r="D560" t="s">
        <v>68</v>
      </c>
      <c r="E560" t="s">
        <v>148</v>
      </c>
      <c r="F560" t="s">
        <v>14</v>
      </c>
      <c r="G560" t="s">
        <v>149</v>
      </c>
      <c r="H560" t="str">
        <f>IF(LEFT(_05_12_Process_Spec[[#This Row],[Column2]],2)="DE","DID-"&amp;_05_12_Process_Spec[[#This Row],[Column2]],_05_12_Process_Spec[[#This Row],[Column2]])</f>
        <v>DID-DE-0247131</v>
      </c>
      <c r="I560" t="s">
        <v>453</v>
      </c>
      <c r="J560" s="1"/>
    </row>
    <row r="561" spans="1:10" x14ac:dyDescent="0.25">
      <c r="A561" t="s">
        <v>450</v>
      </c>
      <c r="B561" t="s">
        <v>451</v>
      </c>
      <c r="C561" t="s">
        <v>1187</v>
      </c>
      <c r="D561" t="s">
        <v>101</v>
      </c>
      <c r="E561" t="s">
        <v>148</v>
      </c>
      <c r="F561" t="s">
        <v>14</v>
      </c>
      <c r="G561" t="s">
        <v>40</v>
      </c>
      <c r="H561" t="str">
        <f>IF(LEFT(_05_12_Process_Spec[[#This Row],[Column2]],2)="DE","DID-"&amp;_05_12_Process_Spec[[#This Row],[Column2]],_05_12_Process_Spec[[#This Row],[Column2]])</f>
        <v>DID-DE-0247131</v>
      </c>
      <c r="I561" t="s">
        <v>453</v>
      </c>
      <c r="J561" s="1"/>
    </row>
    <row r="562" spans="1:10" x14ac:dyDescent="0.25">
      <c r="A562" t="s">
        <v>450</v>
      </c>
      <c r="B562" t="s">
        <v>451</v>
      </c>
      <c r="C562" t="s">
        <v>1199</v>
      </c>
      <c r="D562" t="s">
        <v>147</v>
      </c>
      <c r="E562" t="s">
        <v>148</v>
      </c>
      <c r="F562" t="s">
        <v>14</v>
      </c>
      <c r="G562" t="s">
        <v>149</v>
      </c>
      <c r="H562" t="str">
        <f>IF(LEFT(_05_12_Process_Spec[[#This Row],[Column2]],2)="DE","DID-"&amp;_05_12_Process_Spec[[#This Row],[Column2]],_05_12_Process_Spec[[#This Row],[Column2]])</f>
        <v>DID-DE-0247131</v>
      </c>
      <c r="I562" t="s">
        <v>453</v>
      </c>
      <c r="J562" s="1"/>
    </row>
    <row r="563" spans="1:10" x14ac:dyDescent="0.25">
      <c r="A563" t="s">
        <v>450</v>
      </c>
      <c r="B563" t="s">
        <v>451</v>
      </c>
      <c r="C563" t="s">
        <v>1239</v>
      </c>
      <c r="D563" t="s">
        <v>121</v>
      </c>
      <c r="E563" t="s">
        <v>148</v>
      </c>
      <c r="F563" t="s">
        <v>14</v>
      </c>
      <c r="G563" t="s">
        <v>149</v>
      </c>
      <c r="H563" t="str">
        <f>IF(LEFT(_05_12_Process_Spec[[#This Row],[Column2]],2)="DE","DID-"&amp;_05_12_Process_Spec[[#This Row],[Column2]],_05_12_Process_Spec[[#This Row],[Column2]])</f>
        <v>DID-DE-0247131</v>
      </c>
      <c r="I563" t="s">
        <v>453</v>
      </c>
      <c r="J563" s="1"/>
    </row>
    <row r="564" spans="1:10" x14ac:dyDescent="0.25">
      <c r="A564" t="s">
        <v>450</v>
      </c>
      <c r="B564" t="s">
        <v>451</v>
      </c>
      <c r="C564" t="s">
        <v>1330</v>
      </c>
      <c r="D564" t="s">
        <v>177</v>
      </c>
      <c r="E564" t="s">
        <v>148</v>
      </c>
      <c r="F564" t="s">
        <v>14</v>
      </c>
      <c r="G564" t="s">
        <v>261</v>
      </c>
      <c r="H564" t="str">
        <f>IF(LEFT(_05_12_Process_Spec[[#This Row],[Column2]],2)="DE","DID-"&amp;_05_12_Process_Spec[[#This Row],[Column2]],_05_12_Process_Spec[[#This Row],[Column2]])</f>
        <v>DID-DE-0247131</v>
      </c>
      <c r="I564" t="s">
        <v>453</v>
      </c>
      <c r="J564" s="1"/>
    </row>
    <row r="565" spans="1:10" x14ac:dyDescent="0.25">
      <c r="A565" t="s">
        <v>450</v>
      </c>
      <c r="B565" t="s">
        <v>451</v>
      </c>
      <c r="C565" t="s">
        <v>1356</v>
      </c>
      <c r="D565" t="s">
        <v>182</v>
      </c>
      <c r="E565" t="s">
        <v>148</v>
      </c>
      <c r="F565" t="s">
        <v>14</v>
      </c>
      <c r="G565" t="s">
        <v>203</v>
      </c>
      <c r="H565" t="str">
        <f>IF(LEFT(_05_12_Process_Spec[[#This Row],[Column2]],2)="DE","DID-"&amp;_05_12_Process_Spec[[#This Row],[Column2]],_05_12_Process_Spec[[#This Row],[Column2]])</f>
        <v>DID-DE-0247131</v>
      </c>
      <c r="I565" t="s">
        <v>453</v>
      </c>
      <c r="J565" s="1"/>
    </row>
    <row r="566" spans="1:10" x14ac:dyDescent="0.25">
      <c r="A566" t="s">
        <v>450</v>
      </c>
      <c r="B566" t="s">
        <v>451</v>
      </c>
      <c r="C566" t="s">
        <v>1548</v>
      </c>
      <c r="D566" t="s">
        <v>32</v>
      </c>
      <c r="E566" t="s">
        <v>95</v>
      </c>
      <c r="F566" t="s">
        <v>14</v>
      </c>
      <c r="G566" t="s">
        <v>321</v>
      </c>
      <c r="H566" t="str">
        <f>IF(LEFT(_05_12_Process_Spec[[#This Row],[Column2]],2)="DE","DID-"&amp;_05_12_Process_Spec[[#This Row],[Column2]],_05_12_Process_Spec[[#This Row],[Column2]])</f>
        <v>DID-DE-0247131</v>
      </c>
      <c r="I566" t="s">
        <v>453</v>
      </c>
      <c r="J566" s="1"/>
    </row>
    <row r="567" spans="1:10" x14ac:dyDescent="0.25">
      <c r="A567" t="s">
        <v>280</v>
      </c>
      <c r="B567" t="s">
        <v>281</v>
      </c>
      <c r="C567" t="s">
        <v>282</v>
      </c>
      <c r="D567" t="s">
        <v>57</v>
      </c>
      <c r="E567" t="s">
        <v>184</v>
      </c>
      <c r="F567" t="s">
        <v>14</v>
      </c>
      <c r="G567" t="s">
        <v>283</v>
      </c>
      <c r="H567" t="str">
        <f>IF(LEFT(_05_12_Process_Spec[[#This Row],[Column2]],2)="DE","DID-"&amp;_05_12_Process_Spec[[#This Row],[Column2]],_05_12_Process_Spec[[#This Row],[Column2]])</f>
        <v>DID-DE-0247134</v>
      </c>
      <c r="I567" t="s">
        <v>284</v>
      </c>
      <c r="J567" s="1"/>
    </row>
    <row r="568" spans="1:10" x14ac:dyDescent="0.25">
      <c r="A568" t="s">
        <v>280</v>
      </c>
      <c r="B568" t="s">
        <v>281</v>
      </c>
      <c r="C568" t="s">
        <v>675</v>
      </c>
      <c r="D568" t="s">
        <v>12</v>
      </c>
      <c r="E568" t="s">
        <v>154</v>
      </c>
      <c r="F568" t="s">
        <v>14</v>
      </c>
      <c r="G568" t="s">
        <v>283</v>
      </c>
      <c r="H568" t="str">
        <f>IF(LEFT(_05_12_Process_Spec[[#This Row],[Column2]],2)="DE","DID-"&amp;_05_12_Process_Spec[[#This Row],[Column2]],_05_12_Process_Spec[[#This Row],[Column2]])</f>
        <v>DID-DE-0247134</v>
      </c>
      <c r="I568" t="s">
        <v>284</v>
      </c>
      <c r="J568" s="1"/>
    </row>
    <row r="569" spans="1:10" x14ac:dyDescent="0.25">
      <c r="A569" t="s">
        <v>280</v>
      </c>
      <c r="B569" t="s">
        <v>281</v>
      </c>
      <c r="C569" t="s">
        <v>1396</v>
      </c>
      <c r="D569" t="s">
        <v>121</v>
      </c>
      <c r="E569" t="s">
        <v>213</v>
      </c>
      <c r="F569" t="s">
        <v>14</v>
      </c>
      <c r="G569" t="s">
        <v>283</v>
      </c>
      <c r="H569" t="str">
        <f>IF(LEFT(_05_12_Process_Spec[[#This Row],[Column2]],2)="DE","DID-"&amp;_05_12_Process_Spec[[#This Row],[Column2]],_05_12_Process_Spec[[#This Row],[Column2]])</f>
        <v>DID-DE-0247134</v>
      </c>
      <c r="I569" t="s">
        <v>284</v>
      </c>
      <c r="J569" s="1"/>
    </row>
    <row r="570" spans="1:10" x14ac:dyDescent="0.25">
      <c r="A570" t="s">
        <v>280</v>
      </c>
      <c r="B570" t="s">
        <v>281</v>
      </c>
      <c r="C570" t="s">
        <v>1403</v>
      </c>
      <c r="D570" t="s">
        <v>130</v>
      </c>
      <c r="E570" t="s">
        <v>154</v>
      </c>
      <c r="F570" t="s">
        <v>14</v>
      </c>
      <c r="G570" t="s">
        <v>283</v>
      </c>
      <c r="H570" t="str">
        <f>IF(LEFT(_05_12_Process_Spec[[#This Row],[Column2]],2)="DE","DID-"&amp;_05_12_Process_Spec[[#This Row],[Column2]],_05_12_Process_Spec[[#This Row],[Column2]])</f>
        <v>DID-DE-0247134</v>
      </c>
      <c r="I570" t="s">
        <v>284</v>
      </c>
      <c r="J570" s="1"/>
    </row>
    <row r="571" spans="1:10" x14ac:dyDescent="0.25">
      <c r="A571" t="s">
        <v>280</v>
      </c>
      <c r="B571" t="s">
        <v>281</v>
      </c>
      <c r="C571" t="s">
        <v>1571</v>
      </c>
      <c r="D571" t="s">
        <v>177</v>
      </c>
      <c r="E571" t="s">
        <v>213</v>
      </c>
      <c r="F571" t="s">
        <v>14</v>
      </c>
      <c r="G571" t="s">
        <v>283</v>
      </c>
      <c r="H571" t="str">
        <f>IF(LEFT(_05_12_Process_Spec[[#This Row],[Column2]],2)="DE","DID-"&amp;_05_12_Process_Spec[[#This Row],[Column2]],_05_12_Process_Spec[[#This Row],[Column2]])</f>
        <v>DID-DE-0247134</v>
      </c>
      <c r="I571" t="s">
        <v>284</v>
      </c>
      <c r="J571" s="1"/>
    </row>
    <row r="572" spans="1:10" x14ac:dyDescent="0.25">
      <c r="A572" t="s">
        <v>144</v>
      </c>
      <c r="B572" t="s">
        <v>145</v>
      </c>
      <c r="C572" t="s">
        <v>146</v>
      </c>
      <c r="D572" t="s">
        <v>147</v>
      </c>
      <c r="E572" t="s">
        <v>148</v>
      </c>
      <c r="F572" t="s">
        <v>14</v>
      </c>
      <c r="G572" t="s">
        <v>149</v>
      </c>
      <c r="H572" t="str">
        <f>IF(LEFT(_05_12_Process_Spec[[#This Row],[Column2]],2)="DE","DID-"&amp;_05_12_Process_Spec[[#This Row],[Column2]],_05_12_Process_Spec[[#This Row],[Column2]])</f>
        <v>DID-DE-0247135</v>
      </c>
      <c r="I572" t="s">
        <v>150</v>
      </c>
      <c r="J572" s="1"/>
    </row>
    <row r="573" spans="1:10" x14ac:dyDescent="0.25">
      <c r="A573" t="s">
        <v>144</v>
      </c>
      <c r="B573" t="s">
        <v>145</v>
      </c>
      <c r="C573" t="s">
        <v>320</v>
      </c>
      <c r="D573" t="s">
        <v>32</v>
      </c>
      <c r="E573" t="s">
        <v>95</v>
      </c>
      <c r="F573" t="s">
        <v>14</v>
      </c>
      <c r="G573" t="s">
        <v>321</v>
      </c>
      <c r="H573" t="str">
        <f>IF(LEFT(_05_12_Process_Spec[[#This Row],[Column2]],2)="DE","DID-"&amp;_05_12_Process_Spec[[#This Row],[Column2]],_05_12_Process_Spec[[#This Row],[Column2]])</f>
        <v>DID-DE-0247135</v>
      </c>
      <c r="I573" t="s">
        <v>150</v>
      </c>
      <c r="J573" s="1"/>
    </row>
    <row r="574" spans="1:10" x14ac:dyDescent="0.25">
      <c r="A574" t="s">
        <v>144</v>
      </c>
      <c r="B574" t="s">
        <v>145</v>
      </c>
      <c r="C574" t="s">
        <v>356</v>
      </c>
      <c r="D574" t="s">
        <v>182</v>
      </c>
      <c r="E574" t="s">
        <v>148</v>
      </c>
      <c r="F574" t="s">
        <v>14</v>
      </c>
      <c r="G574" t="s">
        <v>203</v>
      </c>
      <c r="H574" t="str">
        <f>IF(LEFT(_05_12_Process_Spec[[#This Row],[Column2]],2)="DE","DID-"&amp;_05_12_Process_Spec[[#This Row],[Column2]],_05_12_Process_Spec[[#This Row],[Column2]])</f>
        <v>DID-DE-0247135</v>
      </c>
      <c r="I574" t="s">
        <v>150</v>
      </c>
      <c r="J574" s="1"/>
    </row>
    <row r="575" spans="1:10" x14ac:dyDescent="0.25">
      <c r="A575" t="s">
        <v>144</v>
      </c>
      <c r="B575" t="s">
        <v>145</v>
      </c>
      <c r="C575" t="s">
        <v>457</v>
      </c>
      <c r="D575" t="s">
        <v>68</v>
      </c>
      <c r="E575" t="s">
        <v>148</v>
      </c>
      <c r="F575" t="s">
        <v>14</v>
      </c>
      <c r="G575" t="s">
        <v>149</v>
      </c>
      <c r="H575" t="str">
        <f>IF(LEFT(_05_12_Process_Spec[[#This Row],[Column2]],2)="DE","DID-"&amp;_05_12_Process_Spec[[#This Row],[Column2]],_05_12_Process_Spec[[#This Row],[Column2]])</f>
        <v>DID-DE-0247135</v>
      </c>
      <c r="I575" t="s">
        <v>150</v>
      </c>
      <c r="J575" s="1"/>
    </row>
    <row r="576" spans="1:10" x14ac:dyDescent="0.25">
      <c r="A576" t="s">
        <v>144</v>
      </c>
      <c r="B576" t="s">
        <v>145</v>
      </c>
      <c r="C576" t="s">
        <v>502</v>
      </c>
      <c r="D576" t="s">
        <v>94</v>
      </c>
      <c r="E576" t="s">
        <v>95</v>
      </c>
      <c r="F576" t="s">
        <v>14</v>
      </c>
      <c r="G576" t="s">
        <v>149</v>
      </c>
      <c r="H576" t="str">
        <f>IF(LEFT(_05_12_Process_Spec[[#This Row],[Column2]],2)="DE","DID-"&amp;_05_12_Process_Spec[[#This Row],[Column2]],_05_12_Process_Spec[[#This Row],[Column2]])</f>
        <v>DID-DE-0247135</v>
      </c>
      <c r="I576" t="s">
        <v>150</v>
      </c>
      <c r="J576" s="1"/>
    </row>
    <row r="577" spans="1:10" x14ac:dyDescent="0.25">
      <c r="A577" t="s">
        <v>144</v>
      </c>
      <c r="B577" t="s">
        <v>145</v>
      </c>
      <c r="C577" t="s">
        <v>750</v>
      </c>
      <c r="D577" t="s">
        <v>26</v>
      </c>
      <c r="E577" t="s">
        <v>148</v>
      </c>
      <c r="F577" t="s">
        <v>14</v>
      </c>
      <c r="G577" t="s">
        <v>149</v>
      </c>
      <c r="H577" t="str">
        <f>IF(LEFT(_05_12_Process_Spec[[#This Row],[Column2]],2)="DE","DID-"&amp;_05_12_Process_Spec[[#This Row],[Column2]],_05_12_Process_Spec[[#This Row],[Column2]])</f>
        <v>DID-DE-0247135</v>
      </c>
      <c r="I577" t="s">
        <v>150</v>
      </c>
      <c r="J577" s="1"/>
    </row>
    <row r="578" spans="1:10" x14ac:dyDescent="0.25">
      <c r="A578" t="s">
        <v>144</v>
      </c>
      <c r="B578" t="s">
        <v>145</v>
      </c>
      <c r="C578" t="s">
        <v>1084</v>
      </c>
      <c r="D578" t="s">
        <v>121</v>
      </c>
      <c r="E578" t="s">
        <v>148</v>
      </c>
      <c r="F578" t="s">
        <v>14</v>
      </c>
      <c r="G578" t="s">
        <v>149</v>
      </c>
      <c r="H578" t="str">
        <f>IF(LEFT(_05_12_Process_Spec[[#This Row],[Column2]],2)="DE","DID-"&amp;_05_12_Process_Spec[[#This Row],[Column2]],_05_12_Process_Spec[[#This Row],[Column2]])</f>
        <v>DID-DE-0247135</v>
      </c>
      <c r="I578" t="s">
        <v>150</v>
      </c>
      <c r="J578" s="1"/>
    </row>
    <row r="579" spans="1:10" x14ac:dyDescent="0.25">
      <c r="A579" t="s">
        <v>144</v>
      </c>
      <c r="B579" t="s">
        <v>145</v>
      </c>
      <c r="C579" t="s">
        <v>1238</v>
      </c>
      <c r="D579" t="s">
        <v>177</v>
      </c>
      <c r="E579" t="s">
        <v>148</v>
      </c>
      <c r="F579" t="s">
        <v>14</v>
      </c>
      <c r="G579" t="s">
        <v>86</v>
      </c>
      <c r="H579" t="str">
        <f>IF(LEFT(_05_12_Process_Spec[[#This Row],[Column2]],2)="DE","DID-"&amp;_05_12_Process_Spec[[#This Row],[Column2]],_05_12_Process_Spec[[#This Row],[Column2]])</f>
        <v>DID-DE-0247135</v>
      </c>
      <c r="I579" t="s">
        <v>150</v>
      </c>
      <c r="J579" s="1"/>
    </row>
    <row r="580" spans="1:10" x14ac:dyDescent="0.25">
      <c r="A580" t="s">
        <v>144</v>
      </c>
      <c r="B580" t="s">
        <v>145</v>
      </c>
      <c r="C580" t="s">
        <v>1350</v>
      </c>
      <c r="D580" t="s">
        <v>101</v>
      </c>
      <c r="E580" t="s">
        <v>148</v>
      </c>
      <c r="F580" t="s">
        <v>14</v>
      </c>
      <c r="G580" t="s">
        <v>40</v>
      </c>
      <c r="H580" t="str">
        <f>IF(LEFT(_05_12_Process_Spec[[#This Row],[Column2]],2)="DE","DID-"&amp;_05_12_Process_Spec[[#This Row],[Column2]],_05_12_Process_Spec[[#This Row],[Column2]])</f>
        <v>DID-DE-0247135</v>
      </c>
      <c r="I580" t="s">
        <v>150</v>
      </c>
      <c r="J580" s="1"/>
    </row>
    <row r="581" spans="1:10" x14ac:dyDescent="0.25">
      <c r="A581" t="s">
        <v>144</v>
      </c>
      <c r="B581" t="s">
        <v>145</v>
      </c>
      <c r="C581" t="s">
        <v>1488</v>
      </c>
      <c r="D581" t="s">
        <v>38</v>
      </c>
      <c r="E581" t="s">
        <v>148</v>
      </c>
      <c r="F581" t="s">
        <v>14</v>
      </c>
      <c r="G581" t="s">
        <v>161</v>
      </c>
      <c r="H581" t="str">
        <f>IF(LEFT(_05_12_Process_Spec[[#This Row],[Column2]],2)="DE","DID-"&amp;_05_12_Process_Spec[[#This Row],[Column2]],_05_12_Process_Spec[[#This Row],[Column2]])</f>
        <v>DID-DE-0247135</v>
      </c>
      <c r="I581" t="s">
        <v>150</v>
      </c>
      <c r="J581" s="1"/>
    </row>
    <row r="582" spans="1:10" x14ac:dyDescent="0.25">
      <c r="A582" t="s">
        <v>151</v>
      </c>
      <c r="B582" t="s">
        <v>152</v>
      </c>
      <c r="C582" t="s">
        <v>153</v>
      </c>
      <c r="D582" t="s">
        <v>130</v>
      </c>
      <c r="E582" t="s">
        <v>154</v>
      </c>
      <c r="F582" t="s">
        <v>14</v>
      </c>
      <c r="G582" t="s">
        <v>155</v>
      </c>
      <c r="H582" t="str">
        <f>IF(LEFT(_05_12_Process_Spec[[#This Row],[Column2]],2)="DE","DID-"&amp;_05_12_Process_Spec[[#This Row],[Column2]],_05_12_Process_Spec[[#This Row],[Column2]])</f>
        <v>DID-DE-0247138</v>
      </c>
      <c r="I582" t="s">
        <v>156</v>
      </c>
      <c r="J582" s="1"/>
    </row>
    <row r="583" spans="1:10" x14ac:dyDescent="0.25">
      <c r="A583" t="s">
        <v>151</v>
      </c>
      <c r="B583" t="s">
        <v>152</v>
      </c>
      <c r="C583" t="s">
        <v>183</v>
      </c>
      <c r="D583" t="s">
        <v>57</v>
      </c>
      <c r="E583" t="s">
        <v>184</v>
      </c>
      <c r="F583" t="s">
        <v>14</v>
      </c>
      <c r="G583" t="s">
        <v>155</v>
      </c>
      <c r="H583" t="str">
        <f>IF(LEFT(_05_12_Process_Spec[[#This Row],[Column2]],2)="DE","DID-"&amp;_05_12_Process_Spec[[#This Row],[Column2]],_05_12_Process_Spec[[#This Row],[Column2]])</f>
        <v>DID-DE-0247138</v>
      </c>
      <c r="I583" t="s">
        <v>156</v>
      </c>
      <c r="J583" s="1"/>
    </row>
    <row r="584" spans="1:10" x14ac:dyDescent="0.25">
      <c r="A584" t="s">
        <v>151</v>
      </c>
      <c r="B584" t="s">
        <v>152</v>
      </c>
      <c r="C584" t="s">
        <v>212</v>
      </c>
      <c r="D584" t="s">
        <v>177</v>
      </c>
      <c r="E584" t="s">
        <v>213</v>
      </c>
      <c r="F584" t="s">
        <v>14</v>
      </c>
      <c r="G584" t="s">
        <v>155</v>
      </c>
      <c r="H584" t="str">
        <f>IF(LEFT(_05_12_Process_Spec[[#This Row],[Column2]],2)="DE","DID-"&amp;_05_12_Process_Spec[[#This Row],[Column2]],_05_12_Process_Spec[[#This Row],[Column2]])</f>
        <v>DID-DE-0247138</v>
      </c>
      <c r="I584" t="s">
        <v>156</v>
      </c>
      <c r="J584" s="1"/>
    </row>
    <row r="585" spans="1:10" x14ac:dyDescent="0.25">
      <c r="A585" t="s">
        <v>151</v>
      </c>
      <c r="B585" t="s">
        <v>152</v>
      </c>
      <c r="C585" t="s">
        <v>847</v>
      </c>
      <c r="D585" t="s">
        <v>12</v>
      </c>
      <c r="E585" t="s">
        <v>154</v>
      </c>
      <c r="F585" t="s">
        <v>14</v>
      </c>
      <c r="G585" t="s">
        <v>155</v>
      </c>
      <c r="H585" t="str">
        <f>IF(LEFT(_05_12_Process_Spec[[#This Row],[Column2]],2)="DE","DID-"&amp;_05_12_Process_Spec[[#This Row],[Column2]],_05_12_Process_Spec[[#This Row],[Column2]])</f>
        <v>DID-DE-0247138</v>
      </c>
      <c r="I585" t="s">
        <v>156</v>
      </c>
      <c r="J585" s="1"/>
    </row>
    <row r="586" spans="1:10" x14ac:dyDescent="0.25">
      <c r="A586" t="s">
        <v>151</v>
      </c>
      <c r="B586" t="s">
        <v>152</v>
      </c>
      <c r="C586" t="s">
        <v>1654</v>
      </c>
      <c r="D586" t="s">
        <v>121</v>
      </c>
      <c r="E586" t="s">
        <v>213</v>
      </c>
      <c r="F586" t="s">
        <v>14</v>
      </c>
      <c r="G586" t="s">
        <v>155</v>
      </c>
      <c r="H586" t="str">
        <f>IF(LEFT(_05_12_Process_Spec[[#This Row],[Column2]],2)="DE","DID-"&amp;_05_12_Process_Spec[[#This Row],[Column2]],_05_12_Process_Spec[[#This Row],[Column2]])</f>
        <v>DID-DE-0247138</v>
      </c>
      <c r="I586" t="s">
        <v>156</v>
      </c>
      <c r="J586" s="1"/>
    </row>
    <row r="587" spans="1:10" x14ac:dyDescent="0.25">
      <c r="A587" t="s">
        <v>42</v>
      </c>
      <c r="B587" t="s">
        <v>43</v>
      </c>
      <c r="C587" t="s">
        <v>44</v>
      </c>
      <c r="D587" t="s">
        <v>26</v>
      </c>
      <c r="E587" t="s">
        <v>45</v>
      </c>
      <c r="F587" t="s">
        <v>14</v>
      </c>
      <c r="G587" t="s">
        <v>46</v>
      </c>
      <c r="H587" t="str">
        <f>IF(LEFT(_05_12_Process_Spec[[#This Row],[Column2]],2)="DE","DID-"&amp;_05_12_Process_Spec[[#This Row],[Column2]],_05_12_Process_Spec[[#This Row],[Column2]])</f>
        <v>DID-DE-0247153</v>
      </c>
      <c r="I587" t="s">
        <v>47</v>
      </c>
      <c r="J587" s="1"/>
    </row>
    <row r="588" spans="1:10" x14ac:dyDescent="0.25">
      <c r="A588" t="s">
        <v>42</v>
      </c>
      <c r="B588" t="s">
        <v>43</v>
      </c>
      <c r="C588" t="s">
        <v>67</v>
      </c>
      <c r="D588" t="s">
        <v>68</v>
      </c>
      <c r="E588" t="s">
        <v>45</v>
      </c>
      <c r="F588" t="s">
        <v>14</v>
      </c>
      <c r="G588" t="s">
        <v>46</v>
      </c>
      <c r="H588" t="str">
        <f>IF(LEFT(_05_12_Process_Spec[[#This Row],[Column2]],2)="DE","DID-"&amp;_05_12_Process_Spec[[#This Row],[Column2]],_05_12_Process_Spec[[#This Row],[Column2]])</f>
        <v>DID-DE-0247153</v>
      </c>
      <c r="I588" t="s">
        <v>47</v>
      </c>
      <c r="J588" s="1"/>
    </row>
    <row r="589" spans="1:10" x14ac:dyDescent="0.25">
      <c r="A589" t="s">
        <v>42</v>
      </c>
      <c r="B589" t="s">
        <v>43</v>
      </c>
      <c r="C589" t="s">
        <v>169</v>
      </c>
      <c r="D589" t="s">
        <v>32</v>
      </c>
      <c r="E589" t="s">
        <v>45</v>
      </c>
      <c r="F589" t="s">
        <v>14</v>
      </c>
      <c r="G589" t="s">
        <v>170</v>
      </c>
      <c r="H589" t="str">
        <f>IF(LEFT(_05_12_Process_Spec[[#This Row],[Column2]],2)="DE","DID-"&amp;_05_12_Process_Spec[[#This Row],[Column2]],_05_12_Process_Spec[[#This Row],[Column2]])</f>
        <v>DID-DE-0247153</v>
      </c>
      <c r="I589" t="s">
        <v>47</v>
      </c>
      <c r="J589" s="1"/>
    </row>
    <row r="590" spans="1:10" x14ac:dyDescent="0.25">
      <c r="A590" t="s">
        <v>42</v>
      </c>
      <c r="B590" t="s">
        <v>43</v>
      </c>
      <c r="C590" t="s">
        <v>298</v>
      </c>
      <c r="D590" t="s">
        <v>57</v>
      </c>
      <c r="E590" t="s">
        <v>45</v>
      </c>
      <c r="F590" t="s">
        <v>14</v>
      </c>
      <c r="G590" t="s">
        <v>299</v>
      </c>
      <c r="H590" t="str">
        <f>IF(LEFT(_05_12_Process_Spec[[#This Row],[Column2]],2)="DE","DID-"&amp;_05_12_Process_Spec[[#This Row],[Column2]],_05_12_Process_Spec[[#This Row],[Column2]])</f>
        <v>DID-DE-0247153</v>
      </c>
      <c r="I590" t="s">
        <v>47</v>
      </c>
      <c r="J590" s="1"/>
    </row>
    <row r="591" spans="1:10" x14ac:dyDescent="0.25">
      <c r="A591" t="s">
        <v>42</v>
      </c>
      <c r="B591" t="s">
        <v>43</v>
      </c>
      <c r="C591" t="s">
        <v>473</v>
      </c>
      <c r="D591" t="s">
        <v>38</v>
      </c>
      <c r="E591" t="s">
        <v>474</v>
      </c>
      <c r="F591" t="s">
        <v>14</v>
      </c>
      <c r="G591" t="s">
        <v>46</v>
      </c>
      <c r="H591" t="str">
        <f>IF(LEFT(_05_12_Process_Spec[[#This Row],[Column2]],2)="DE","DID-"&amp;_05_12_Process_Spec[[#This Row],[Column2]],_05_12_Process_Spec[[#This Row],[Column2]])</f>
        <v>DID-DE-0247153</v>
      </c>
      <c r="I591" t="s">
        <v>47</v>
      </c>
      <c r="J591" s="1"/>
    </row>
    <row r="592" spans="1:10" x14ac:dyDescent="0.25">
      <c r="A592" t="s">
        <v>42</v>
      </c>
      <c r="B592" t="s">
        <v>43</v>
      </c>
      <c r="C592" t="s">
        <v>702</v>
      </c>
      <c r="D592" t="s">
        <v>94</v>
      </c>
      <c r="E592" t="s">
        <v>45</v>
      </c>
      <c r="F592" t="s">
        <v>14</v>
      </c>
      <c r="G592" t="s">
        <v>170</v>
      </c>
      <c r="H592" t="str">
        <f>IF(LEFT(_05_12_Process_Spec[[#This Row],[Column2]],2)="DE","DID-"&amp;_05_12_Process_Spec[[#This Row],[Column2]],_05_12_Process_Spec[[#This Row],[Column2]])</f>
        <v>DID-DE-0247153</v>
      </c>
      <c r="I592" t="s">
        <v>47</v>
      </c>
      <c r="J592" s="1"/>
    </row>
    <row r="593" spans="1:10" x14ac:dyDescent="0.25">
      <c r="A593" t="s">
        <v>42</v>
      </c>
      <c r="B593" t="s">
        <v>43</v>
      </c>
      <c r="C593" t="s">
        <v>938</v>
      </c>
      <c r="D593" t="s">
        <v>182</v>
      </c>
      <c r="E593" t="s">
        <v>474</v>
      </c>
      <c r="F593" t="s">
        <v>14</v>
      </c>
      <c r="G593" t="s">
        <v>170</v>
      </c>
      <c r="H593" t="str">
        <f>IF(LEFT(_05_12_Process_Spec[[#This Row],[Column2]],2)="DE","DID-"&amp;_05_12_Process_Spec[[#This Row],[Column2]],_05_12_Process_Spec[[#This Row],[Column2]])</f>
        <v>DID-DE-0247153</v>
      </c>
      <c r="I593" t="s">
        <v>47</v>
      </c>
      <c r="J593" s="1"/>
    </row>
    <row r="594" spans="1:10" x14ac:dyDescent="0.25">
      <c r="A594" t="s">
        <v>42</v>
      </c>
      <c r="B594" t="s">
        <v>43</v>
      </c>
      <c r="C594" t="s">
        <v>1023</v>
      </c>
      <c r="D594" t="s">
        <v>12</v>
      </c>
      <c r="E594" t="s">
        <v>45</v>
      </c>
      <c r="F594" t="s">
        <v>14</v>
      </c>
      <c r="G594" t="s">
        <v>1024</v>
      </c>
      <c r="H594" t="str">
        <f>IF(LEFT(_05_12_Process_Spec[[#This Row],[Column2]],2)="DE","DID-"&amp;_05_12_Process_Spec[[#This Row],[Column2]],_05_12_Process_Spec[[#This Row],[Column2]])</f>
        <v>DID-DE-0247153</v>
      </c>
      <c r="I594" t="s">
        <v>47</v>
      </c>
      <c r="J594" s="1"/>
    </row>
    <row r="595" spans="1:10" x14ac:dyDescent="0.25">
      <c r="A595" t="s">
        <v>42</v>
      </c>
      <c r="B595" t="s">
        <v>43</v>
      </c>
      <c r="C595" t="s">
        <v>1260</v>
      </c>
      <c r="D595" t="s">
        <v>177</v>
      </c>
      <c r="E595" t="s">
        <v>1261</v>
      </c>
      <c r="F595" t="s">
        <v>14</v>
      </c>
      <c r="G595" t="s">
        <v>170</v>
      </c>
      <c r="H595" t="str">
        <f>IF(LEFT(_05_12_Process_Spec[[#This Row],[Column2]],2)="DE","DID-"&amp;_05_12_Process_Spec[[#This Row],[Column2]],_05_12_Process_Spec[[#This Row],[Column2]])</f>
        <v>DID-DE-0247153</v>
      </c>
      <c r="I595" t="s">
        <v>47</v>
      </c>
      <c r="J595" s="1"/>
    </row>
    <row r="596" spans="1:10" x14ac:dyDescent="0.25">
      <c r="A596" t="s">
        <v>42</v>
      </c>
      <c r="B596" t="s">
        <v>43</v>
      </c>
      <c r="C596" t="s">
        <v>1287</v>
      </c>
      <c r="D596" t="s">
        <v>121</v>
      </c>
      <c r="E596" t="s">
        <v>1261</v>
      </c>
      <c r="F596" t="s">
        <v>14</v>
      </c>
      <c r="G596" t="s">
        <v>170</v>
      </c>
      <c r="H596" t="str">
        <f>IF(LEFT(_05_12_Process_Spec[[#This Row],[Column2]],2)="DE","DID-"&amp;_05_12_Process_Spec[[#This Row],[Column2]],_05_12_Process_Spec[[#This Row],[Column2]])</f>
        <v>DID-DE-0247153</v>
      </c>
      <c r="I596" t="s">
        <v>47</v>
      </c>
      <c r="J596" s="1"/>
    </row>
    <row r="597" spans="1:10" x14ac:dyDescent="0.25">
      <c r="A597" t="s">
        <v>42</v>
      </c>
      <c r="B597" t="s">
        <v>43</v>
      </c>
      <c r="C597" t="s">
        <v>1402</v>
      </c>
      <c r="D597" t="s">
        <v>130</v>
      </c>
      <c r="E597" t="s">
        <v>45</v>
      </c>
      <c r="F597" t="s">
        <v>14</v>
      </c>
      <c r="G597" t="s">
        <v>1024</v>
      </c>
      <c r="H597" t="str">
        <f>IF(LEFT(_05_12_Process_Spec[[#This Row],[Column2]],2)="DE","DID-"&amp;_05_12_Process_Spec[[#This Row],[Column2]],_05_12_Process_Spec[[#This Row],[Column2]])</f>
        <v>DID-DE-0247153</v>
      </c>
      <c r="I597" t="s">
        <v>47</v>
      </c>
      <c r="J597" s="1"/>
    </row>
    <row r="598" spans="1:10" x14ac:dyDescent="0.25">
      <c r="A598" t="s">
        <v>42</v>
      </c>
      <c r="B598" t="s">
        <v>43</v>
      </c>
      <c r="C598" t="s">
        <v>1623</v>
      </c>
      <c r="D598" t="s">
        <v>147</v>
      </c>
      <c r="E598" t="s">
        <v>1624</v>
      </c>
      <c r="F598" t="s">
        <v>14</v>
      </c>
      <c r="G598" t="s">
        <v>46</v>
      </c>
      <c r="H598" t="str">
        <f>IF(LEFT(_05_12_Process_Spec[[#This Row],[Column2]],2)="DE","DID-"&amp;_05_12_Process_Spec[[#This Row],[Column2]],_05_12_Process_Spec[[#This Row],[Column2]])</f>
        <v>DID-DE-0247153</v>
      </c>
      <c r="I598" t="s">
        <v>47</v>
      </c>
      <c r="J598" s="1"/>
    </row>
    <row r="599" spans="1:10" x14ac:dyDescent="0.25">
      <c r="A599" t="s">
        <v>42</v>
      </c>
      <c r="B599" t="s">
        <v>43</v>
      </c>
      <c r="C599" t="s">
        <v>1625</v>
      </c>
      <c r="D599" t="s">
        <v>101</v>
      </c>
      <c r="E599" t="s">
        <v>474</v>
      </c>
      <c r="F599" t="s">
        <v>14</v>
      </c>
      <c r="G599" t="s">
        <v>170</v>
      </c>
      <c r="H599" t="str">
        <f>IF(LEFT(_05_12_Process_Spec[[#This Row],[Column2]],2)="DE","DID-"&amp;_05_12_Process_Spec[[#This Row],[Column2]],_05_12_Process_Spec[[#This Row],[Column2]])</f>
        <v>DID-DE-0247153</v>
      </c>
      <c r="I599" t="s">
        <v>47</v>
      </c>
      <c r="J599" s="1"/>
    </row>
    <row r="600" spans="1:10" x14ac:dyDescent="0.25">
      <c r="A600" t="s">
        <v>793</v>
      </c>
      <c r="B600" t="s">
        <v>794</v>
      </c>
      <c r="C600" t="s">
        <v>795</v>
      </c>
      <c r="D600" t="s">
        <v>68</v>
      </c>
      <c r="E600" t="s">
        <v>271</v>
      </c>
      <c r="F600" t="s">
        <v>14</v>
      </c>
      <c r="G600" t="s">
        <v>347</v>
      </c>
      <c r="H600" t="str">
        <f>IF(LEFT(_05_12_Process_Spec[[#This Row],[Column2]],2)="DE","DID-"&amp;_05_12_Process_Spec[[#This Row],[Column2]],_05_12_Process_Spec[[#This Row],[Column2]])</f>
        <v>DID-DE-0247172</v>
      </c>
      <c r="I600" t="s">
        <v>796</v>
      </c>
      <c r="J600" s="1"/>
    </row>
    <row r="601" spans="1:10" x14ac:dyDescent="0.25">
      <c r="A601" t="s">
        <v>793</v>
      </c>
      <c r="B601" t="s">
        <v>794</v>
      </c>
      <c r="C601" t="s">
        <v>797</v>
      </c>
      <c r="D601" t="s">
        <v>147</v>
      </c>
      <c r="E601" t="s">
        <v>271</v>
      </c>
      <c r="F601" t="s">
        <v>14</v>
      </c>
      <c r="G601" t="s">
        <v>161</v>
      </c>
      <c r="H601" t="str">
        <f>IF(LEFT(_05_12_Process_Spec[[#This Row],[Column2]],2)="DE","DID-"&amp;_05_12_Process_Spec[[#This Row],[Column2]],_05_12_Process_Spec[[#This Row],[Column2]])</f>
        <v>DID-DE-0247172</v>
      </c>
      <c r="I601" t="s">
        <v>796</v>
      </c>
      <c r="J601" s="1"/>
    </row>
    <row r="602" spans="1:10" x14ac:dyDescent="0.25">
      <c r="A602" t="s">
        <v>793</v>
      </c>
      <c r="B602" t="s">
        <v>794</v>
      </c>
      <c r="C602" t="s">
        <v>1085</v>
      </c>
      <c r="D602" t="s">
        <v>12</v>
      </c>
      <c r="E602" t="s">
        <v>108</v>
      </c>
      <c r="F602" t="s">
        <v>14</v>
      </c>
      <c r="G602" t="s">
        <v>21</v>
      </c>
      <c r="H602" t="str">
        <f>IF(LEFT(_05_12_Process_Spec[[#This Row],[Column2]],2)="DE","DID-"&amp;_05_12_Process_Spec[[#This Row],[Column2]],_05_12_Process_Spec[[#This Row],[Column2]])</f>
        <v>DID-DE-0247172</v>
      </c>
      <c r="I602" t="s">
        <v>796</v>
      </c>
      <c r="J602" s="1"/>
    </row>
    <row r="603" spans="1:10" x14ac:dyDescent="0.25">
      <c r="A603" t="s">
        <v>793</v>
      </c>
      <c r="B603" t="s">
        <v>794</v>
      </c>
      <c r="C603" t="s">
        <v>1381</v>
      </c>
      <c r="D603" t="s">
        <v>26</v>
      </c>
      <c r="E603" t="s">
        <v>271</v>
      </c>
      <c r="F603" t="s">
        <v>14</v>
      </c>
      <c r="G603" t="s">
        <v>483</v>
      </c>
      <c r="H603" t="str">
        <f>IF(LEFT(_05_12_Process_Spec[[#This Row],[Column2]],2)="DE","DID-"&amp;_05_12_Process_Spec[[#This Row],[Column2]],_05_12_Process_Spec[[#This Row],[Column2]])</f>
        <v>DID-DE-0247172</v>
      </c>
      <c r="I603" t="s">
        <v>796</v>
      </c>
      <c r="J603" s="1"/>
    </row>
    <row r="604" spans="1:10" x14ac:dyDescent="0.25">
      <c r="A604" t="s">
        <v>793</v>
      </c>
      <c r="B604" t="s">
        <v>794</v>
      </c>
      <c r="C604" t="s">
        <v>1424</v>
      </c>
      <c r="D604" t="s">
        <v>177</v>
      </c>
      <c r="E604" t="s">
        <v>1220</v>
      </c>
      <c r="F604" t="s">
        <v>14</v>
      </c>
      <c r="G604" t="s">
        <v>86</v>
      </c>
      <c r="H604" t="str">
        <f>IF(LEFT(_05_12_Process_Spec[[#This Row],[Column2]],2)="DE","DID-"&amp;_05_12_Process_Spec[[#This Row],[Column2]],_05_12_Process_Spec[[#This Row],[Column2]])</f>
        <v>DID-DE-0247172</v>
      </c>
      <c r="I604" t="s">
        <v>796</v>
      </c>
      <c r="J604" s="1"/>
    </row>
    <row r="605" spans="1:10" x14ac:dyDescent="0.25">
      <c r="A605" t="s">
        <v>793</v>
      </c>
      <c r="B605" t="s">
        <v>794</v>
      </c>
      <c r="C605" t="s">
        <v>1429</v>
      </c>
      <c r="D605" t="s">
        <v>32</v>
      </c>
      <c r="E605" t="s">
        <v>271</v>
      </c>
      <c r="F605" t="s">
        <v>14</v>
      </c>
      <c r="G605" t="s">
        <v>1430</v>
      </c>
      <c r="H605" t="str">
        <f>IF(LEFT(_05_12_Process_Spec[[#This Row],[Column2]],2)="DE","DID-"&amp;_05_12_Process_Spec[[#This Row],[Column2]],_05_12_Process_Spec[[#This Row],[Column2]])</f>
        <v>DID-DE-0247172</v>
      </c>
      <c r="I605" t="s">
        <v>796</v>
      </c>
      <c r="J605" s="1"/>
    </row>
    <row r="606" spans="1:10" x14ac:dyDescent="0.25">
      <c r="A606" t="s">
        <v>793</v>
      </c>
      <c r="B606" t="s">
        <v>794</v>
      </c>
      <c r="C606" t="s">
        <v>1455</v>
      </c>
      <c r="D606" t="s">
        <v>57</v>
      </c>
      <c r="E606" t="s">
        <v>108</v>
      </c>
      <c r="F606" t="s">
        <v>14</v>
      </c>
      <c r="G606" t="s">
        <v>86</v>
      </c>
      <c r="H606" t="str">
        <f>IF(LEFT(_05_12_Process_Spec[[#This Row],[Column2]],2)="DE","DID-"&amp;_05_12_Process_Spec[[#This Row],[Column2]],_05_12_Process_Spec[[#This Row],[Column2]])</f>
        <v>DID-DE-0247172</v>
      </c>
      <c r="I606" t="s">
        <v>796</v>
      </c>
      <c r="J606" s="1"/>
    </row>
    <row r="607" spans="1:10" x14ac:dyDescent="0.25">
      <c r="A607" t="s">
        <v>793</v>
      </c>
      <c r="B607" t="s">
        <v>794</v>
      </c>
      <c r="C607" t="s">
        <v>1470</v>
      </c>
      <c r="D607" t="s">
        <v>94</v>
      </c>
      <c r="E607" t="s">
        <v>271</v>
      </c>
      <c r="F607" t="s">
        <v>14</v>
      </c>
      <c r="G607" t="s">
        <v>86</v>
      </c>
      <c r="H607" t="str">
        <f>IF(LEFT(_05_12_Process_Spec[[#This Row],[Column2]],2)="DE","DID-"&amp;_05_12_Process_Spec[[#This Row],[Column2]],_05_12_Process_Spec[[#This Row],[Column2]])</f>
        <v>DID-DE-0247172</v>
      </c>
      <c r="I607" t="s">
        <v>796</v>
      </c>
      <c r="J607" s="1"/>
    </row>
    <row r="608" spans="1:10" x14ac:dyDescent="0.25">
      <c r="A608" t="s">
        <v>793</v>
      </c>
      <c r="B608" t="s">
        <v>794</v>
      </c>
      <c r="C608" t="s">
        <v>1513</v>
      </c>
      <c r="D608" t="s">
        <v>121</v>
      </c>
      <c r="E608" t="s">
        <v>108</v>
      </c>
      <c r="F608" t="s">
        <v>14</v>
      </c>
      <c r="G608" t="s">
        <v>21</v>
      </c>
      <c r="H608" t="str">
        <f>IF(LEFT(_05_12_Process_Spec[[#This Row],[Column2]],2)="DE","DID-"&amp;_05_12_Process_Spec[[#This Row],[Column2]],_05_12_Process_Spec[[#This Row],[Column2]])</f>
        <v>DID-DE-0247172</v>
      </c>
      <c r="I608" t="s">
        <v>796</v>
      </c>
      <c r="J608" s="1"/>
    </row>
    <row r="609" spans="1:10" x14ac:dyDescent="0.25">
      <c r="A609" t="s">
        <v>793</v>
      </c>
      <c r="B609" t="s">
        <v>794</v>
      </c>
      <c r="C609" t="s">
        <v>1540</v>
      </c>
      <c r="D609" t="s">
        <v>101</v>
      </c>
      <c r="E609" t="s">
        <v>286</v>
      </c>
      <c r="F609" t="s">
        <v>14</v>
      </c>
      <c r="G609" t="s">
        <v>40</v>
      </c>
      <c r="H609" t="str">
        <f>IF(LEFT(_05_12_Process_Spec[[#This Row],[Column2]],2)="DE","DID-"&amp;_05_12_Process_Spec[[#This Row],[Column2]],_05_12_Process_Spec[[#This Row],[Column2]])</f>
        <v>DID-DE-0247172</v>
      </c>
      <c r="I609" t="s">
        <v>796</v>
      </c>
      <c r="J609" s="1"/>
    </row>
    <row r="610" spans="1:10" x14ac:dyDescent="0.25">
      <c r="A610" t="s">
        <v>793</v>
      </c>
      <c r="B610" t="s">
        <v>794</v>
      </c>
      <c r="C610" t="s">
        <v>1649</v>
      </c>
      <c r="D610" t="s">
        <v>130</v>
      </c>
      <c r="E610" t="s">
        <v>108</v>
      </c>
      <c r="F610" t="s">
        <v>14</v>
      </c>
      <c r="G610" t="s">
        <v>440</v>
      </c>
      <c r="H610" t="str">
        <f>IF(LEFT(_05_12_Process_Spec[[#This Row],[Column2]],2)="DE","DID-"&amp;_05_12_Process_Spec[[#This Row],[Column2]],_05_12_Process_Spec[[#This Row],[Column2]])</f>
        <v>DID-DE-0247172</v>
      </c>
      <c r="I610" t="s">
        <v>796</v>
      </c>
      <c r="J610" s="1"/>
    </row>
    <row r="611" spans="1:10" x14ac:dyDescent="0.25">
      <c r="A611" t="s">
        <v>458</v>
      </c>
      <c r="B611" t="s">
        <v>459</v>
      </c>
      <c r="C611" t="s">
        <v>460</v>
      </c>
      <c r="D611" t="s">
        <v>33</v>
      </c>
      <c r="E611" t="s">
        <v>33</v>
      </c>
      <c r="F611" t="s">
        <v>14</v>
      </c>
      <c r="G611" t="s">
        <v>86</v>
      </c>
      <c r="H611" t="str">
        <f>IF(LEFT(_05_12_Process_Spec[[#This Row],[Column2]],2)="DE","DID-"&amp;_05_12_Process_Spec[[#This Row],[Column2]],_05_12_Process_Spec[[#This Row],[Column2]])</f>
        <v>DID-DE-0247174</v>
      </c>
      <c r="I611" t="s">
        <v>461</v>
      </c>
      <c r="J611" s="1"/>
    </row>
    <row r="612" spans="1:10" x14ac:dyDescent="0.25">
      <c r="A612" t="s">
        <v>244</v>
      </c>
      <c r="B612" t="s">
        <v>245</v>
      </c>
      <c r="C612" t="s">
        <v>246</v>
      </c>
      <c r="D612" t="s">
        <v>177</v>
      </c>
      <c r="E612" t="s">
        <v>234</v>
      </c>
      <c r="F612" t="s">
        <v>14</v>
      </c>
      <c r="G612" t="s">
        <v>126</v>
      </c>
      <c r="H612" t="str">
        <f>IF(LEFT(_05_12_Process_Spec[[#This Row],[Column2]],2)="DE","DID-"&amp;_05_12_Process_Spec[[#This Row],[Column2]],_05_12_Process_Spec[[#This Row],[Column2]])</f>
        <v>DID-DE-0247354</v>
      </c>
      <c r="I612" t="s">
        <v>247</v>
      </c>
      <c r="J612" s="1"/>
    </row>
    <row r="613" spans="1:10" x14ac:dyDescent="0.25">
      <c r="A613" t="s">
        <v>244</v>
      </c>
      <c r="B613" t="s">
        <v>245</v>
      </c>
      <c r="C613" t="s">
        <v>1456</v>
      </c>
      <c r="D613" t="s">
        <v>121</v>
      </c>
      <c r="E613" t="s">
        <v>234</v>
      </c>
      <c r="F613" t="s">
        <v>14</v>
      </c>
      <c r="G613" t="s">
        <v>1457</v>
      </c>
      <c r="H613" t="str">
        <f>IF(LEFT(_05_12_Process_Spec[[#This Row],[Column2]],2)="DE","DID-"&amp;_05_12_Process_Spec[[#This Row],[Column2]],_05_12_Process_Spec[[#This Row],[Column2]])</f>
        <v>DID-DE-0247354</v>
      </c>
      <c r="I613" t="s">
        <v>247</v>
      </c>
      <c r="J613" s="1"/>
    </row>
    <row r="614" spans="1:10" x14ac:dyDescent="0.25">
      <c r="A614" t="s">
        <v>705</v>
      </c>
      <c r="B614" t="s">
        <v>706</v>
      </c>
      <c r="C614" t="s">
        <v>707</v>
      </c>
      <c r="D614" t="s">
        <v>94</v>
      </c>
      <c r="E614" t="s">
        <v>708</v>
      </c>
      <c r="F614" t="s">
        <v>14</v>
      </c>
      <c r="G614" t="s">
        <v>21</v>
      </c>
      <c r="H614" t="str">
        <f>IF(LEFT(_05_12_Process_Spec[[#This Row],[Column2]],2)="DE","DID-"&amp;_05_12_Process_Spec[[#This Row],[Column2]],_05_12_Process_Spec[[#This Row],[Column2]])</f>
        <v>DID-DE-0249540</v>
      </c>
      <c r="I614" t="s">
        <v>709</v>
      </c>
      <c r="J614" s="1"/>
    </row>
    <row r="615" spans="1:10" x14ac:dyDescent="0.25">
      <c r="A615" t="s">
        <v>705</v>
      </c>
      <c r="B615" t="s">
        <v>706</v>
      </c>
      <c r="C615" t="s">
        <v>1071</v>
      </c>
      <c r="D615" t="s">
        <v>32</v>
      </c>
      <c r="E615" t="s">
        <v>708</v>
      </c>
      <c r="F615" t="s">
        <v>14</v>
      </c>
      <c r="G615" t="s">
        <v>59</v>
      </c>
      <c r="H615" t="str">
        <f>IF(LEFT(_05_12_Process_Spec[[#This Row],[Column2]],2)="DE","DID-"&amp;_05_12_Process_Spec[[#This Row],[Column2]],_05_12_Process_Spec[[#This Row],[Column2]])</f>
        <v>DID-DE-0249540</v>
      </c>
      <c r="I615" t="s">
        <v>709</v>
      </c>
      <c r="J615" s="1"/>
    </row>
    <row r="616" spans="1:10" x14ac:dyDescent="0.25">
      <c r="A616" t="s">
        <v>1507</v>
      </c>
      <c r="B616" t="s">
        <v>1508</v>
      </c>
      <c r="C616" t="s">
        <v>1509</v>
      </c>
      <c r="D616" t="s">
        <v>32</v>
      </c>
      <c r="E616" t="s">
        <v>33</v>
      </c>
      <c r="F616" t="s">
        <v>14</v>
      </c>
      <c r="G616" t="s">
        <v>34</v>
      </c>
      <c r="H616" t="str">
        <f>IF(LEFT(_05_12_Process_Spec[[#This Row],[Column2]],2)="DE","DID-"&amp;_05_12_Process_Spec[[#This Row],[Column2]],_05_12_Process_Spec[[#This Row],[Column2]])</f>
        <v>DID-DE-0249619</v>
      </c>
      <c r="I616" t="s">
        <v>1510</v>
      </c>
      <c r="J616" s="1"/>
    </row>
    <row r="617" spans="1:10" x14ac:dyDescent="0.25">
      <c r="A617" t="s">
        <v>187</v>
      </c>
      <c r="B617" t="s">
        <v>188</v>
      </c>
      <c r="C617" t="s">
        <v>189</v>
      </c>
      <c r="D617" t="s">
        <v>26</v>
      </c>
      <c r="E617" t="s">
        <v>142</v>
      </c>
      <c r="F617" t="s">
        <v>14</v>
      </c>
      <c r="G617" t="s">
        <v>190</v>
      </c>
      <c r="H617" t="str">
        <f>IF(LEFT(_05_12_Process_Spec[[#This Row],[Column2]],2)="DE","DID-"&amp;_05_12_Process_Spec[[#This Row],[Column2]],_05_12_Process_Spec[[#This Row],[Column2]])</f>
        <v>DID-DE-0249928</v>
      </c>
      <c r="I617" t="s">
        <v>191</v>
      </c>
      <c r="J617" s="1"/>
    </row>
    <row r="618" spans="1:10" x14ac:dyDescent="0.25">
      <c r="A618" t="s">
        <v>187</v>
      </c>
      <c r="B618" t="s">
        <v>188</v>
      </c>
      <c r="C618" t="s">
        <v>217</v>
      </c>
      <c r="D618" t="s">
        <v>68</v>
      </c>
      <c r="E618" t="s">
        <v>142</v>
      </c>
      <c r="F618" t="s">
        <v>14</v>
      </c>
      <c r="G618" t="s">
        <v>190</v>
      </c>
      <c r="H618" t="str">
        <f>IF(LEFT(_05_12_Process_Spec[[#This Row],[Column2]],2)="DE","DID-"&amp;_05_12_Process_Spec[[#This Row],[Column2]],_05_12_Process_Spec[[#This Row],[Column2]])</f>
        <v>DID-DE-0249928</v>
      </c>
      <c r="I618" t="s">
        <v>191</v>
      </c>
      <c r="J618" s="1"/>
    </row>
    <row r="619" spans="1:10" x14ac:dyDescent="0.25">
      <c r="A619" t="s">
        <v>518</v>
      </c>
      <c r="B619" t="s">
        <v>519</v>
      </c>
      <c r="C619" t="s">
        <v>520</v>
      </c>
      <c r="D619" t="s">
        <v>26</v>
      </c>
      <c r="E619" t="s">
        <v>142</v>
      </c>
      <c r="F619" t="s">
        <v>14</v>
      </c>
      <c r="G619" t="s">
        <v>521</v>
      </c>
      <c r="H619" t="str">
        <f>IF(LEFT(_05_12_Process_Spec[[#This Row],[Column2]],2)="DE","DID-"&amp;_05_12_Process_Spec[[#This Row],[Column2]],_05_12_Process_Spec[[#This Row],[Column2]])</f>
        <v>DID-DE-0250290</v>
      </c>
      <c r="I619" t="s">
        <v>522</v>
      </c>
      <c r="J619" s="1"/>
    </row>
    <row r="620" spans="1:10" x14ac:dyDescent="0.25">
      <c r="A620" t="s">
        <v>518</v>
      </c>
      <c r="B620" t="s">
        <v>519</v>
      </c>
      <c r="C620" t="s">
        <v>1498</v>
      </c>
      <c r="D620" t="s">
        <v>68</v>
      </c>
      <c r="E620" t="s">
        <v>142</v>
      </c>
      <c r="F620" t="s">
        <v>14</v>
      </c>
      <c r="G620" t="s">
        <v>521</v>
      </c>
      <c r="H620" t="str">
        <f>IF(LEFT(_05_12_Process_Spec[[#This Row],[Column2]],2)="DE","DID-"&amp;_05_12_Process_Spec[[#This Row],[Column2]],_05_12_Process_Spec[[#This Row],[Column2]])</f>
        <v>DID-DE-0250290</v>
      </c>
      <c r="I620" t="s">
        <v>522</v>
      </c>
      <c r="J620" s="1"/>
    </row>
    <row r="621" spans="1:10" x14ac:dyDescent="0.25">
      <c r="A621" t="s">
        <v>1397</v>
      </c>
      <c r="B621" t="s">
        <v>1398</v>
      </c>
      <c r="C621" t="s">
        <v>1399</v>
      </c>
      <c r="D621" t="s">
        <v>33</v>
      </c>
      <c r="E621" t="s">
        <v>80</v>
      </c>
      <c r="F621" t="s">
        <v>14</v>
      </c>
      <c r="G621" t="s">
        <v>242</v>
      </c>
      <c r="H621" t="str">
        <f>IF(LEFT(_05_12_Process_Spec[[#This Row],[Column2]],2)="DE","DID-"&amp;_05_12_Process_Spec[[#This Row],[Column2]],_05_12_Process_Spec[[#This Row],[Column2]])</f>
        <v>DID-DE-0250864</v>
      </c>
      <c r="I621" t="s">
        <v>1400</v>
      </c>
      <c r="J621" s="1"/>
    </row>
    <row r="622" spans="1:10" x14ac:dyDescent="0.25">
      <c r="A622" t="s">
        <v>720</v>
      </c>
      <c r="B622" t="s">
        <v>721</v>
      </c>
      <c r="C622" t="s">
        <v>722</v>
      </c>
      <c r="D622" t="s">
        <v>130</v>
      </c>
      <c r="E622" t="s">
        <v>583</v>
      </c>
      <c r="F622" t="s">
        <v>14</v>
      </c>
      <c r="G622" t="s">
        <v>59</v>
      </c>
      <c r="H622" t="str">
        <f>IF(LEFT(_05_12_Process_Spec[[#This Row],[Column2]],2)="DE","DID-"&amp;_05_12_Process_Spec[[#This Row],[Column2]],_05_12_Process_Spec[[#This Row],[Column2]])</f>
        <v>DID-DE-0251916</v>
      </c>
      <c r="I622" t="s">
        <v>723</v>
      </c>
      <c r="J622" s="1"/>
    </row>
    <row r="623" spans="1:10" x14ac:dyDescent="0.25">
      <c r="A623" t="s">
        <v>720</v>
      </c>
      <c r="B623" t="s">
        <v>721</v>
      </c>
      <c r="C623" t="s">
        <v>1676</v>
      </c>
      <c r="D623" t="s">
        <v>57</v>
      </c>
      <c r="E623" t="s">
        <v>583</v>
      </c>
      <c r="F623" t="s">
        <v>14</v>
      </c>
      <c r="G623" t="s">
        <v>59</v>
      </c>
      <c r="H623" t="str">
        <f>IF(LEFT(_05_12_Process_Spec[[#This Row],[Column2]],2)="DE","DID-"&amp;_05_12_Process_Spec[[#This Row],[Column2]],_05_12_Process_Spec[[#This Row],[Column2]])</f>
        <v>DID-DE-0251916</v>
      </c>
      <c r="I623" t="s">
        <v>723</v>
      </c>
      <c r="J623" s="1"/>
    </row>
    <row r="624" spans="1:10" x14ac:dyDescent="0.25">
      <c r="A624" t="s">
        <v>139</v>
      </c>
      <c r="B624" t="s">
        <v>140</v>
      </c>
      <c r="C624" t="s">
        <v>141</v>
      </c>
      <c r="D624" t="s">
        <v>68</v>
      </c>
      <c r="E624" t="s">
        <v>142</v>
      </c>
      <c r="F624" t="s">
        <v>14</v>
      </c>
      <c r="G624" t="s">
        <v>34</v>
      </c>
      <c r="H624" t="str">
        <f>IF(LEFT(_05_12_Process_Spec[[#This Row],[Column2]],2)="DE","DID-"&amp;_05_12_Process_Spec[[#This Row],[Column2]],_05_12_Process_Spec[[#This Row],[Column2]])</f>
        <v>DID-DE-0253179</v>
      </c>
      <c r="I624" t="s">
        <v>143</v>
      </c>
      <c r="J624" s="1"/>
    </row>
    <row r="625" spans="1:10" x14ac:dyDescent="0.25">
      <c r="A625" t="s">
        <v>139</v>
      </c>
      <c r="B625" t="s">
        <v>140</v>
      </c>
      <c r="C625" t="s">
        <v>171</v>
      </c>
      <c r="D625" t="s">
        <v>26</v>
      </c>
      <c r="E625" t="s">
        <v>142</v>
      </c>
      <c r="F625" t="s">
        <v>14</v>
      </c>
      <c r="G625" t="s">
        <v>34</v>
      </c>
      <c r="H625" t="str">
        <f>IF(LEFT(_05_12_Process_Spec[[#This Row],[Column2]],2)="DE","DID-"&amp;_05_12_Process_Spec[[#This Row],[Column2]],_05_12_Process_Spec[[#This Row],[Column2]])</f>
        <v>DID-DE-0253179</v>
      </c>
      <c r="I625" t="s">
        <v>143</v>
      </c>
      <c r="J625" s="1"/>
    </row>
    <row r="626" spans="1:10" x14ac:dyDescent="0.25">
      <c r="A626" t="s">
        <v>732</v>
      </c>
      <c r="B626" t="s">
        <v>733</v>
      </c>
      <c r="C626" t="s">
        <v>734</v>
      </c>
      <c r="D626" t="s">
        <v>12</v>
      </c>
      <c r="E626" t="s">
        <v>735</v>
      </c>
      <c r="F626" t="s">
        <v>14</v>
      </c>
      <c r="G626" t="s">
        <v>736</v>
      </c>
      <c r="H626" t="str">
        <f>IF(LEFT(_05_12_Process_Spec[[#This Row],[Column2]],2)="DE","DID-"&amp;_05_12_Process_Spec[[#This Row],[Column2]],_05_12_Process_Spec[[#This Row],[Column2]])</f>
        <v>DID-DE-0254107</v>
      </c>
      <c r="I626" t="s">
        <v>737</v>
      </c>
      <c r="J626" s="1"/>
    </row>
    <row r="627" spans="1:10" x14ac:dyDescent="0.25">
      <c r="A627" t="s">
        <v>732</v>
      </c>
      <c r="B627" t="s">
        <v>733</v>
      </c>
      <c r="C627" t="s">
        <v>974</v>
      </c>
      <c r="D627" t="s">
        <v>130</v>
      </c>
      <c r="E627" t="s">
        <v>735</v>
      </c>
      <c r="F627" t="s">
        <v>14</v>
      </c>
      <c r="G627" t="s">
        <v>736</v>
      </c>
      <c r="H627" t="str">
        <f>IF(LEFT(_05_12_Process_Spec[[#This Row],[Column2]],2)="DE","DID-"&amp;_05_12_Process_Spec[[#This Row],[Column2]],_05_12_Process_Spec[[#This Row],[Column2]])</f>
        <v>DID-DE-0254107</v>
      </c>
      <c r="I627" t="s">
        <v>737</v>
      </c>
      <c r="J627" s="1"/>
    </row>
    <row r="628" spans="1:10" x14ac:dyDescent="0.25">
      <c r="A628" t="s">
        <v>802</v>
      </c>
      <c r="B628" t="s">
        <v>803</v>
      </c>
      <c r="C628" t="s">
        <v>804</v>
      </c>
      <c r="D628" t="s">
        <v>12</v>
      </c>
      <c r="E628" t="s">
        <v>805</v>
      </c>
      <c r="F628" t="s">
        <v>14</v>
      </c>
      <c r="G628" t="s">
        <v>806</v>
      </c>
      <c r="H628" t="str">
        <f>IF(LEFT(_05_12_Process_Spec[[#This Row],[Column2]],2)="DE","DID-"&amp;_05_12_Process_Spec[[#This Row],[Column2]],_05_12_Process_Spec[[#This Row],[Column2]])</f>
        <v>DID-DE-0254315</v>
      </c>
      <c r="I628" t="s">
        <v>807</v>
      </c>
      <c r="J628" s="1"/>
    </row>
    <row r="629" spans="1:10" x14ac:dyDescent="0.25">
      <c r="A629" t="s">
        <v>802</v>
      </c>
      <c r="B629" t="s">
        <v>803</v>
      </c>
      <c r="C629" t="s">
        <v>1007</v>
      </c>
      <c r="D629" t="s">
        <v>130</v>
      </c>
      <c r="E629" t="s">
        <v>1008</v>
      </c>
      <c r="F629" t="s">
        <v>14</v>
      </c>
      <c r="G629" t="s">
        <v>633</v>
      </c>
      <c r="H629" t="str">
        <f>IF(LEFT(_05_12_Process_Spec[[#This Row],[Column2]],2)="DE","DID-"&amp;_05_12_Process_Spec[[#This Row],[Column2]],_05_12_Process_Spec[[#This Row],[Column2]])</f>
        <v>DID-DE-0254315</v>
      </c>
      <c r="I629" t="s">
        <v>807</v>
      </c>
      <c r="J629" s="1"/>
    </row>
    <row r="630" spans="1:10" x14ac:dyDescent="0.25">
      <c r="A630" t="s">
        <v>802</v>
      </c>
      <c r="B630" t="s">
        <v>803</v>
      </c>
      <c r="C630" t="s">
        <v>1436</v>
      </c>
      <c r="D630" t="s">
        <v>57</v>
      </c>
      <c r="E630" t="s">
        <v>1008</v>
      </c>
      <c r="F630" t="s">
        <v>14</v>
      </c>
      <c r="G630" t="s">
        <v>59</v>
      </c>
      <c r="H630" t="str">
        <f>IF(LEFT(_05_12_Process_Spec[[#This Row],[Column2]],2)="DE","DID-"&amp;_05_12_Process_Spec[[#This Row],[Column2]],_05_12_Process_Spec[[#This Row],[Column2]])</f>
        <v>DID-DE-0254315</v>
      </c>
      <c r="I630" t="s">
        <v>807</v>
      </c>
      <c r="J630" s="1"/>
    </row>
    <row r="631" spans="1:10" x14ac:dyDescent="0.25">
      <c r="A631" t="s">
        <v>420</v>
      </c>
      <c r="B631" t="s">
        <v>421</v>
      </c>
      <c r="C631" t="s">
        <v>422</v>
      </c>
      <c r="D631" t="s">
        <v>33</v>
      </c>
      <c r="E631" t="s">
        <v>80</v>
      </c>
      <c r="F631" t="s">
        <v>14</v>
      </c>
      <c r="G631" t="s">
        <v>423</v>
      </c>
      <c r="H631" t="str">
        <f>IF(LEFT(_05_12_Process_Spec[[#This Row],[Column2]],2)="DE","DID-"&amp;_05_12_Process_Spec[[#This Row],[Column2]],_05_12_Process_Spec[[#This Row],[Column2]])</f>
        <v>DID-DE-0254872</v>
      </c>
      <c r="I631" t="s">
        <v>424</v>
      </c>
      <c r="J631" s="1"/>
    </row>
    <row r="632" spans="1:10" x14ac:dyDescent="0.25">
      <c r="A632" t="s">
        <v>616</v>
      </c>
      <c r="B632" t="s">
        <v>617</v>
      </c>
      <c r="C632" t="s">
        <v>618</v>
      </c>
      <c r="D632" t="s">
        <v>26</v>
      </c>
      <c r="E632" t="s">
        <v>142</v>
      </c>
      <c r="F632" t="s">
        <v>14</v>
      </c>
      <c r="G632" t="s">
        <v>261</v>
      </c>
      <c r="H632" t="str">
        <f>IF(LEFT(_05_12_Process_Spec[[#This Row],[Column2]],2)="DE","DID-"&amp;_05_12_Process_Spec[[#This Row],[Column2]],_05_12_Process_Spec[[#This Row],[Column2]])</f>
        <v>DID-DE-0256037</v>
      </c>
      <c r="I632" t="s">
        <v>619</v>
      </c>
      <c r="J632" s="1"/>
    </row>
    <row r="633" spans="1:10" x14ac:dyDescent="0.25">
      <c r="A633" t="s">
        <v>616</v>
      </c>
      <c r="B633" t="s">
        <v>617</v>
      </c>
      <c r="C633" t="s">
        <v>1042</v>
      </c>
      <c r="D633" t="s">
        <v>68</v>
      </c>
      <c r="E633" t="s">
        <v>142</v>
      </c>
      <c r="F633" t="s">
        <v>14</v>
      </c>
      <c r="G633" t="s">
        <v>261</v>
      </c>
      <c r="H633" t="str">
        <f>IF(LEFT(_05_12_Process_Spec[[#This Row],[Column2]],2)="DE","DID-"&amp;_05_12_Process_Spec[[#This Row],[Column2]],_05_12_Process_Spec[[#This Row],[Column2]])</f>
        <v>DID-DE-0256037</v>
      </c>
      <c r="I633" t="s">
        <v>619</v>
      </c>
      <c r="J633" s="1"/>
    </row>
    <row r="634" spans="1:10" x14ac:dyDescent="0.25">
      <c r="A634" t="s">
        <v>688</v>
      </c>
      <c r="B634" t="s">
        <v>689</v>
      </c>
      <c r="C634" t="s">
        <v>690</v>
      </c>
      <c r="D634" t="s">
        <v>94</v>
      </c>
      <c r="E634" t="s">
        <v>691</v>
      </c>
      <c r="F634" t="s">
        <v>14</v>
      </c>
      <c r="G634" t="s">
        <v>21</v>
      </c>
      <c r="H634" t="str">
        <f>IF(LEFT(_05_12_Process_Spec[[#This Row],[Column2]],2)="DE","DID-"&amp;_05_12_Process_Spec[[#This Row],[Column2]],_05_12_Process_Spec[[#This Row],[Column2]])</f>
        <v>DID-DE-0256298</v>
      </c>
      <c r="I634" t="s">
        <v>692</v>
      </c>
      <c r="J634" s="1"/>
    </row>
    <row r="635" spans="1:10" x14ac:dyDescent="0.25">
      <c r="A635" t="s">
        <v>688</v>
      </c>
      <c r="B635" t="s">
        <v>689</v>
      </c>
      <c r="C635" t="s">
        <v>1536</v>
      </c>
      <c r="D635" t="s">
        <v>32</v>
      </c>
      <c r="E635" t="s">
        <v>691</v>
      </c>
      <c r="F635" t="s">
        <v>14</v>
      </c>
      <c r="G635" t="s">
        <v>59</v>
      </c>
      <c r="H635" t="str">
        <f>IF(LEFT(_05_12_Process_Spec[[#This Row],[Column2]],2)="DE","DID-"&amp;_05_12_Process_Spec[[#This Row],[Column2]],_05_12_Process_Spec[[#This Row],[Column2]])</f>
        <v>DID-DE-0256298</v>
      </c>
      <c r="I635" t="s">
        <v>692</v>
      </c>
      <c r="J635" s="1"/>
    </row>
    <row r="636" spans="1:10" x14ac:dyDescent="0.25">
      <c r="A636" t="s">
        <v>890</v>
      </c>
      <c r="B636" t="s">
        <v>891</v>
      </c>
      <c r="C636" t="s">
        <v>892</v>
      </c>
      <c r="D636" t="s">
        <v>33</v>
      </c>
      <c r="E636" t="s">
        <v>80</v>
      </c>
      <c r="F636" t="s">
        <v>14</v>
      </c>
      <c r="G636" t="s">
        <v>325</v>
      </c>
      <c r="H636" t="str">
        <f>IF(LEFT(_05_12_Process_Spec[[#This Row],[Column2]],2)="DE","DID-"&amp;_05_12_Process_Spec[[#This Row],[Column2]],_05_12_Process_Spec[[#This Row],[Column2]])</f>
        <v>DID-DE-0257287</v>
      </c>
      <c r="I636" t="s">
        <v>893</v>
      </c>
      <c r="J636" s="1"/>
    </row>
    <row r="637" spans="1:10" x14ac:dyDescent="0.25">
      <c r="A637" t="s">
        <v>629</v>
      </c>
      <c r="B637" t="s">
        <v>630</v>
      </c>
      <c r="C637" t="s">
        <v>631</v>
      </c>
      <c r="D637" t="s">
        <v>12</v>
      </c>
      <c r="E637" t="s">
        <v>632</v>
      </c>
      <c r="F637" t="s">
        <v>14</v>
      </c>
      <c r="G637" t="s">
        <v>633</v>
      </c>
      <c r="H637" t="str">
        <f>IF(LEFT(_05_12_Process_Spec[[#This Row],[Column2]],2)="DE","DID-"&amp;_05_12_Process_Spec[[#This Row],[Column2]],_05_12_Process_Spec[[#This Row],[Column2]])</f>
        <v>DID-DE-0257847</v>
      </c>
      <c r="I637" t="s">
        <v>634</v>
      </c>
      <c r="J637" s="1"/>
    </row>
    <row r="638" spans="1:10" x14ac:dyDescent="0.25">
      <c r="A638" t="s">
        <v>926</v>
      </c>
      <c r="B638" t="s">
        <v>927</v>
      </c>
      <c r="C638" t="s">
        <v>928</v>
      </c>
      <c r="D638" t="s">
        <v>33</v>
      </c>
      <c r="E638" t="s">
        <v>80</v>
      </c>
      <c r="F638" t="s">
        <v>14</v>
      </c>
      <c r="G638" t="s">
        <v>929</v>
      </c>
      <c r="H638" t="str">
        <f>IF(LEFT(_05_12_Process_Spec[[#This Row],[Column2]],2)="DE","DID-"&amp;_05_12_Process_Spec[[#This Row],[Column2]],_05_12_Process_Spec[[#This Row],[Column2]])</f>
        <v>DID-DE-0259260</v>
      </c>
      <c r="I638" t="s">
        <v>930</v>
      </c>
      <c r="J638" s="1"/>
    </row>
    <row r="639" spans="1:10" x14ac:dyDescent="0.25">
      <c r="A639" t="s">
        <v>761</v>
      </c>
      <c r="B639" t="s">
        <v>762</v>
      </c>
      <c r="C639" t="s">
        <v>763</v>
      </c>
      <c r="D639" t="s">
        <v>33</v>
      </c>
      <c r="E639" t="s">
        <v>80</v>
      </c>
      <c r="F639" t="s">
        <v>14</v>
      </c>
      <c r="G639" t="s">
        <v>15</v>
      </c>
      <c r="H639" t="str">
        <f>IF(LEFT(_05_12_Process_Spec[[#This Row],[Column2]],2)="DE","DID-"&amp;_05_12_Process_Spec[[#This Row],[Column2]],_05_12_Process_Spec[[#This Row],[Column2]])</f>
        <v>DID-DE-0260025</v>
      </c>
      <c r="I639" t="s">
        <v>764</v>
      </c>
      <c r="J639" s="1"/>
    </row>
    <row r="640" spans="1:10" x14ac:dyDescent="0.25">
      <c r="A640" t="s">
        <v>1483</v>
      </c>
      <c r="B640" t="s">
        <v>1484</v>
      </c>
      <c r="C640" t="s">
        <v>1485</v>
      </c>
      <c r="D640" t="s">
        <v>68</v>
      </c>
      <c r="E640" t="s">
        <v>142</v>
      </c>
      <c r="F640" t="s">
        <v>14</v>
      </c>
      <c r="G640" t="s">
        <v>261</v>
      </c>
      <c r="H640" t="str">
        <f>IF(LEFT(_05_12_Process_Spec[[#This Row],[Column2]],2)="DE","DID-"&amp;_05_12_Process_Spec[[#This Row],[Column2]],_05_12_Process_Spec[[#This Row],[Column2]])</f>
        <v>DID-DE-0261114</v>
      </c>
      <c r="I640" t="s">
        <v>1486</v>
      </c>
      <c r="J640" s="1"/>
    </row>
    <row r="641" spans="1:10" x14ac:dyDescent="0.25">
      <c r="A641" t="s">
        <v>1483</v>
      </c>
      <c r="B641" t="s">
        <v>1484</v>
      </c>
      <c r="C641" t="s">
        <v>1499</v>
      </c>
      <c r="D641" t="s">
        <v>26</v>
      </c>
      <c r="E641" t="s">
        <v>142</v>
      </c>
      <c r="F641" t="s">
        <v>14</v>
      </c>
      <c r="G641" t="s">
        <v>261</v>
      </c>
      <c r="H641" t="str">
        <f>IF(LEFT(_05_12_Process_Spec[[#This Row],[Column2]],2)="DE","DID-"&amp;_05_12_Process_Spec[[#This Row],[Column2]],_05_12_Process_Spec[[#This Row],[Column2]])</f>
        <v>DID-DE-0261114</v>
      </c>
      <c r="I641" t="s">
        <v>1486</v>
      </c>
      <c r="J641" s="1"/>
    </row>
    <row r="642" spans="1:10" x14ac:dyDescent="0.25">
      <c r="A642" t="s">
        <v>1092</v>
      </c>
      <c r="B642" t="s">
        <v>1093</v>
      </c>
      <c r="C642" t="s">
        <v>1094</v>
      </c>
      <c r="D642" t="s">
        <v>68</v>
      </c>
      <c r="E642" t="s">
        <v>142</v>
      </c>
      <c r="F642" t="s">
        <v>14</v>
      </c>
      <c r="G642" t="s">
        <v>392</v>
      </c>
      <c r="H642" t="str">
        <f>IF(LEFT(_05_12_Process_Spec[[#This Row],[Column2]],2)="DE","DID-"&amp;_05_12_Process_Spec[[#This Row],[Column2]],_05_12_Process_Spec[[#This Row],[Column2]])</f>
        <v>DID-DE-0261116</v>
      </c>
      <c r="I642" t="s">
        <v>1095</v>
      </c>
      <c r="J642" s="1"/>
    </row>
    <row r="643" spans="1:10" x14ac:dyDescent="0.25">
      <c r="A643" t="s">
        <v>1092</v>
      </c>
      <c r="B643" t="s">
        <v>1093</v>
      </c>
      <c r="C643" t="s">
        <v>1527</v>
      </c>
      <c r="D643" t="s">
        <v>26</v>
      </c>
      <c r="E643" t="s">
        <v>142</v>
      </c>
      <c r="F643" t="s">
        <v>14</v>
      </c>
      <c r="G643" t="s">
        <v>392</v>
      </c>
      <c r="H643" t="str">
        <f>IF(LEFT(_05_12_Process_Spec[[#This Row],[Column2]],2)="DE","DID-"&amp;_05_12_Process_Spec[[#This Row],[Column2]],_05_12_Process_Spec[[#This Row],[Column2]])</f>
        <v>DID-DE-0261116</v>
      </c>
      <c r="I643" t="s">
        <v>1095</v>
      </c>
      <c r="J643" s="1"/>
    </row>
    <row r="644" spans="1:10" x14ac:dyDescent="0.25">
      <c r="A644" t="s">
        <v>396</v>
      </c>
      <c r="B644" t="s">
        <v>397</v>
      </c>
      <c r="C644" t="s">
        <v>398</v>
      </c>
      <c r="D644" t="s">
        <v>68</v>
      </c>
      <c r="E644" t="s">
        <v>142</v>
      </c>
      <c r="F644" t="s">
        <v>14</v>
      </c>
      <c r="G644" t="s">
        <v>103</v>
      </c>
      <c r="H644" t="str">
        <f>IF(LEFT(_05_12_Process_Spec[[#This Row],[Column2]],2)="DE","DID-"&amp;_05_12_Process_Spec[[#This Row],[Column2]],_05_12_Process_Spec[[#This Row],[Column2]])</f>
        <v>DID-DE-0261117</v>
      </c>
      <c r="I644" t="s">
        <v>399</v>
      </c>
      <c r="J644" s="1"/>
    </row>
    <row r="645" spans="1:10" x14ac:dyDescent="0.25">
      <c r="A645" t="s">
        <v>396</v>
      </c>
      <c r="B645" t="s">
        <v>397</v>
      </c>
      <c r="C645" t="s">
        <v>1096</v>
      </c>
      <c r="D645" t="s">
        <v>26</v>
      </c>
      <c r="E645" t="s">
        <v>142</v>
      </c>
      <c r="F645" t="s">
        <v>14</v>
      </c>
      <c r="G645" t="s">
        <v>103</v>
      </c>
      <c r="H645" t="str">
        <f>IF(LEFT(_05_12_Process_Spec[[#This Row],[Column2]],2)="DE","DID-"&amp;_05_12_Process_Spec[[#This Row],[Column2]],_05_12_Process_Spec[[#This Row],[Column2]])</f>
        <v>DID-DE-0261117</v>
      </c>
      <c r="I645" t="s">
        <v>399</v>
      </c>
      <c r="J645" s="1"/>
    </row>
    <row r="646" spans="1:10" x14ac:dyDescent="0.25">
      <c r="A646" t="s">
        <v>990</v>
      </c>
      <c r="B646" t="s">
        <v>991</v>
      </c>
      <c r="C646" t="s">
        <v>992</v>
      </c>
      <c r="D646" t="s">
        <v>12</v>
      </c>
      <c r="E646" t="s">
        <v>993</v>
      </c>
      <c r="F646" t="s">
        <v>14</v>
      </c>
      <c r="G646" t="s">
        <v>155</v>
      </c>
      <c r="H646" t="str">
        <f>IF(LEFT(_05_12_Process_Spec[[#This Row],[Column2]],2)="DE","DID-"&amp;_05_12_Process_Spec[[#This Row],[Column2]],_05_12_Process_Spec[[#This Row],[Column2]])</f>
        <v>DID-DE-0261808</v>
      </c>
      <c r="I646" t="s">
        <v>994</v>
      </c>
      <c r="J646" s="1"/>
    </row>
    <row r="647" spans="1:10" x14ac:dyDescent="0.25">
      <c r="A647" t="s">
        <v>990</v>
      </c>
      <c r="B647" t="s">
        <v>991</v>
      </c>
      <c r="C647" t="s">
        <v>1453</v>
      </c>
      <c r="D647" t="s">
        <v>177</v>
      </c>
      <c r="E647" t="s">
        <v>1454</v>
      </c>
      <c r="F647" t="s">
        <v>14</v>
      </c>
      <c r="G647" t="s">
        <v>155</v>
      </c>
      <c r="H647" t="str">
        <f>IF(LEFT(_05_12_Process_Spec[[#This Row],[Column2]],2)="DE","DID-"&amp;_05_12_Process_Spec[[#This Row],[Column2]],_05_12_Process_Spec[[#This Row],[Column2]])</f>
        <v>DID-DE-0261808</v>
      </c>
      <c r="I647" t="s">
        <v>994</v>
      </c>
      <c r="J647" s="1"/>
    </row>
    <row r="648" spans="1:10" x14ac:dyDescent="0.25">
      <c r="A648" t="s">
        <v>990</v>
      </c>
      <c r="B648" t="s">
        <v>991</v>
      </c>
      <c r="C648" t="s">
        <v>1570</v>
      </c>
      <c r="D648" t="s">
        <v>33</v>
      </c>
      <c r="E648" t="s">
        <v>33</v>
      </c>
      <c r="F648" t="s">
        <v>14</v>
      </c>
      <c r="G648" t="s">
        <v>155</v>
      </c>
      <c r="H648" t="str">
        <f>IF(LEFT(_05_12_Process_Spec[[#This Row],[Column2]],2)="DE","DID-"&amp;_05_12_Process_Spec[[#This Row],[Column2]],_05_12_Process_Spec[[#This Row],[Column2]])</f>
        <v>DID-DE-0261808</v>
      </c>
      <c r="I648" t="s">
        <v>994</v>
      </c>
      <c r="J648" s="1"/>
    </row>
    <row r="649" spans="1:10" x14ac:dyDescent="0.25">
      <c r="A649" t="s">
        <v>990</v>
      </c>
      <c r="B649" t="s">
        <v>991</v>
      </c>
      <c r="C649" t="s">
        <v>1613</v>
      </c>
      <c r="D649" t="s">
        <v>57</v>
      </c>
      <c r="E649" t="s">
        <v>993</v>
      </c>
      <c r="F649" t="s">
        <v>14</v>
      </c>
      <c r="G649" t="s">
        <v>155</v>
      </c>
      <c r="H649" t="str">
        <f>IF(LEFT(_05_12_Process_Spec[[#This Row],[Column2]],2)="DE","DID-"&amp;_05_12_Process_Spec[[#This Row],[Column2]],_05_12_Process_Spec[[#This Row],[Column2]])</f>
        <v>DID-DE-0261808</v>
      </c>
      <c r="I649" t="s">
        <v>994</v>
      </c>
      <c r="J649" s="1"/>
    </row>
    <row r="650" spans="1:10" x14ac:dyDescent="0.25">
      <c r="A650" t="s">
        <v>990</v>
      </c>
      <c r="B650" t="s">
        <v>991</v>
      </c>
      <c r="C650" t="s">
        <v>1622</v>
      </c>
      <c r="D650" t="s">
        <v>130</v>
      </c>
      <c r="E650" t="s">
        <v>993</v>
      </c>
      <c r="F650" t="s">
        <v>14</v>
      </c>
      <c r="G650" t="s">
        <v>155</v>
      </c>
      <c r="H650" t="str">
        <f>IF(LEFT(_05_12_Process_Spec[[#This Row],[Column2]],2)="DE","DID-"&amp;_05_12_Process_Spec[[#This Row],[Column2]],_05_12_Process_Spec[[#This Row],[Column2]])</f>
        <v>DID-DE-0261808</v>
      </c>
      <c r="I650" t="s">
        <v>994</v>
      </c>
      <c r="J650" s="1"/>
    </row>
    <row r="651" spans="1:10" x14ac:dyDescent="0.25">
      <c r="A651" t="s">
        <v>1059</v>
      </c>
      <c r="B651" t="s">
        <v>1060</v>
      </c>
      <c r="C651" t="s">
        <v>1061</v>
      </c>
      <c r="D651" t="s">
        <v>26</v>
      </c>
      <c r="E651" t="s">
        <v>142</v>
      </c>
      <c r="F651" t="s">
        <v>14</v>
      </c>
      <c r="G651" t="s">
        <v>261</v>
      </c>
      <c r="H651" t="str">
        <f>IF(LEFT(_05_12_Process_Spec[[#This Row],[Column2]],2)="DE","DID-"&amp;_05_12_Process_Spec[[#This Row],[Column2]],_05_12_Process_Spec[[#This Row],[Column2]])</f>
        <v>DID-DE-0261823</v>
      </c>
      <c r="I651" t="s">
        <v>1062</v>
      </c>
      <c r="J651" s="1"/>
    </row>
    <row r="652" spans="1:10" x14ac:dyDescent="0.25">
      <c r="A652" t="s">
        <v>1059</v>
      </c>
      <c r="B652" t="s">
        <v>1060</v>
      </c>
      <c r="C652" t="s">
        <v>1167</v>
      </c>
      <c r="D652" t="s">
        <v>68</v>
      </c>
      <c r="E652" t="s">
        <v>142</v>
      </c>
      <c r="F652" t="s">
        <v>14</v>
      </c>
      <c r="G652" t="s">
        <v>261</v>
      </c>
      <c r="H652" t="str">
        <f>IF(LEFT(_05_12_Process_Spec[[#This Row],[Column2]],2)="DE","DID-"&amp;_05_12_Process_Spec[[#This Row],[Column2]],_05_12_Process_Spec[[#This Row],[Column2]])</f>
        <v>DID-DE-0261823</v>
      </c>
      <c r="I652" t="s">
        <v>1062</v>
      </c>
      <c r="J652" s="1"/>
    </row>
    <row r="653" spans="1:10" x14ac:dyDescent="0.25">
      <c r="A653" t="s">
        <v>54</v>
      </c>
      <c r="B653" t="s">
        <v>55</v>
      </c>
      <c r="C653" t="s">
        <v>56</v>
      </c>
      <c r="D653" t="s">
        <v>57</v>
      </c>
      <c r="E653" t="s">
        <v>58</v>
      </c>
      <c r="F653" t="s">
        <v>14</v>
      </c>
      <c r="G653" t="s">
        <v>59</v>
      </c>
      <c r="H653" t="str">
        <f>IF(LEFT(_05_12_Process_Spec[[#This Row],[Column2]],2)="DE","DID-"&amp;_05_12_Process_Spec[[#This Row],[Column2]],_05_12_Process_Spec[[#This Row],[Column2]])</f>
        <v>DID-DE-0261902</v>
      </c>
      <c r="I653" t="s">
        <v>60</v>
      </c>
      <c r="J653" s="1"/>
    </row>
    <row r="654" spans="1:10" x14ac:dyDescent="0.25">
      <c r="A654" t="s">
        <v>54</v>
      </c>
      <c r="B654" t="s">
        <v>55</v>
      </c>
      <c r="C654" t="s">
        <v>214</v>
      </c>
      <c r="D654" t="s">
        <v>68</v>
      </c>
      <c r="E654" t="s">
        <v>215</v>
      </c>
      <c r="F654" t="s">
        <v>14</v>
      </c>
      <c r="G654" t="s">
        <v>216</v>
      </c>
      <c r="H654" t="str">
        <f>IF(LEFT(_05_12_Process_Spec[[#This Row],[Column2]],2)="DE","DID-"&amp;_05_12_Process_Spec[[#This Row],[Column2]],_05_12_Process_Spec[[#This Row],[Column2]])</f>
        <v>DID-DE-0261902</v>
      </c>
      <c r="I654" t="s">
        <v>60</v>
      </c>
      <c r="J654" s="1"/>
    </row>
    <row r="655" spans="1:10" x14ac:dyDescent="0.25">
      <c r="A655" t="s">
        <v>54</v>
      </c>
      <c r="B655" t="s">
        <v>55</v>
      </c>
      <c r="C655" t="s">
        <v>894</v>
      </c>
      <c r="D655" t="s">
        <v>177</v>
      </c>
      <c r="E655" t="s">
        <v>558</v>
      </c>
      <c r="F655" t="s">
        <v>14</v>
      </c>
      <c r="G655" t="s">
        <v>179</v>
      </c>
      <c r="H655" t="str">
        <f>IF(LEFT(_05_12_Process_Spec[[#This Row],[Column2]],2)="DE","DID-"&amp;_05_12_Process_Spec[[#This Row],[Column2]],_05_12_Process_Spec[[#This Row],[Column2]])</f>
        <v>DID-DE-0261902</v>
      </c>
      <c r="I655" t="s">
        <v>60</v>
      </c>
      <c r="J655" s="1"/>
    </row>
    <row r="656" spans="1:10" x14ac:dyDescent="0.25">
      <c r="A656" t="s">
        <v>54</v>
      </c>
      <c r="B656" t="s">
        <v>55</v>
      </c>
      <c r="C656" t="s">
        <v>960</v>
      </c>
      <c r="D656" t="s">
        <v>12</v>
      </c>
      <c r="E656" t="s">
        <v>961</v>
      </c>
      <c r="F656" t="s">
        <v>14</v>
      </c>
      <c r="G656" t="s">
        <v>216</v>
      </c>
      <c r="H656" t="str">
        <f>IF(LEFT(_05_12_Process_Spec[[#This Row],[Column2]],2)="DE","DID-"&amp;_05_12_Process_Spec[[#This Row],[Column2]],_05_12_Process_Spec[[#This Row],[Column2]])</f>
        <v>DID-DE-0261902</v>
      </c>
      <c r="I656" t="s">
        <v>60</v>
      </c>
      <c r="J656" s="1"/>
    </row>
    <row r="657" spans="1:10" x14ac:dyDescent="0.25">
      <c r="A657" t="s">
        <v>54</v>
      </c>
      <c r="B657" t="s">
        <v>55</v>
      </c>
      <c r="C657" t="s">
        <v>995</v>
      </c>
      <c r="D657" t="s">
        <v>32</v>
      </c>
      <c r="E657" t="s">
        <v>996</v>
      </c>
      <c r="F657" t="s">
        <v>14</v>
      </c>
      <c r="G657" t="s">
        <v>216</v>
      </c>
      <c r="H657" t="str">
        <f>IF(LEFT(_05_12_Process_Spec[[#This Row],[Column2]],2)="DE","DID-"&amp;_05_12_Process_Spec[[#This Row],[Column2]],_05_12_Process_Spec[[#This Row],[Column2]])</f>
        <v>DID-DE-0261902</v>
      </c>
      <c r="I657" t="s">
        <v>60</v>
      </c>
      <c r="J657" s="1"/>
    </row>
    <row r="658" spans="1:10" x14ac:dyDescent="0.25">
      <c r="A658" t="s">
        <v>54</v>
      </c>
      <c r="B658" t="s">
        <v>55</v>
      </c>
      <c r="C658" t="s">
        <v>1221</v>
      </c>
      <c r="D658" t="s">
        <v>101</v>
      </c>
      <c r="E658" t="s">
        <v>1222</v>
      </c>
      <c r="F658" t="s">
        <v>14</v>
      </c>
      <c r="G658" t="s">
        <v>40</v>
      </c>
      <c r="H658" t="str">
        <f>IF(LEFT(_05_12_Process_Spec[[#This Row],[Column2]],2)="DE","DID-"&amp;_05_12_Process_Spec[[#This Row],[Column2]],_05_12_Process_Spec[[#This Row],[Column2]])</f>
        <v>DID-DE-0261902</v>
      </c>
      <c r="I658" t="s">
        <v>60</v>
      </c>
      <c r="J658" s="1"/>
    </row>
    <row r="659" spans="1:10" x14ac:dyDescent="0.25">
      <c r="A659" t="s">
        <v>54</v>
      </c>
      <c r="B659" t="s">
        <v>55</v>
      </c>
      <c r="C659" t="s">
        <v>1502</v>
      </c>
      <c r="D659" t="s">
        <v>38</v>
      </c>
      <c r="E659" t="s">
        <v>1503</v>
      </c>
      <c r="F659" t="s">
        <v>14</v>
      </c>
      <c r="G659" t="s">
        <v>216</v>
      </c>
      <c r="H659" t="str">
        <f>IF(LEFT(_05_12_Process_Spec[[#This Row],[Column2]],2)="DE","DID-"&amp;_05_12_Process_Spec[[#This Row],[Column2]],_05_12_Process_Spec[[#This Row],[Column2]])</f>
        <v>DID-DE-0261902</v>
      </c>
      <c r="I659" t="s">
        <v>60</v>
      </c>
      <c r="J659" s="1"/>
    </row>
    <row r="660" spans="1:10" x14ac:dyDescent="0.25">
      <c r="A660" t="s">
        <v>54</v>
      </c>
      <c r="B660" t="s">
        <v>55</v>
      </c>
      <c r="C660" t="s">
        <v>1514</v>
      </c>
      <c r="D660" t="s">
        <v>121</v>
      </c>
      <c r="E660" t="s">
        <v>1217</v>
      </c>
      <c r="F660" t="s">
        <v>14</v>
      </c>
      <c r="G660" t="s">
        <v>216</v>
      </c>
      <c r="H660" t="str">
        <f>IF(LEFT(_05_12_Process_Spec[[#This Row],[Column2]],2)="DE","DID-"&amp;_05_12_Process_Spec[[#This Row],[Column2]],_05_12_Process_Spec[[#This Row],[Column2]])</f>
        <v>DID-DE-0261902</v>
      </c>
      <c r="I660" t="s">
        <v>60</v>
      </c>
      <c r="J660" s="1"/>
    </row>
    <row r="661" spans="1:10" x14ac:dyDescent="0.25">
      <c r="A661" t="s">
        <v>54</v>
      </c>
      <c r="B661" t="s">
        <v>55</v>
      </c>
      <c r="C661" t="s">
        <v>1526</v>
      </c>
      <c r="D661" t="s">
        <v>130</v>
      </c>
      <c r="E661" t="s">
        <v>961</v>
      </c>
      <c r="F661" t="s">
        <v>14</v>
      </c>
      <c r="G661" t="s">
        <v>257</v>
      </c>
      <c r="H661" t="str">
        <f>IF(LEFT(_05_12_Process_Spec[[#This Row],[Column2]],2)="DE","DID-"&amp;_05_12_Process_Spec[[#This Row],[Column2]],_05_12_Process_Spec[[#This Row],[Column2]])</f>
        <v>DID-DE-0261902</v>
      </c>
      <c r="I661" t="s">
        <v>60</v>
      </c>
      <c r="J661" s="1"/>
    </row>
    <row r="662" spans="1:10" x14ac:dyDescent="0.25">
      <c r="A662" t="s">
        <v>54</v>
      </c>
      <c r="B662" t="s">
        <v>55</v>
      </c>
      <c r="C662" t="s">
        <v>1558</v>
      </c>
      <c r="D662" t="s">
        <v>182</v>
      </c>
      <c r="E662" t="s">
        <v>1559</v>
      </c>
      <c r="F662" t="s">
        <v>14</v>
      </c>
      <c r="G662" t="s">
        <v>216</v>
      </c>
      <c r="H662" t="str">
        <f>IF(LEFT(_05_12_Process_Spec[[#This Row],[Column2]],2)="DE","DID-"&amp;_05_12_Process_Spec[[#This Row],[Column2]],_05_12_Process_Spec[[#This Row],[Column2]])</f>
        <v>DID-DE-0261902</v>
      </c>
      <c r="I662" t="s">
        <v>60</v>
      </c>
      <c r="J662" s="1"/>
    </row>
    <row r="663" spans="1:10" x14ac:dyDescent="0.25">
      <c r="A663" t="s">
        <v>17</v>
      </c>
      <c r="B663" t="s">
        <v>18</v>
      </c>
      <c r="C663" t="s">
        <v>19</v>
      </c>
      <c r="D663" t="s">
        <v>12</v>
      </c>
      <c r="E663" t="s">
        <v>20</v>
      </c>
      <c r="F663" t="s">
        <v>14</v>
      </c>
      <c r="G663" t="s">
        <v>21</v>
      </c>
      <c r="H663" t="str">
        <f>IF(LEFT(_05_12_Process_Spec[[#This Row],[Column2]],2)="DE","DID-"&amp;_05_12_Process_Spec[[#This Row],[Column2]],_05_12_Process_Spec[[#This Row],[Column2]])</f>
        <v>DID-DE-0261905</v>
      </c>
      <c r="I663" t="s">
        <v>22</v>
      </c>
      <c r="J663" s="1"/>
    </row>
    <row r="664" spans="1:10" x14ac:dyDescent="0.25">
      <c r="A664" t="s">
        <v>17</v>
      </c>
      <c r="B664" t="s">
        <v>18</v>
      </c>
      <c r="C664" t="s">
        <v>557</v>
      </c>
      <c r="D664" t="s">
        <v>177</v>
      </c>
      <c r="E664" t="s">
        <v>558</v>
      </c>
      <c r="F664" t="s">
        <v>14</v>
      </c>
      <c r="G664" t="s">
        <v>179</v>
      </c>
      <c r="H664" t="str">
        <f>IF(LEFT(_05_12_Process_Spec[[#This Row],[Column2]],2)="DE","DID-"&amp;_05_12_Process_Spec[[#This Row],[Column2]],_05_12_Process_Spec[[#This Row],[Column2]])</f>
        <v>DID-DE-0261905</v>
      </c>
      <c r="I664" t="s">
        <v>22</v>
      </c>
      <c r="J664" s="1"/>
    </row>
    <row r="665" spans="1:10" x14ac:dyDescent="0.25">
      <c r="A665" t="s">
        <v>17</v>
      </c>
      <c r="B665" t="s">
        <v>18</v>
      </c>
      <c r="C665" t="s">
        <v>801</v>
      </c>
      <c r="D665" t="s">
        <v>57</v>
      </c>
      <c r="E665" t="s">
        <v>20</v>
      </c>
      <c r="F665" t="s">
        <v>14</v>
      </c>
      <c r="G665" t="s">
        <v>257</v>
      </c>
      <c r="H665" t="str">
        <f>IF(LEFT(_05_12_Process_Spec[[#This Row],[Column2]],2)="DE","DID-"&amp;_05_12_Process_Spec[[#This Row],[Column2]],_05_12_Process_Spec[[#This Row],[Column2]])</f>
        <v>DID-DE-0261905</v>
      </c>
      <c r="I665" t="s">
        <v>22</v>
      </c>
      <c r="J665" s="1"/>
    </row>
    <row r="666" spans="1:10" x14ac:dyDescent="0.25">
      <c r="A666" t="s">
        <v>17</v>
      </c>
      <c r="B666" t="s">
        <v>18</v>
      </c>
      <c r="C666" t="s">
        <v>1216</v>
      </c>
      <c r="D666" t="s">
        <v>121</v>
      </c>
      <c r="E666" t="s">
        <v>1217</v>
      </c>
      <c r="F666" t="s">
        <v>14</v>
      </c>
      <c r="G666" t="s">
        <v>21</v>
      </c>
      <c r="H666" t="str">
        <f>IF(LEFT(_05_12_Process_Spec[[#This Row],[Column2]],2)="DE","DID-"&amp;_05_12_Process_Spec[[#This Row],[Column2]],_05_12_Process_Spec[[#This Row],[Column2]])</f>
        <v>DID-DE-0261905</v>
      </c>
      <c r="I666" t="s">
        <v>22</v>
      </c>
      <c r="J666" s="1"/>
    </row>
    <row r="667" spans="1:10" x14ac:dyDescent="0.25">
      <c r="A667" t="s">
        <v>17</v>
      </c>
      <c r="B667" t="s">
        <v>18</v>
      </c>
      <c r="C667" t="s">
        <v>1284</v>
      </c>
      <c r="D667" t="s">
        <v>101</v>
      </c>
      <c r="E667" t="s">
        <v>1222</v>
      </c>
      <c r="F667" t="s">
        <v>14</v>
      </c>
      <c r="G667" t="s">
        <v>40</v>
      </c>
      <c r="H667" t="str">
        <f>IF(LEFT(_05_12_Process_Spec[[#This Row],[Column2]],2)="DE","DID-"&amp;_05_12_Process_Spec[[#This Row],[Column2]],_05_12_Process_Spec[[#This Row],[Column2]])</f>
        <v>DID-DE-0261905</v>
      </c>
      <c r="I667" t="s">
        <v>22</v>
      </c>
      <c r="J667" s="1"/>
    </row>
    <row r="668" spans="1:10" x14ac:dyDescent="0.25">
      <c r="A668" t="s">
        <v>17</v>
      </c>
      <c r="B668" t="s">
        <v>18</v>
      </c>
      <c r="C668" t="s">
        <v>1405</v>
      </c>
      <c r="D668" t="s">
        <v>32</v>
      </c>
      <c r="E668" t="s">
        <v>996</v>
      </c>
      <c r="F668" t="s">
        <v>14</v>
      </c>
      <c r="G668" t="s">
        <v>21</v>
      </c>
      <c r="H668" t="str">
        <f>IF(LEFT(_05_12_Process_Spec[[#This Row],[Column2]],2)="DE","DID-"&amp;_05_12_Process_Spec[[#This Row],[Column2]],_05_12_Process_Spec[[#This Row],[Column2]])</f>
        <v>DID-DE-0261905</v>
      </c>
      <c r="I668" t="s">
        <v>22</v>
      </c>
      <c r="J668" s="1"/>
    </row>
    <row r="669" spans="1:10" x14ac:dyDescent="0.25">
      <c r="A669" t="s">
        <v>773</v>
      </c>
      <c r="B669" t="s">
        <v>774</v>
      </c>
      <c r="C669" t="s">
        <v>775</v>
      </c>
      <c r="D669" t="s">
        <v>33</v>
      </c>
      <c r="E669" t="s">
        <v>80</v>
      </c>
      <c r="F669" t="s">
        <v>14</v>
      </c>
      <c r="G669" t="s">
        <v>776</v>
      </c>
      <c r="H669" t="str">
        <f>IF(LEFT(_05_12_Process_Spec[[#This Row],[Column2]],2)="DE","DID-"&amp;_05_12_Process_Spec[[#This Row],[Column2]],_05_12_Process_Spec[[#This Row],[Column2]])</f>
        <v>DID-DE-0262400</v>
      </c>
      <c r="I669" t="s">
        <v>777</v>
      </c>
      <c r="J669" s="1"/>
    </row>
    <row r="670" spans="1:10" x14ac:dyDescent="0.25">
      <c r="A670" t="s">
        <v>258</v>
      </c>
      <c r="B670" t="s">
        <v>259</v>
      </c>
      <c r="C670" t="s">
        <v>260</v>
      </c>
      <c r="D670" t="s">
        <v>26</v>
      </c>
      <c r="E670" t="s">
        <v>142</v>
      </c>
      <c r="F670" t="s">
        <v>14</v>
      </c>
      <c r="G670" t="s">
        <v>261</v>
      </c>
      <c r="H670" t="str">
        <f>IF(LEFT(_05_12_Process_Spec[[#This Row],[Column2]],2)="DE","DID-"&amp;_05_12_Process_Spec[[#This Row],[Column2]],_05_12_Process_Spec[[#This Row],[Column2]])</f>
        <v>DID-DE-0264528</v>
      </c>
      <c r="I670" t="s">
        <v>262</v>
      </c>
      <c r="J670" s="1"/>
    </row>
    <row r="671" spans="1:10" x14ac:dyDescent="0.25">
      <c r="A671" t="s">
        <v>258</v>
      </c>
      <c r="B671" t="s">
        <v>259</v>
      </c>
      <c r="C671" t="s">
        <v>579</v>
      </c>
      <c r="D671" t="s">
        <v>68</v>
      </c>
      <c r="E671" t="s">
        <v>142</v>
      </c>
      <c r="F671" t="s">
        <v>14</v>
      </c>
      <c r="G671" t="s">
        <v>261</v>
      </c>
      <c r="H671" t="str">
        <f>IF(LEFT(_05_12_Process_Spec[[#This Row],[Column2]],2)="DE","DID-"&amp;_05_12_Process_Spec[[#This Row],[Column2]],_05_12_Process_Spec[[#This Row],[Column2]])</f>
        <v>DID-DE-0264528</v>
      </c>
      <c r="I671" t="s">
        <v>262</v>
      </c>
      <c r="J671" s="1"/>
    </row>
    <row r="672" spans="1:10" x14ac:dyDescent="0.25">
      <c r="A672" t="s">
        <v>975</v>
      </c>
      <c r="B672" t="s">
        <v>976</v>
      </c>
      <c r="C672" t="s">
        <v>977</v>
      </c>
      <c r="D672" t="s">
        <v>68</v>
      </c>
      <c r="E672" t="s">
        <v>142</v>
      </c>
      <c r="F672" t="s">
        <v>14</v>
      </c>
      <c r="G672" t="s">
        <v>126</v>
      </c>
      <c r="H672" t="str">
        <f>IF(LEFT(_05_12_Process_Spec[[#This Row],[Column2]],2)="DE","DID-"&amp;_05_12_Process_Spec[[#This Row],[Column2]],_05_12_Process_Spec[[#This Row],[Column2]])</f>
        <v>DID-DE-0264537</v>
      </c>
      <c r="I672" t="s">
        <v>978</v>
      </c>
      <c r="J672" s="1"/>
    </row>
    <row r="673" spans="1:10" x14ac:dyDescent="0.25">
      <c r="A673" t="s">
        <v>975</v>
      </c>
      <c r="B673" t="s">
        <v>976</v>
      </c>
      <c r="C673" t="s">
        <v>985</v>
      </c>
      <c r="D673" t="s">
        <v>26</v>
      </c>
      <c r="E673" t="s">
        <v>142</v>
      </c>
      <c r="F673" t="s">
        <v>14</v>
      </c>
      <c r="G673" t="s">
        <v>126</v>
      </c>
      <c r="H673" t="str">
        <f>IF(LEFT(_05_12_Process_Spec[[#This Row],[Column2]],2)="DE","DID-"&amp;_05_12_Process_Spec[[#This Row],[Column2]],_05_12_Process_Spec[[#This Row],[Column2]])</f>
        <v>DID-DE-0264537</v>
      </c>
      <c r="I673" t="s">
        <v>978</v>
      </c>
      <c r="J673" s="1"/>
    </row>
    <row r="674" spans="1:10" x14ac:dyDescent="0.25">
      <c r="A674" t="s">
        <v>839</v>
      </c>
      <c r="B674" t="s">
        <v>840</v>
      </c>
      <c r="C674" t="s">
        <v>841</v>
      </c>
      <c r="D674" t="s">
        <v>26</v>
      </c>
      <c r="E674" t="s">
        <v>142</v>
      </c>
      <c r="F674" t="s">
        <v>14</v>
      </c>
      <c r="G674" t="s">
        <v>521</v>
      </c>
      <c r="H674" t="str">
        <f>IF(LEFT(_05_12_Process_Spec[[#This Row],[Column2]],2)="DE","DID-"&amp;_05_12_Process_Spec[[#This Row],[Column2]],_05_12_Process_Spec[[#This Row],[Column2]])</f>
        <v>DID-DE-0264583</v>
      </c>
      <c r="I674" t="s">
        <v>842</v>
      </c>
      <c r="J674" s="1"/>
    </row>
    <row r="675" spans="1:10" x14ac:dyDescent="0.25">
      <c r="A675" t="s">
        <v>839</v>
      </c>
      <c r="B675" t="s">
        <v>840</v>
      </c>
      <c r="C675" t="s">
        <v>1375</v>
      </c>
      <c r="D675" t="s">
        <v>68</v>
      </c>
      <c r="E675" t="s">
        <v>142</v>
      </c>
      <c r="F675" t="s">
        <v>14</v>
      </c>
      <c r="G675" t="s">
        <v>521</v>
      </c>
      <c r="H675" t="str">
        <f>IF(LEFT(_05_12_Process_Spec[[#This Row],[Column2]],2)="DE","DID-"&amp;_05_12_Process_Spec[[#This Row],[Column2]],_05_12_Process_Spec[[#This Row],[Column2]])</f>
        <v>DID-DE-0264583</v>
      </c>
      <c r="I675" t="s">
        <v>842</v>
      </c>
      <c r="J675" s="1"/>
    </row>
    <row r="676" spans="1:10" x14ac:dyDescent="0.25">
      <c r="A676" t="s">
        <v>608</v>
      </c>
      <c r="B676" t="s">
        <v>609</v>
      </c>
      <c r="C676" t="s">
        <v>610</v>
      </c>
      <c r="D676" t="s">
        <v>32</v>
      </c>
      <c r="E676" t="s">
        <v>403</v>
      </c>
      <c r="F676" t="s">
        <v>14</v>
      </c>
      <c r="G676" t="s">
        <v>611</v>
      </c>
      <c r="H676" t="str">
        <f>IF(LEFT(_05_12_Process_Spec[[#This Row],[Column2]],2)="DE","DID-"&amp;_05_12_Process_Spec[[#This Row],[Column2]],_05_12_Process_Spec[[#This Row],[Column2]])</f>
        <v>DID-DE-0265369</v>
      </c>
      <c r="I676" t="s">
        <v>612</v>
      </c>
      <c r="J676" s="1"/>
    </row>
    <row r="677" spans="1:10" x14ac:dyDescent="0.25">
      <c r="A677" t="s">
        <v>620</v>
      </c>
      <c r="B677" t="s">
        <v>621</v>
      </c>
      <c r="C677" t="s">
        <v>622</v>
      </c>
      <c r="D677" t="s">
        <v>12</v>
      </c>
      <c r="E677" t="s">
        <v>623</v>
      </c>
      <c r="F677" t="s">
        <v>14</v>
      </c>
      <c r="G677" t="s">
        <v>611</v>
      </c>
      <c r="H677" t="str">
        <f>IF(LEFT(_05_12_Process_Spec[[#This Row],[Column2]],2)="DE","DID-"&amp;_05_12_Process_Spec[[#This Row],[Column2]],_05_12_Process_Spec[[#This Row],[Column2]])</f>
        <v>DID-DE-0265581</v>
      </c>
      <c r="I677" t="s">
        <v>624</v>
      </c>
      <c r="J677" s="1"/>
    </row>
    <row r="678" spans="1:10" x14ac:dyDescent="0.25">
      <c r="A678" t="s">
        <v>620</v>
      </c>
      <c r="B678" t="s">
        <v>621</v>
      </c>
      <c r="C678" t="s">
        <v>1065</v>
      </c>
      <c r="D678" t="s">
        <v>57</v>
      </c>
      <c r="E678" t="s">
        <v>623</v>
      </c>
      <c r="F678" t="s">
        <v>14</v>
      </c>
      <c r="G678" t="s">
        <v>59</v>
      </c>
      <c r="H678" t="str">
        <f>IF(LEFT(_05_12_Process_Spec[[#This Row],[Column2]],2)="DE","DID-"&amp;_05_12_Process_Spec[[#This Row],[Column2]],_05_12_Process_Spec[[#This Row],[Column2]])</f>
        <v>DID-DE-0265581</v>
      </c>
      <c r="I678" t="s">
        <v>624</v>
      </c>
      <c r="J678" s="1"/>
    </row>
    <row r="679" spans="1:10" x14ac:dyDescent="0.25">
      <c r="A679" t="s">
        <v>620</v>
      </c>
      <c r="B679" t="s">
        <v>621</v>
      </c>
      <c r="C679" t="s">
        <v>1390</v>
      </c>
      <c r="D679" t="s">
        <v>130</v>
      </c>
      <c r="E679" t="s">
        <v>623</v>
      </c>
      <c r="F679" t="s">
        <v>14</v>
      </c>
      <c r="G679" t="s">
        <v>59</v>
      </c>
      <c r="H679" t="str">
        <f>IF(LEFT(_05_12_Process_Spec[[#This Row],[Column2]],2)="DE","DID-"&amp;_05_12_Process_Spec[[#This Row],[Column2]],_05_12_Process_Spec[[#This Row],[Column2]])</f>
        <v>DID-DE-0265581</v>
      </c>
      <c r="I679" t="s">
        <v>624</v>
      </c>
      <c r="J679" s="1"/>
    </row>
    <row r="680" spans="1:10" x14ac:dyDescent="0.25">
      <c r="A680" t="s">
        <v>1086</v>
      </c>
      <c r="B680" t="s">
        <v>1087</v>
      </c>
      <c r="C680" t="s">
        <v>1088</v>
      </c>
      <c r="D680" t="s">
        <v>130</v>
      </c>
      <c r="E680" t="s">
        <v>1089</v>
      </c>
      <c r="F680" t="s">
        <v>14</v>
      </c>
      <c r="G680" t="s">
        <v>611</v>
      </c>
      <c r="H680" t="str">
        <f>IF(LEFT(_05_12_Process_Spec[[#This Row],[Column2]],2)="DE","DID-"&amp;_05_12_Process_Spec[[#This Row],[Column2]],_05_12_Process_Spec[[#This Row],[Column2]])</f>
        <v>DID-DE-0265582</v>
      </c>
      <c r="I680" t="s">
        <v>1090</v>
      </c>
      <c r="J680" s="1"/>
    </row>
    <row r="681" spans="1:10" x14ac:dyDescent="0.25">
      <c r="A681" t="s">
        <v>932</v>
      </c>
      <c r="B681" t="s">
        <v>933</v>
      </c>
      <c r="C681" t="s">
        <v>934</v>
      </c>
      <c r="D681" t="s">
        <v>101</v>
      </c>
      <c r="E681" t="s">
        <v>935</v>
      </c>
      <c r="F681" t="s">
        <v>14</v>
      </c>
      <c r="G681" t="s">
        <v>34</v>
      </c>
      <c r="H681" t="str">
        <f>IF(LEFT(_05_12_Process_Spec[[#This Row],[Column2]],2)="DE","DID-"&amp;_05_12_Process_Spec[[#This Row],[Column2]],_05_12_Process_Spec[[#This Row],[Column2]])</f>
        <v>DID-DE-0267125</v>
      </c>
      <c r="I681" t="s">
        <v>936</v>
      </c>
      <c r="J681" s="1"/>
    </row>
    <row r="682" spans="1:10" x14ac:dyDescent="0.25">
      <c r="A682" t="s">
        <v>248</v>
      </c>
      <c r="B682" t="s">
        <v>249</v>
      </c>
      <c r="C682" t="s">
        <v>250</v>
      </c>
      <c r="D682" t="s">
        <v>26</v>
      </c>
      <c r="E682" t="s">
        <v>142</v>
      </c>
      <c r="F682" t="s">
        <v>14</v>
      </c>
      <c r="G682" t="s">
        <v>96</v>
      </c>
      <c r="H682" t="str">
        <f>IF(LEFT(_05_12_Process_Spec[[#This Row],[Column2]],2)="DE","DID-"&amp;_05_12_Process_Spec[[#This Row],[Column2]],_05_12_Process_Spec[[#This Row],[Column2]])</f>
        <v>DID-DE-0267711</v>
      </c>
      <c r="I682" t="s">
        <v>251</v>
      </c>
      <c r="J682" s="1"/>
    </row>
    <row r="683" spans="1:10" x14ac:dyDescent="0.25">
      <c r="A683" t="s">
        <v>248</v>
      </c>
      <c r="B683" t="s">
        <v>249</v>
      </c>
      <c r="C683" t="s">
        <v>1495</v>
      </c>
      <c r="D683" t="s">
        <v>68</v>
      </c>
      <c r="E683" t="s">
        <v>142</v>
      </c>
      <c r="F683" t="s">
        <v>14</v>
      </c>
      <c r="G683" t="s">
        <v>96</v>
      </c>
      <c r="H683" t="str">
        <f>IF(LEFT(_05_12_Process_Spec[[#This Row],[Column2]],2)="DE","DID-"&amp;_05_12_Process_Spec[[#This Row],[Column2]],_05_12_Process_Spec[[#This Row],[Column2]])</f>
        <v>DID-DE-0267711</v>
      </c>
      <c r="I683" t="s">
        <v>251</v>
      </c>
      <c r="J683" s="1"/>
    </row>
    <row r="684" spans="1:10" x14ac:dyDescent="0.25">
      <c r="A684" t="s">
        <v>534</v>
      </c>
      <c r="B684" t="s">
        <v>535</v>
      </c>
      <c r="C684" t="s">
        <v>536</v>
      </c>
      <c r="D684" t="s">
        <v>12</v>
      </c>
      <c r="E684" t="s">
        <v>537</v>
      </c>
      <c r="F684" t="s">
        <v>14</v>
      </c>
      <c r="G684" t="s">
        <v>59</v>
      </c>
      <c r="H684" t="str">
        <f>IF(LEFT(_05_12_Process_Spec[[#This Row],[Column2]],2)="DE","DID-"&amp;_05_12_Process_Spec[[#This Row],[Column2]],_05_12_Process_Spec[[#This Row],[Column2]])</f>
        <v>DID-DE-0268421</v>
      </c>
      <c r="I684" t="s">
        <v>538</v>
      </c>
      <c r="J684" s="1"/>
    </row>
    <row r="685" spans="1:10" x14ac:dyDescent="0.25">
      <c r="A685" t="s">
        <v>534</v>
      </c>
      <c r="B685" t="s">
        <v>535</v>
      </c>
      <c r="C685" t="s">
        <v>582</v>
      </c>
      <c r="D685" t="s">
        <v>130</v>
      </c>
      <c r="E685" t="s">
        <v>583</v>
      </c>
      <c r="F685" t="s">
        <v>14</v>
      </c>
      <c r="G685" t="s">
        <v>584</v>
      </c>
      <c r="H685" t="str">
        <f>IF(LEFT(_05_12_Process_Spec[[#This Row],[Column2]],2)="DE","DID-"&amp;_05_12_Process_Spec[[#This Row],[Column2]],_05_12_Process_Spec[[#This Row],[Column2]])</f>
        <v>DID-DE-0268421</v>
      </c>
      <c r="I685" t="s">
        <v>538</v>
      </c>
      <c r="J685" s="1"/>
    </row>
    <row r="686" spans="1:10" x14ac:dyDescent="0.25">
      <c r="A686" t="s">
        <v>534</v>
      </c>
      <c r="B686" t="s">
        <v>535</v>
      </c>
      <c r="C686" t="s">
        <v>1543</v>
      </c>
      <c r="D686" t="s">
        <v>57</v>
      </c>
      <c r="E686" t="s">
        <v>583</v>
      </c>
      <c r="F686" t="s">
        <v>14</v>
      </c>
      <c r="G686" t="s">
        <v>59</v>
      </c>
      <c r="H686" t="str">
        <f>IF(LEFT(_05_12_Process_Spec[[#This Row],[Column2]],2)="DE","DID-"&amp;_05_12_Process_Spec[[#This Row],[Column2]],_05_12_Process_Spec[[#This Row],[Column2]])</f>
        <v>DID-DE-0268421</v>
      </c>
      <c r="I686" t="s">
        <v>538</v>
      </c>
      <c r="J686" s="1"/>
    </row>
    <row r="687" spans="1:10" x14ac:dyDescent="0.25">
      <c r="A687" t="s">
        <v>1671</v>
      </c>
      <c r="B687" t="s">
        <v>1672</v>
      </c>
      <c r="C687" t="s">
        <v>1673</v>
      </c>
      <c r="D687" t="s">
        <v>101</v>
      </c>
      <c r="E687" t="s">
        <v>606</v>
      </c>
      <c r="F687" t="s">
        <v>14</v>
      </c>
      <c r="G687" t="s">
        <v>119</v>
      </c>
      <c r="H687" t="str">
        <f>IF(LEFT(_05_12_Process_Spec[[#This Row],[Column2]],2)="DE","DID-"&amp;_05_12_Process_Spec[[#This Row],[Column2]],_05_12_Process_Spec[[#This Row],[Column2]])</f>
        <v>DID-DE-2781165</v>
      </c>
      <c r="I687" t="s">
        <v>1674</v>
      </c>
      <c r="J687" s="1"/>
    </row>
    <row r="688" spans="1:10" x14ac:dyDescent="0.25">
      <c r="A688" t="s">
        <v>77</v>
      </c>
      <c r="B688" t="s">
        <v>78</v>
      </c>
      <c r="C688" t="s">
        <v>79</v>
      </c>
      <c r="D688" t="s">
        <v>33</v>
      </c>
      <c r="E688" t="s">
        <v>80</v>
      </c>
      <c r="F688" t="s">
        <v>14</v>
      </c>
      <c r="G688" t="s">
        <v>15</v>
      </c>
      <c r="H688" t="str">
        <f>IF(LEFT(_05_12_Process_Spec[[#This Row],[Column2]],2)="DE","DID-"&amp;_05_12_Process_Spec[[#This Row],[Column2]],_05_12_Process_Spec[[#This Row],[Column2]])</f>
        <v>DID-DE-2781223</v>
      </c>
      <c r="I688" t="s">
        <v>81</v>
      </c>
      <c r="J688" s="1"/>
    </row>
    <row r="689" spans="1:10" x14ac:dyDescent="0.25">
      <c r="A689" t="s">
        <v>1231</v>
      </c>
      <c r="B689" t="s">
        <v>1232</v>
      </c>
      <c r="C689" t="s">
        <v>1233</v>
      </c>
      <c r="D689" t="s">
        <v>68</v>
      </c>
      <c r="E689" t="s">
        <v>142</v>
      </c>
      <c r="F689" t="s">
        <v>14</v>
      </c>
      <c r="G689" t="s">
        <v>261</v>
      </c>
      <c r="H689" t="str">
        <f>IF(LEFT(_05_12_Process_Spec[[#This Row],[Column2]],2)="DE","DID-"&amp;_05_12_Process_Spec[[#This Row],[Column2]],_05_12_Process_Spec[[#This Row],[Column2]])</f>
        <v>DID-DE-2859448</v>
      </c>
      <c r="I689" t="s">
        <v>1234</v>
      </c>
      <c r="J689" s="1"/>
    </row>
    <row r="690" spans="1:10" x14ac:dyDescent="0.25">
      <c r="A690" t="s">
        <v>1231</v>
      </c>
      <c r="B690" t="s">
        <v>1232</v>
      </c>
      <c r="C690" t="s">
        <v>1324</v>
      </c>
      <c r="D690" t="s">
        <v>26</v>
      </c>
      <c r="E690" t="s">
        <v>142</v>
      </c>
      <c r="F690" t="s">
        <v>14</v>
      </c>
      <c r="G690" t="s">
        <v>261</v>
      </c>
      <c r="H690" t="str">
        <f>IF(LEFT(_05_12_Process_Spec[[#This Row],[Column2]],2)="DE","DID-"&amp;_05_12_Process_Spec[[#This Row],[Column2]],_05_12_Process_Spec[[#This Row],[Column2]])</f>
        <v>DID-DE-2859448</v>
      </c>
      <c r="I690" t="s">
        <v>1234</v>
      </c>
      <c r="J690" s="1"/>
    </row>
    <row r="691" spans="1:10" x14ac:dyDescent="0.25">
      <c r="A691" t="s">
        <v>1382</v>
      </c>
      <c r="B691" t="s">
        <v>1383</v>
      </c>
      <c r="C691" t="s">
        <v>1384</v>
      </c>
      <c r="D691" t="s">
        <v>33</v>
      </c>
      <c r="E691" t="s">
        <v>80</v>
      </c>
      <c r="F691" t="s">
        <v>14</v>
      </c>
      <c r="G691" t="s">
        <v>103</v>
      </c>
      <c r="H691" t="str">
        <f>IF(LEFT(_05_12_Process_Spec[[#This Row],[Column2]],2)="DE","DID-"&amp;_05_12_Process_Spec[[#This Row],[Column2]],_05_12_Process_Spec[[#This Row],[Column2]])</f>
        <v>DID-DE-2863868</v>
      </c>
      <c r="I691" t="s">
        <v>1385</v>
      </c>
      <c r="J691" s="1"/>
    </row>
    <row r="692" spans="1:10" x14ac:dyDescent="0.25">
      <c r="A692" t="s">
        <v>414</v>
      </c>
      <c r="B692" t="s">
        <v>415</v>
      </c>
      <c r="C692" t="s">
        <v>416</v>
      </c>
      <c r="D692" t="s">
        <v>130</v>
      </c>
      <c r="E692" t="s">
        <v>417</v>
      </c>
      <c r="F692" t="s">
        <v>14</v>
      </c>
      <c r="G692" t="s">
        <v>418</v>
      </c>
      <c r="H692" t="str">
        <f>IF(LEFT(_05_12_Process_Spec[[#This Row],[Column2]],2)="DE","DID-"&amp;_05_12_Process_Spec[[#This Row],[Column2]],_05_12_Process_Spec[[#This Row],[Column2]])</f>
        <v>DID-DE-2883308</v>
      </c>
      <c r="I692" t="s">
        <v>419</v>
      </c>
      <c r="J692" s="1"/>
    </row>
    <row r="693" spans="1:10" x14ac:dyDescent="0.25">
      <c r="A693" t="s">
        <v>414</v>
      </c>
      <c r="B693" t="s">
        <v>415</v>
      </c>
      <c r="C693" t="s">
        <v>791</v>
      </c>
      <c r="D693" t="s">
        <v>177</v>
      </c>
      <c r="E693" t="s">
        <v>792</v>
      </c>
      <c r="F693" t="s">
        <v>14</v>
      </c>
      <c r="G693" t="s">
        <v>179</v>
      </c>
      <c r="H693" t="str">
        <f>IF(LEFT(_05_12_Process_Spec[[#This Row],[Column2]],2)="DE","DID-"&amp;_05_12_Process_Spec[[#This Row],[Column2]],_05_12_Process_Spec[[#This Row],[Column2]])</f>
        <v>DID-DE-2883308</v>
      </c>
      <c r="I693" t="s">
        <v>419</v>
      </c>
      <c r="J693" s="1"/>
    </row>
    <row r="694" spans="1:10" x14ac:dyDescent="0.25">
      <c r="A694" t="s">
        <v>414</v>
      </c>
      <c r="B694" t="s">
        <v>415</v>
      </c>
      <c r="C694" t="s">
        <v>1112</v>
      </c>
      <c r="D694" t="s">
        <v>32</v>
      </c>
      <c r="E694" t="s">
        <v>241</v>
      </c>
      <c r="F694" t="s">
        <v>14</v>
      </c>
      <c r="G694" t="s">
        <v>242</v>
      </c>
      <c r="H694" t="str">
        <f>IF(LEFT(_05_12_Process_Spec[[#This Row],[Column2]],2)="DE","DID-"&amp;_05_12_Process_Spec[[#This Row],[Column2]],_05_12_Process_Spec[[#This Row],[Column2]])</f>
        <v>DID-DE-2883308</v>
      </c>
      <c r="I694" t="s">
        <v>419</v>
      </c>
      <c r="J694" s="1"/>
    </row>
    <row r="695" spans="1:10" x14ac:dyDescent="0.25">
      <c r="A695" t="s">
        <v>414</v>
      </c>
      <c r="B695" t="s">
        <v>415</v>
      </c>
      <c r="C695" t="s">
        <v>1443</v>
      </c>
      <c r="D695" t="s">
        <v>26</v>
      </c>
      <c r="E695" t="s">
        <v>792</v>
      </c>
      <c r="F695" t="s">
        <v>14</v>
      </c>
      <c r="G695" t="s">
        <v>483</v>
      </c>
      <c r="H695" t="str">
        <f>IF(LEFT(_05_12_Process_Spec[[#This Row],[Column2]],2)="DE","DID-"&amp;_05_12_Process_Spec[[#This Row],[Column2]],_05_12_Process_Spec[[#This Row],[Column2]])</f>
        <v>DID-DE-2883308</v>
      </c>
      <c r="I695" t="s">
        <v>419</v>
      </c>
      <c r="J695" s="1"/>
    </row>
    <row r="696" spans="1:10" x14ac:dyDescent="0.25">
      <c r="A696" t="s">
        <v>414</v>
      </c>
      <c r="B696" t="s">
        <v>415</v>
      </c>
      <c r="C696" t="s">
        <v>1549</v>
      </c>
      <c r="D696" t="s">
        <v>12</v>
      </c>
      <c r="E696" t="s">
        <v>256</v>
      </c>
      <c r="F696" t="s">
        <v>14</v>
      </c>
      <c r="G696" t="s">
        <v>257</v>
      </c>
      <c r="H696" t="str">
        <f>IF(LEFT(_05_12_Process_Spec[[#This Row],[Column2]],2)="DE","DID-"&amp;_05_12_Process_Spec[[#This Row],[Column2]],_05_12_Process_Spec[[#This Row],[Column2]])</f>
        <v>DID-DE-2883308</v>
      </c>
      <c r="I696" t="s">
        <v>419</v>
      </c>
      <c r="J696" s="1"/>
    </row>
    <row r="697" spans="1:10" x14ac:dyDescent="0.25">
      <c r="A697" t="s">
        <v>238</v>
      </c>
      <c r="B697" t="s">
        <v>239</v>
      </c>
      <c r="C697" t="s">
        <v>240</v>
      </c>
      <c r="D697" t="s">
        <v>32</v>
      </c>
      <c r="E697" t="s">
        <v>241</v>
      </c>
      <c r="F697" t="s">
        <v>14</v>
      </c>
      <c r="G697" t="s">
        <v>242</v>
      </c>
      <c r="H697" t="str">
        <f>IF(LEFT(_05_12_Process_Spec[[#This Row],[Column2]],2)="DE","DID-"&amp;_05_12_Process_Spec[[#This Row],[Column2]],_05_12_Process_Spec[[#This Row],[Column2]])</f>
        <v>DID-DE-2883824</v>
      </c>
      <c r="I697" t="s">
        <v>243</v>
      </c>
      <c r="J697" s="1"/>
    </row>
    <row r="698" spans="1:10" x14ac:dyDescent="0.25">
      <c r="A698" t="s">
        <v>238</v>
      </c>
      <c r="B698" t="s">
        <v>239</v>
      </c>
      <c r="C698" t="s">
        <v>255</v>
      </c>
      <c r="D698" t="s">
        <v>12</v>
      </c>
      <c r="E698" t="s">
        <v>256</v>
      </c>
      <c r="F698" t="s">
        <v>14</v>
      </c>
      <c r="G698" t="s">
        <v>257</v>
      </c>
      <c r="H698" t="str">
        <f>IF(LEFT(_05_12_Process_Spec[[#This Row],[Column2]],2)="DE","DID-"&amp;_05_12_Process_Spec[[#This Row],[Column2]],_05_12_Process_Spec[[#This Row],[Column2]])</f>
        <v>DID-DE-2883824</v>
      </c>
      <c r="I698" t="s">
        <v>243</v>
      </c>
      <c r="J698" s="1"/>
    </row>
    <row r="699" spans="1:10" x14ac:dyDescent="0.25">
      <c r="A699" t="s">
        <v>238</v>
      </c>
      <c r="B699" t="s">
        <v>239</v>
      </c>
      <c r="C699" t="s">
        <v>819</v>
      </c>
      <c r="D699" t="s">
        <v>177</v>
      </c>
      <c r="E699" t="s">
        <v>792</v>
      </c>
      <c r="F699" t="s">
        <v>14</v>
      </c>
      <c r="G699" t="s">
        <v>179</v>
      </c>
      <c r="H699" t="str">
        <f>IF(LEFT(_05_12_Process_Spec[[#This Row],[Column2]],2)="DE","DID-"&amp;_05_12_Process_Spec[[#This Row],[Column2]],_05_12_Process_Spec[[#This Row],[Column2]])</f>
        <v>DID-DE-2883824</v>
      </c>
      <c r="I699" t="s">
        <v>243</v>
      </c>
      <c r="J699" s="1"/>
    </row>
    <row r="700" spans="1:10" x14ac:dyDescent="0.25">
      <c r="A700" t="s">
        <v>238</v>
      </c>
      <c r="B700" t="s">
        <v>239</v>
      </c>
      <c r="C700" t="s">
        <v>1001</v>
      </c>
      <c r="D700" t="s">
        <v>26</v>
      </c>
      <c r="E700" t="s">
        <v>792</v>
      </c>
      <c r="F700" t="s">
        <v>14</v>
      </c>
      <c r="G700" t="s">
        <v>59</v>
      </c>
      <c r="H700" t="str">
        <f>IF(LEFT(_05_12_Process_Spec[[#This Row],[Column2]],2)="DE","DID-"&amp;_05_12_Process_Spec[[#This Row],[Column2]],_05_12_Process_Spec[[#This Row],[Column2]])</f>
        <v>DID-DE-2883824</v>
      </c>
      <c r="I700" t="s">
        <v>243</v>
      </c>
      <c r="J700" s="1"/>
    </row>
    <row r="701" spans="1:10" x14ac:dyDescent="0.25">
      <c r="A701" t="s">
        <v>238</v>
      </c>
      <c r="B701" t="s">
        <v>239</v>
      </c>
      <c r="C701" t="s">
        <v>1240</v>
      </c>
      <c r="D701" t="s">
        <v>130</v>
      </c>
      <c r="E701" t="s">
        <v>417</v>
      </c>
      <c r="F701" t="s">
        <v>14</v>
      </c>
      <c r="G701" t="s">
        <v>418</v>
      </c>
      <c r="H701" t="str">
        <f>IF(LEFT(_05_12_Process_Spec[[#This Row],[Column2]],2)="DE","DID-"&amp;_05_12_Process_Spec[[#This Row],[Column2]],_05_12_Process_Spec[[#This Row],[Column2]])</f>
        <v>DID-DE-2883824</v>
      </c>
      <c r="I701" t="s">
        <v>243</v>
      </c>
      <c r="J701" s="1"/>
    </row>
    <row r="702" spans="1:10" x14ac:dyDescent="0.25">
      <c r="A702" t="s">
        <v>1032</v>
      </c>
      <c r="B702" t="s">
        <v>1033</v>
      </c>
      <c r="C702" t="s">
        <v>1034</v>
      </c>
      <c r="D702" t="s">
        <v>101</v>
      </c>
      <c r="E702" t="s">
        <v>935</v>
      </c>
      <c r="F702" t="s">
        <v>14</v>
      </c>
      <c r="G702" t="s">
        <v>119</v>
      </c>
      <c r="H702" t="str">
        <f>IF(LEFT(_05_12_Process_Spec[[#This Row],[Column2]],2)="DE","DID-"&amp;_05_12_Process_Spec[[#This Row],[Column2]],_05_12_Process_Spec[[#This Row],[Column2]])</f>
        <v>DID-DE-2968817</v>
      </c>
      <c r="I702" t="s">
        <v>1035</v>
      </c>
      <c r="J702" s="1"/>
    </row>
    <row r="703" spans="1:10" x14ac:dyDescent="0.25">
      <c r="A703" t="s">
        <v>1406</v>
      </c>
      <c r="B703" t="s">
        <v>1407</v>
      </c>
      <c r="C703" t="s">
        <v>1408</v>
      </c>
      <c r="D703" t="s">
        <v>57</v>
      </c>
      <c r="E703" t="s">
        <v>1409</v>
      </c>
      <c r="F703" t="s">
        <v>14</v>
      </c>
      <c r="G703" t="s">
        <v>242</v>
      </c>
      <c r="H703" t="str">
        <f>IF(LEFT(_05_12_Process_Spec[[#This Row],[Column2]],2)="DE","DID-"&amp;_05_12_Process_Spec[[#This Row],[Column2]],_05_12_Process_Spec[[#This Row],[Column2]])</f>
        <v>DID-DE-3023483</v>
      </c>
      <c r="I703" t="s">
        <v>1410</v>
      </c>
      <c r="J703" s="1"/>
    </row>
    <row r="704" spans="1:10" x14ac:dyDescent="0.25">
      <c r="A704" t="s">
        <v>956</v>
      </c>
      <c r="B704" t="s">
        <v>957</v>
      </c>
      <c r="C704" t="s">
        <v>958</v>
      </c>
      <c r="D704" t="s">
        <v>68</v>
      </c>
      <c r="E704" t="s">
        <v>142</v>
      </c>
      <c r="F704" t="s">
        <v>14</v>
      </c>
      <c r="G704" t="s">
        <v>261</v>
      </c>
      <c r="H704" t="str">
        <f>IF(LEFT(_05_12_Process_Spec[[#This Row],[Column2]],2)="DE","DID-"&amp;_05_12_Process_Spec[[#This Row],[Column2]],_05_12_Process_Spec[[#This Row],[Column2]])</f>
        <v>DID-DE-3030753</v>
      </c>
      <c r="I704" t="s">
        <v>959</v>
      </c>
      <c r="J704" s="1"/>
    </row>
    <row r="705" spans="1:10" x14ac:dyDescent="0.25">
      <c r="A705" t="s">
        <v>956</v>
      </c>
      <c r="B705" t="s">
        <v>957</v>
      </c>
      <c r="C705" t="s">
        <v>1401</v>
      </c>
      <c r="D705" t="s">
        <v>26</v>
      </c>
      <c r="E705" t="s">
        <v>142</v>
      </c>
      <c r="F705" t="s">
        <v>14</v>
      </c>
      <c r="G705" t="s">
        <v>261</v>
      </c>
      <c r="H705" t="str">
        <f>IF(LEFT(_05_12_Process_Spec[[#This Row],[Column2]],2)="DE","DID-"&amp;_05_12_Process_Spec[[#This Row],[Column2]],_05_12_Process_Spec[[#This Row],[Column2]])</f>
        <v>DID-DE-3030753</v>
      </c>
      <c r="I705" t="s">
        <v>959</v>
      </c>
      <c r="J705" s="1"/>
    </row>
    <row r="706" spans="1:10" x14ac:dyDescent="0.25">
      <c r="A706" t="s">
        <v>351</v>
      </c>
      <c r="B706" t="s">
        <v>352</v>
      </c>
      <c r="C706" t="s">
        <v>353</v>
      </c>
      <c r="D706" t="s">
        <v>38</v>
      </c>
      <c r="E706" t="s">
        <v>102</v>
      </c>
      <c r="F706" t="s">
        <v>14</v>
      </c>
      <c r="G706" t="s">
        <v>354</v>
      </c>
      <c r="H706" t="str">
        <f>IF(LEFT(_05_12_Process_Spec[[#This Row],[Column2]],2)="DE","DID-"&amp;_05_12_Process_Spec[[#This Row],[Column2]],_05_12_Process_Spec[[#This Row],[Column2]])</f>
        <v>DID-DE-3092384</v>
      </c>
      <c r="I706" t="s">
        <v>355</v>
      </c>
      <c r="J706" s="1"/>
    </row>
    <row r="707" spans="1:10" x14ac:dyDescent="0.25">
      <c r="A707" t="s">
        <v>351</v>
      </c>
      <c r="B707" t="s">
        <v>352</v>
      </c>
      <c r="C707" t="s">
        <v>598</v>
      </c>
      <c r="D707" t="s">
        <v>26</v>
      </c>
      <c r="E707" t="s">
        <v>102</v>
      </c>
      <c r="F707" t="s">
        <v>14</v>
      </c>
      <c r="G707" t="s">
        <v>59</v>
      </c>
      <c r="H707" t="str">
        <f>IF(LEFT(_05_12_Process_Spec[[#This Row],[Column2]],2)="DE","DID-"&amp;_05_12_Process_Spec[[#This Row],[Column2]],_05_12_Process_Spec[[#This Row],[Column2]])</f>
        <v>DID-DE-3092384</v>
      </c>
      <c r="I707" t="s">
        <v>355</v>
      </c>
      <c r="J707" s="1"/>
    </row>
    <row r="708" spans="1:10" x14ac:dyDescent="0.25">
      <c r="A708" t="s">
        <v>351</v>
      </c>
      <c r="B708" t="s">
        <v>352</v>
      </c>
      <c r="C708" t="s">
        <v>1161</v>
      </c>
      <c r="D708" t="s">
        <v>68</v>
      </c>
      <c r="E708" t="s">
        <v>102</v>
      </c>
      <c r="F708" t="s">
        <v>14</v>
      </c>
      <c r="G708" t="s">
        <v>59</v>
      </c>
      <c r="H708" t="str">
        <f>IF(LEFT(_05_12_Process_Spec[[#This Row],[Column2]],2)="DE","DID-"&amp;_05_12_Process_Spec[[#This Row],[Column2]],_05_12_Process_Spec[[#This Row],[Column2]])</f>
        <v>DID-DE-3092384</v>
      </c>
      <c r="I708" t="s">
        <v>355</v>
      </c>
      <c r="J708" s="1"/>
    </row>
    <row r="709" spans="1:10" x14ac:dyDescent="0.25">
      <c r="A709" t="s">
        <v>351</v>
      </c>
      <c r="B709" t="s">
        <v>352</v>
      </c>
      <c r="C709" t="s">
        <v>1162</v>
      </c>
      <c r="D709" t="s">
        <v>147</v>
      </c>
      <c r="E709" t="s">
        <v>102</v>
      </c>
      <c r="F709" t="s">
        <v>14</v>
      </c>
      <c r="G709" t="s">
        <v>161</v>
      </c>
      <c r="H709" t="str">
        <f>IF(LEFT(_05_12_Process_Spec[[#This Row],[Column2]],2)="DE","DID-"&amp;_05_12_Process_Spec[[#This Row],[Column2]],_05_12_Process_Spec[[#This Row],[Column2]])</f>
        <v>DID-DE-3092384</v>
      </c>
      <c r="I709" t="s">
        <v>355</v>
      </c>
      <c r="J709" s="1"/>
    </row>
    <row r="710" spans="1:10" x14ac:dyDescent="0.25">
      <c r="A710" t="s">
        <v>351</v>
      </c>
      <c r="B710" t="s">
        <v>352</v>
      </c>
      <c r="C710" t="s">
        <v>1174</v>
      </c>
      <c r="D710" t="s">
        <v>94</v>
      </c>
      <c r="E710" t="s">
        <v>102</v>
      </c>
      <c r="F710" t="s">
        <v>14</v>
      </c>
      <c r="G710" t="s">
        <v>59</v>
      </c>
      <c r="H710" t="str">
        <f>IF(LEFT(_05_12_Process_Spec[[#This Row],[Column2]],2)="DE","DID-"&amp;_05_12_Process_Spec[[#This Row],[Column2]],_05_12_Process_Spec[[#This Row],[Column2]])</f>
        <v>DID-DE-3092384</v>
      </c>
      <c r="I710" t="s">
        <v>355</v>
      </c>
      <c r="J710" s="1"/>
    </row>
    <row r="711" spans="1:10" x14ac:dyDescent="0.25">
      <c r="A711" t="s">
        <v>351</v>
      </c>
      <c r="B711" t="s">
        <v>352</v>
      </c>
      <c r="C711" t="s">
        <v>1380</v>
      </c>
      <c r="D711" t="s">
        <v>32</v>
      </c>
      <c r="E711" t="s">
        <v>102</v>
      </c>
      <c r="F711" t="s">
        <v>14</v>
      </c>
      <c r="G711" t="s">
        <v>59</v>
      </c>
      <c r="H711" t="str">
        <f>IF(LEFT(_05_12_Process_Spec[[#This Row],[Column2]],2)="DE","DID-"&amp;_05_12_Process_Spec[[#This Row],[Column2]],_05_12_Process_Spec[[#This Row],[Column2]])</f>
        <v>DID-DE-3092384</v>
      </c>
      <c r="I711" t="s">
        <v>355</v>
      </c>
      <c r="J711" s="1"/>
    </row>
    <row r="712" spans="1:10" x14ac:dyDescent="0.25">
      <c r="A712" t="s">
        <v>351</v>
      </c>
      <c r="B712" t="s">
        <v>352</v>
      </c>
      <c r="C712" t="s">
        <v>1445</v>
      </c>
      <c r="D712" t="s">
        <v>101</v>
      </c>
      <c r="E712" t="s">
        <v>102</v>
      </c>
      <c r="F712" t="s">
        <v>14</v>
      </c>
      <c r="G712" t="s">
        <v>103</v>
      </c>
      <c r="H712" t="str">
        <f>IF(LEFT(_05_12_Process_Spec[[#This Row],[Column2]],2)="DE","DID-"&amp;_05_12_Process_Spec[[#This Row],[Column2]],_05_12_Process_Spec[[#This Row],[Column2]])</f>
        <v>DID-DE-3092384</v>
      </c>
      <c r="I712" t="s">
        <v>355</v>
      </c>
      <c r="J712" s="1"/>
    </row>
    <row r="713" spans="1:10" x14ac:dyDescent="0.25">
      <c r="A713" t="s">
        <v>351</v>
      </c>
      <c r="B713" t="s">
        <v>352</v>
      </c>
      <c r="C713" t="s">
        <v>1569</v>
      </c>
      <c r="D713" t="s">
        <v>177</v>
      </c>
      <c r="E713" t="s">
        <v>102</v>
      </c>
      <c r="F713" t="s">
        <v>14</v>
      </c>
      <c r="G713" t="s">
        <v>745</v>
      </c>
      <c r="H713" t="str">
        <f>IF(LEFT(_05_12_Process_Spec[[#This Row],[Column2]],2)="DE","DID-"&amp;_05_12_Process_Spec[[#This Row],[Column2]],_05_12_Process_Spec[[#This Row],[Column2]])</f>
        <v>DID-DE-3092384</v>
      </c>
      <c r="I713" t="s">
        <v>355</v>
      </c>
      <c r="J713" s="1"/>
    </row>
    <row r="714" spans="1:10" x14ac:dyDescent="0.25">
      <c r="A714" t="s">
        <v>351</v>
      </c>
      <c r="B714" t="s">
        <v>352</v>
      </c>
      <c r="C714" t="s">
        <v>1652</v>
      </c>
      <c r="D714" t="s">
        <v>182</v>
      </c>
      <c r="E714" t="s">
        <v>102</v>
      </c>
      <c r="F714" t="s">
        <v>14</v>
      </c>
      <c r="G714" t="s">
        <v>1653</v>
      </c>
      <c r="H714" t="str">
        <f>IF(LEFT(_05_12_Process_Spec[[#This Row],[Column2]],2)="DE","DID-"&amp;_05_12_Process_Spec[[#This Row],[Column2]],_05_12_Process_Spec[[#This Row],[Column2]])</f>
        <v>DID-DE-3092384</v>
      </c>
      <c r="I714" t="s">
        <v>355</v>
      </c>
      <c r="J714" s="1"/>
    </row>
    <row r="715" spans="1:10" x14ac:dyDescent="0.25">
      <c r="A715" t="s">
        <v>1246</v>
      </c>
      <c r="B715" t="s">
        <v>1247</v>
      </c>
      <c r="C715" t="s">
        <v>1248</v>
      </c>
      <c r="D715" t="s">
        <v>182</v>
      </c>
      <c r="E715" t="s">
        <v>39</v>
      </c>
      <c r="F715" t="s">
        <v>14</v>
      </c>
      <c r="G715" t="s">
        <v>203</v>
      </c>
      <c r="H715" t="str">
        <f>IF(LEFT(_05_12_Process_Spec[[#This Row],[Column2]],2)="DE","DID-"&amp;_05_12_Process_Spec[[#This Row],[Column2]],_05_12_Process_Spec[[#This Row],[Column2]])</f>
        <v>DID-DE-3121914</v>
      </c>
      <c r="I715" t="s">
        <v>1249</v>
      </c>
      <c r="J715" s="1"/>
    </row>
    <row r="716" spans="1:10" x14ac:dyDescent="0.25">
      <c r="A716" t="s">
        <v>1489</v>
      </c>
      <c r="B716" t="s">
        <v>1490</v>
      </c>
      <c r="C716" t="s">
        <v>1491</v>
      </c>
      <c r="D716" t="s">
        <v>33</v>
      </c>
      <c r="E716" t="s">
        <v>80</v>
      </c>
      <c r="F716" t="s">
        <v>14</v>
      </c>
      <c r="G716" t="s">
        <v>15</v>
      </c>
      <c r="H716" t="str">
        <f>IF(LEFT(_05_12_Process_Spec[[#This Row],[Column2]],2)="DE","DID-"&amp;_05_12_Process_Spec[[#This Row],[Column2]],_05_12_Process_Spec[[#This Row],[Column2]])</f>
        <v>DID-DE-3220637</v>
      </c>
      <c r="I716" t="s">
        <v>1492</v>
      </c>
      <c r="J716" s="1"/>
    </row>
    <row r="717" spans="1:10" x14ac:dyDescent="0.25">
      <c r="A717" t="s">
        <v>331</v>
      </c>
      <c r="B717" t="s">
        <v>332</v>
      </c>
      <c r="C717" t="s">
        <v>333</v>
      </c>
      <c r="D717" t="s">
        <v>32</v>
      </c>
      <c r="E717" t="s">
        <v>334</v>
      </c>
      <c r="F717" t="s">
        <v>14</v>
      </c>
      <c r="G717" t="s">
        <v>242</v>
      </c>
      <c r="H717" t="str">
        <f>IF(LEFT(_05_12_Process_Spec[[#This Row],[Column2]],2)="DE","DID-"&amp;_05_12_Process_Spec[[#This Row],[Column2]],_05_12_Process_Spec[[#This Row],[Column2]])</f>
        <v>DID-DE-3263689</v>
      </c>
      <c r="I717" t="s">
        <v>335</v>
      </c>
      <c r="J717" s="1"/>
    </row>
    <row r="718" spans="1:10" x14ac:dyDescent="0.25">
      <c r="A718" t="s">
        <v>331</v>
      </c>
      <c r="B718" t="s">
        <v>332</v>
      </c>
      <c r="C718" t="s">
        <v>490</v>
      </c>
      <c r="D718" t="s">
        <v>177</v>
      </c>
      <c r="E718" t="s">
        <v>491</v>
      </c>
      <c r="F718" t="s">
        <v>14</v>
      </c>
      <c r="G718" t="s">
        <v>261</v>
      </c>
      <c r="H718" t="str">
        <f>IF(LEFT(_05_12_Process_Spec[[#This Row],[Column2]],2)="DE","DID-"&amp;_05_12_Process_Spec[[#This Row],[Column2]],_05_12_Process_Spec[[#This Row],[Column2]])</f>
        <v>DID-DE-3263689</v>
      </c>
      <c r="I718" t="s">
        <v>335</v>
      </c>
      <c r="J718" s="1"/>
    </row>
    <row r="719" spans="1:10" x14ac:dyDescent="0.25">
      <c r="A719" t="s">
        <v>331</v>
      </c>
      <c r="B719" t="s">
        <v>332</v>
      </c>
      <c r="C719" t="s">
        <v>503</v>
      </c>
      <c r="D719" t="s">
        <v>101</v>
      </c>
      <c r="E719" t="s">
        <v>491</v>
      </c>
      <c r="F719" t="s">
        <v>14</v>
      </c>
      <c r="G719" t="s">
        <v>40</v>
      </c>
      <c r="H719" t="str">
        <f>IF(LEFT(_05_12_Process_Spec[[#This Row],[Column2]],2)="DE","DID-"&amp;_05_12_Process_Spec[[#This Row],[Column2]],_05_12_Process_Spec[[#This Row],[Column2]])</f>
        <v>DID-DE-3263689</v>
      </c>
      <c r="I719" t="s">
        <v>335</v>
      </c>
      <c r="J719" s="1"/>
    </row>
    <row r="720" spans="1:10" x14ac:dyDescent="0.25">
      <c r="A720" t="s">
        <v>331</v>
      </c>
      <c r="B720" t="s">
        <v>332</v>
      </c>
      <c r="C720" t="s">
        <v>849</v>
      </c>
      <c r="D720" t="s">
        <v>121</v>
      </c>
      <c r="E720" t="s">
        <v>491</v>
      </c>
      <c r="F720" t="s">
        <v>14</v>
      </c>
      <c r="G720" t="s">
        <v>261</v>
      </c>
      <c r="H720" t="str">
        <f>IF(LEFT(_05_12_Process_Spec[[#This Row],[Column2]],2)="DE","DID-"&amp;_05_12_Process_Spec[[#This Row],[Column2]],_05_12_Process_Spec[[#This Row],[Column2]])</f>
        <v>DID-DE-3263689</v>
      </c>
      <c r="I720" t="s">
        <v>335</v>
      </c>
      <c r="J720" s="1"/>
    </row>
    <row r="721" spans="1:10" x14ac:dyDescent="0.25">
      <c r="A721" t="s">
        <v>331</v>
      </c>
      <c r="B721" t="s">
        <v>332</v>
      </c>
      <c r="C721" t="s">
        <v>1080</v>
      </c>
      <c r="D721" t="s">
        <v>182</v>
      </c>
      <c r="E721" t="s">
        <v>491</v>
      </c>
      <c r="F721" t="s">
        <v>14</v>
      </c>
      <c r="G721" t="s">
        <v>203</v>
      </c>
      <c r="H721" t="str">
        <f>IF(LEFT(_05_12_Process_Spec[[#This Row],[Column2]],2)="DE","DID-"&amp;_05_12_Process_Spec[[#This Row],[Column2]],_05_12_Process_Spec[[#This Row],[Column2]])</f>
        <v>DID-DE-3263689</v>
      </c>
      <c r="I721" t="s">
        <v>335</v>
      </c>
      <c r="J721" s="1"/>
    </row>
    <row r="722" spans="1:10" x14ac:dyDescent="0.25">
      <c r="A722" t="s">
        <v>331</v>
      </c>
      <c r="B722" t="s">
        <v>332</v>
      </c>
      <c r="C722" t="s">
        <v>1477</v>
      </c>
      <c r="D722" t="s">
        <v>12</v>
      </c>
      <c r="E722" t="s">
        <v>1478</v>
      </c>
      <c r="F722" t="s">
        <v>14</v>
      </c>
      <c r="G722" t="s">
        <v>242</v>
      </c>
      <c r="H722" t="str">
        <f>IF(LEFT(_05_12_Process_Spec[[#This Row],[Column2]],2)="DE","DID-"&amp;_05_12_Process_Spec[[#This Row],[Column2]],_05_12_Process_Spec[[#This Row],[Column2]])</f>
        <v>DID-DE-3263689</v>
      </c>
      <c r="I722" t="s">
        <v>335</v>
      </c>
      <c r="J722" s="1"/>
    </row>
    <row r="723" spans="1:10" x14ac:dyDescent="0.25">
      <c r="A723" t="s">
        <v>331</v>
      </c>
      <c r="B723" t="s">
        <v>332</v>
      </c>
      <c r="C723" t="s">
        <v>1550</v>
      </c>
      <c r="D723" t="s">
        <v>130</v>
      </c>
      <c r="E723" t="s">
        <v>1478</v>
      </c>
      <c r="F723" t="s">
        <v>14</v>
      </c>
      <c r="G723" t="s">
        <v>242</v>
      </c>
      <c r="H723" t="str">
        <f>IF(LEFT(_05_12_Process_Spec[[#This Row],[Column2]],2)="DE","DID-"&amp;_05_12_Process_Spec[[#This Row],[Column2]],_05_12_Process_Spec[[#This Row],[Column2]])</f>
        <v>DID-DE-3263689</v>
      </c>
      <c r="I723" t="s">
        <v>335</v>
      </c>
      <c r="J723" s="1"/>
    </row>
    <row r="724" spans="1:10" x14ac:dyDescent="0.25">
      <c r="A724" t="s">
        <v>331</v>
      </c>
      <c r="B724" t="s">
        <v>332</v>
      </c>
      <c r="C724" t="s">
        <v>1581</v>
      </c>
      <c r="D724" t="s">
        <v>94</v>
      </c>
      <c r="E724" t="s">
        <v>334</v>
      </c>
      <c r="F724" t="s">
        <v>14</v>
      </c>
      <c r="G724" t="s">
        <v>261</v>
      </c>
      <c r="H724" t="str">
        <f>IF(LEFT(_05_12_Process_Spec[[#This Row],[Column2]],2)="DE","DID-"&amp;_05_12_Process_Spec[[#This Row],[Column2]],_05_12_Process_Spec[[#This Row],[Column2]])</f>
        <v>DID-DE-3263689</v>
      </c>
      <c r="I724" t="s">
        <v>335</v>
      </c>
      <c r="J724" s="1"/>
    </row>
    <row r="725" spans="1:10" x14ac:dyDescent="0.25">
      <c r="A725" t="s">
        <v>331</v>
      </c>
      <c r="B725" t="s">
        <v>332</v>
      </c>
      <c r="C725" t="s">
        <v>1648</v>
      </c>
      <c r="D725" t="s">
        <v>57</v>
      </c>
      <c r="E725" t="s">
        <v>1478</v>
      </c>
      <c r="F725" t="s">
        <v>14</v>
      </c>
      <c r="G725" t="s">
        <v>242</v>
      </c>
      <c r="H725" t="str">
        <f>IF(LEFT(_05_12_Process_Spec[[#This Row],[Column2]],2)="DE","DID-"&amp;_05_12_Process_Spec[[#This Row],[Column2]],_05_12_Process_Spec[[#This Row],[Column2]])</f>
        <v>DID-DE-3263689</v>
      </c>
      <c r="I725" t="s">
        <v>335</v>
      </c>
      <c r="J725" s="1"/>
    </row>
    <row r="726" spans="1:10" x14ac:dyDescent="0.25">
      <c r="A726" t="s">
        <v>331</v>
      </c>
      <c r="B726" t="s">
        <v>332</v>
      </c>
      <c r="C726" t="s">
        <v>1651</v>
      </c>
      <c r="D726" t="s">
        <v>38</v>
      </c>
      <c r="E726" t="s">
        <v>491</v>
      </c>
      <c r="F726" t="s">
        <v>14</v>
      </c>
      <c r="G726" t="s">
        <v>161</v>
      </c>
      <c r="H726" t="str">
        <f>IF(LEFT(_05_12_Process_Spec[[#This Row],[Column2]],2)="DE","DID-"&amp;_05_12_Process_Spec[[#This Row],[Column2]],_05_12_Process_Spec[[#This Row],[Column2]])</f>
        <v>DID-DE-3263689</v>
      </c>
      <c r="I726" t="s">
        <v>335</v>
      </c>
      <c r="J726" s="1"/>
    </row>
    <row r="727" spans="1:10" x14ac:dyDescent="0.25">
      <c r="A727" t="s">
        <v>1627</v>
      </c>
      <c r="B727" t="s">
        <v>1628</v>
      </c>
      <c r="C727" t="s">
        <v>1629</v>
      </c>
      <c r="D727" t="s">
        <v>33</v>
      </c>
      <c r="E727" t="s">
        <v>80</v>
      </c>
      <c r="F727" t="s">
        <v>14</v>
      </c>
      <c r="G727" t="s">
        <v>15</v>
      </c>
      <c r="H727" t="str">
        <f>IF(LEFT(_05_12_Process_Spec[[#This Row],[Column2]],2)="DE","DID-"&amp;_05_12_Process_Spec[[#This Row],[Column2]],_05_12_Process_Spec[[#This Row],[Column2]])</f>
        <v>DID-DE-3273983</v>
      </c>
      <c r="I727" t="s">
        <v>1630</v>
      </c>
      <c r="J727" s="1"/>
    </row>
    <row r="728" spans="1:10" x14ac:dyDescent="0.25">
      <c r="A728" t="s">
        <v>713</v>
      </c>
      <c r="B728" t="s">
        <v>714</v>
      </c>
      <c r="C728" t="s">
        <v>715</v>
      </c>
      <c r="D728" t="s">
        <v>33</v>
      </c>
      <c r="E728" t="s">
        <v>80</v>
      </c>
      <c r="F728" t="s">
        <v>14</v>
      </c>
      <c r="G728" t="s">
        <v>716</v>
      </c>
      <c r="H728" t="str">
        <f>IF(LEFT(_05_12_Process_Spec[[#This Row],[Column2]],2)="DE","DID-"&amp;_05_12_Process_Spec[[#This Row],[Column2]],_05_12_Process_Spec[[#This Row],[Column2]])</f>
        <v>DID-DE-3362769</v>
      </c>
      <c r="I728" t="s">
        <v>717</v>
      </c>
      <c r="J728" s="1"/>
    </row>
    <row r="729" spans="1:10" x14ac:dyDescent="0.25">
      <c r="A729" t="s">
        <v>1182</v>
      </c>
      <c r="B729" t="s">
        <v>1183</v>
      </c>
      <c r="C729" t="s">
        <v>1184</v>
      </c>
      <c r="D729" t="s">
        <v>33</v>
      </c>
      <c r="E729" t="s">
        <v>33</v>
      </c>
      <c r="F729" t="s">
        <v>14</v>
      </c>
      <c r="G729" t="s">
        <v>59</v>
      </c>
      <c r="H729" t="str">
        <f>IF(LEFT(_05_12_Process_Spec[[#This Row],[Column2]],2)="DE","DID-"&amp;_05_12_Process_Spec[[#This Row],[Column2]],_05_12_Process_Spec[[#This Row],[Column2]])</f>
        <v>DID-DE-3367884</v>
      </c>
      <c r="I729" t="s">
        <v>1185</v>
      </c>
      <c r="J729" s="1"/>
    </row>
    <row r="730" spans="1:10" x14ac:dyDescent="0.25">
      <c r="A730" t="s">
        <v>163</v>
      </c>
      <c r="B730" t="s">
        <v>164</v>
      </c>
      <c r="C730" t="s">
        <v>165</v>
      </c>
      <c r="D730" t="s">
        <v>68</v>
      </c>
      <c r="E730" t="s">
        <v>166</v>
      </c>
      <c r="F730" t="s">
        <v>14</v>
      </c>
      <c r="G730" t="s">
        <v>167</v>
      </c>
      <c r="H730" t="str">
        <f>IF(LEFT(_05_12_Process_Spec[[#This Row],[Column2]],2)="DE","DID-"&amp;_05_12_Process_Spec[[#This Row],[Column2]],_05_12_Process_Spec[[#This Row],[Column2]])</f>
        <v>DID-DE-3615045</v>
      </c>
      <c r="I730" t="s">
        <v>168</v>
      </c>
      <c r="J730" s="1"/>
    </row>
    <row r="731" spans="1:10" x14ac:dyDescent="0.25">
      <c r="A731" t="s">
        <v>1122</v>
      </c>
      <c r="B731" t="s">
        <v>1123</v>
      </c>
      <c r="C731" t="s">
        <v>1124</v>
      </c>
      <c r="D731" t="s">
        <v>68</v>
      </c>
      <c r="E731" t="s">
        <v>1125</v>
      </c>
      <c r="F731" t="s">
        <v>14</v>
      </c>
      <c r="G731" t="s">
        <v>1126</v>
      </c>
      <c r="H731" t="str">
        <f>IF(LEFT(_05_12_Process_Spec[[#This Row],[Column2]],2)="DE","DID-"&amp;_05_12_Process_Spec[[#This Row],[Column2]],_05_12_Process_Spec[[#This Row],[Column2]])</f>
        <v>DID-DE-3619950</v>
      </c>
      <c r="I731" t="s">
        <v>1127</v>
      </c>
      <c r="J731" s="1"/>
    </row>
    <row r="732" spans="1:10" x14ac:dyDescent="0.25">
      <c r="A732" t="s">
        <v>1122</v>
      </c>
      <c r="B732" t="s">
        <v>1123</v>
      </c>
      <c r="C732" t="s">
        <v>1164</v>
      </c>
      <c r="D732" t="s">
        <v>147</v>
      </c>
      <c r="E732" t="s">
        <v>1125</v>
      </c>
      <c r="F732" t="s">
        <v>14</v>
      </c>
      <c r="G732" t="s">
        <v>86</v>
      </c>
      <c r="H732" t="str">
        <f>IF(LEFT(_05_12_Process_Spec[[#This Row],[Column2]],2)="DE","DID-"&amp;_05_12_Process_Spec[[#This Row],[Column2]],_05_12_Process_Spec[[#This Row],[Column2]])</f>
        <v>DID-DE-3619950</v>
      </c>
      <c r="I732" t="s">
        <v>1127</v>
      </c>
      <c r="J732" s="1"/>
    </row>
    <row r="733" spans="1:10" x14ac:dyDescent="0.25">
      <c r="A733" t="s">
        <v>1122</v>
      </c>
      <c r="B733" t="s">
        <v>1123</v>
      </c>
      <c r="C733" t="s">
        <v>1421</v>
      </c>
      <c r="D733" t="s">
        <v>26</v>
      </c>
      <c r="E733" t="s">
        <v>1125</v>
      </c>
      <c r="F733" t="s">
        <v>14</v>
      </c>
      <c r="G733" t="s">
        <v>1126</v>
      </c>
      <c r="H733" t="str">
        <f>IF(LEFT(_05_12_Process_Spec[[#This Row],[Column2]],2)="DE","DID-"&amp;_05_12_Process_Spec[[#This Row],[Column2]],_05_12_Process_Spec[[#This Row],[Column2]])</f>
        <v>DID-DE-3619950</v>
      </c>
      <c r="I733" t="s">
        <v>1127</v>
      </c>
      <c r="J733" s="1"/>
    </row>
    <row r="734" spans="1:10" x14ac:dyDescent="0.25">
      <c r="A734" t="s">
        <v>1122</v>
      </c>
      <c r="B734" t="s">
        <v>1123</v>
      </c>
      <c r="C734" t="s">
        <v>1614</v>
      </c>
      <c r="D734" t="s">
        <v>177</v>
      </c>
      <c r="E734" t="s">
        <v>1615</v>
      </c>
      <c r="F734" t="s">
        <v>14</v>
      </c>
      <c r="G734" t="s">
        <v>179</v>
      </c>
      <c r="H734" t="str">
        <f>IF(LEFT(_05_12_Process_Spec[[#This Row],[Column2]],2)="DE","DID-"&amp;_05_12_Process_Spec[[#This Row],[Column2]],_05_12_Process_Spec[[#This Row],[Column2]])</f>
        <v>DID-DE-3619950</v>
      </c>
      <c r="I734" t="s">
        <v>1127</v>
      </c>
      <c r="J734" s="1"/>
    </row>
    <row r="735" spans="1:10" x14ac:dyDescent="0.25">
      <c r="A735" t="s">
        <v>599</v>
      </c>
      <c r="B735" t="s">
        <v>600</v>
      </c>
      <c r="C735" t="s">
        <v>601</v>
      </c>
      <c r="D735" t="s">
        <v>38</v>
      </c>
      <c r="E735" t="s">
        <v>39</v>
      </c>
      <c r="F735" t="s">
        <v>14</v>
      </c>
      <c r="G735" t="s">
        <v>161</v>
      </c>
      <c r="H735" t="str">
        <f>IF(LEFT(_05_12_Process_Spec[[#This Row],[Column2]],2)="DE","DID-"&amp;_05_12_Process_Spec[[#This Row],[Column2]],_05_12_Process_Spec[[#This Row],[Column2]])</f>
        <v>DID-DE-3717818</v>
      </c>
      <c r="I735" t="s">
        <v>602</v>
      </c>
      <c r="J735" s="1"/>
    </row>
    <row r="736" spans="1:10" x14ac:dyDescent="0.25">
      <c r="A736" t="s">
        <v>376</v>
      </c>
      <c r="B736" t="s">
        <v>377</v>
      </c>
      <c r="C736" t="s">
        <v>378</v>
      </c>
      <c r="D736" t="s">
        <v>68</v>
      </c>
      <c r="E736" t="s">
        <v>142</v>
      </c>
      <c r="F736" t="s">
        <v>14</v>
      </c>
      <c r="G736" t="s">
        <v>126</v>
      </c>
      <c r="H736" t="str">
        <f>IF(LEFT(_05_12_Process_Spec[[#This Row],[Column2]],2)="DE","DID-"&amp;_05_12_Process_Spec[[#This Row],[Column2]],_05_12_Process_Spec[[#This Row],[Column2]])</f>
        <v>DID-DE-3863979</v>
      </c>
      <c r="I736" t="s">
        <v>379</v>
      </c>
      <c r="J736" s="1"/>
    </row>
    <row r="737" spans="1:10" x14ac:dyDescent="0.25">
      <c r="A737" t="s">
        <v>376</v>
      </c>
      <c r="B737" t="s">
        <v>377</v>
      </c>
      <c r="C737" t="s">
        <v>988</v>
      </c>
      <c r="D737" t="s">
        <v>26</v>
      </c>
      <c r="E737" t="s">
        <v>142</v>
      </c>
      <c r="F737" t="s">
        <v>14</v>
      </c>
      <c r="G737" t="s">
        <v>126</v>
      </c>
      <c r="H737" t="str">
        <f>IF(LEFT(_05_12_Process_Spec[[#This Row],[Column2]],2)="DE","DID-"&amp;_05_12_Process_Spec[[#This Row],[Column2]],_05_12_Process_Spec[[#This Row],[Column2]])</f>
        <v>DID-DE-3863979</v>
      </c>
      <c r="I737" t="s">
        <v>379</v>
      </c>
      <c r="J737" s="1"/>
    </row>
    <row r="738" spans="1:10" x14ac:dyDescent="0.25">
      <c r="A738" t="s">
        <v>1203</v>
      </c>
      <c r="B738" t="s">
        <v>1204</v>
      </c>
      <c r="C738" t="s">
        <v>1205</v>
      </c>
      <c r="D738" t="s">
        <v>68</v>
      </c>
      <c r="E738" t="s">
        <v>1206</v>
      </c>
      <c r="F738" t="s">
        <v>14</v>
      </c>
      <c r="G738" t="s">
        <v>15</v>
      </c>
      <c r="H738" t="str">
        <f>IF(LEFT(_05_12_Process_Spec[[#This Row],[Column2]],2)="DE","DID-"&amp;_05_12_Process_Spec[[#This Row],[Column2]],_05_12_Process_Spec[[#This Row],[Column2]])</f>
        <v>DID-DE-3884207</v>
      </c>
      <c r="I738" t="s">
        <v>1207</v>
      </c>
      <c r="J738" s="1"/>
    </row>
    <row r="739" spans="1:10" x14ac:dyDescent="0.25">
      <c r="A739" t="s">
        <v>1203</v>
      </c>
      <c r="B739" t="s">
        <v>1204</v>
      </c>
      <c r="C739" t="s">
        <v>1286</v>
      </c>
      <c r="D739" t="s">
        <v>68</v>
      </c>
      <c r="E739" t="s">
        <v>1206</v>
      </c>
      <c r="F739" t="s">
        <v>14</v>
      </c>
      <c r="G739" t="s">
        <v>15</v>
      </c>
      <c r="H739" t="str">
        <f>IF(LEFT(_05_12_Process_Spec[[#This Row],[Column2]],2)="DE","DID-"&amp;_05_12_Process_Spec[[#This Row],[Column2]],_05_12_Process_Spec[[#This Row],[Column2]])</f>
        <v>DID-DE-3884207</v>
      </c>
      <c r="I739" t="s">
        <v>1207</v>
      </c>
      <c r="J739" s="1"/>
    </row>
    <row r="740" spans="1:10" x14ac:dyDescent="0.25">
      <c r="A740" t="s">
        <v>1203</v>
      </c>
      <c r="B740" t="s">
        <v>1204</v>
      </c>
      <c r="C740" t="s">
        <v>1205</v>
      </c>
      <c r="D740" t="s">
        <v>33</v>
      </c>
      <c r="E740" t="s">
        <v>80</v>
      </c>
      <c r="F740" t="s">
        <v>14</v>
      </c>
      <c r="G740" t="s">
        <v>15</v>
      </c>
      <c r="H740" t="str">
        <f>IF(LEFT(_05_12_Process_Spec[[#This Row],[Column2]],2)="DE","DID-"&amp;_05_12_Process_Spec[[#This Row],[Column2]],_05_12_Process_Spec[[#This Row],[Column2]])</f>
        <v>DID-DE-3884207</v>
      </c>
      <c r="I740" t="s">
        <v>1207</v>
      </c>
      <c r="J740" s="1"/>
    </row>
    <row r="741" spans="1:10" x14ac:dyDescent="0.25">
      <c r="A741" t="s">
        <v>1018</v>
      </c>
      <c r="B741" t="s">
        <v>1019</v>
      </c>
      <c r="C741" t="s">
        <v>1020</v>
      </c>
      <c r="D741" t="s">
        <v>33</v>
      </c>
      <c r="E741" t="s">
        <v>33</v>
      </c>
      <c r="F741" t="s">
        <v>14</v>
      </c>
      <c r="G741" t="s">
        <v>1021</v>
      </c>
      <c r="H741" t="str">
        <f>IF(LEFT(_05_12_Process_Spec[[#This Row],[Column2]],2)="DE","DID-"&amp;_05_12_Process_Spec[[#This Row],[Column2]],_05_12_Process_Spec[[#This Row],[Column2]])</f>
        <v>DID-DE-3884809</v>
      </c>
      <c r="I741" t="s">
        <v>1022</v>
      </c>
      <c r="J741" s="1"/>
    </row>
    <row r="742" spans="1:10" x14ac:dyDescent="0.25">
      <c r="A742" t="s">
        <v>1463</v>
      </c>
      <c r="B742" t="s">
        <v>1464</v>
      </c>
      <c r="C742" t="s">
        <v>1465</v>
      </c>
      <c r="D742" t="s">
        <v>101</v>
      </c>
      <c r="E742" t="s">
        <v>39</v>
      </c>
      <c r="F742" t="s">
        <v>14</v>
      </c>
      <c r="G742" t="s">
        <v>1466</v>
      </c>
      <c r="H742" t="str">
        <f>IF(LEFT(_05_12_Process_Spec[[#This Row],[Column2]],2)="DE","DID-"&amp;_05_12_Process_Spec[[#This Row],[Column2]],_05_12_Process_Spec[[#This Row],[Column2]])</f>
        <v>DID-DE-3994028</v>
      </c>
      <c r="I742" t="s">
        <v>1467</v>
      </c>
      <c r="J742" s="1"/>
    </row>
    <row r="743" spans="1:10" x14ac:dyDescent="0.25">
      <c r="A743" t="s">
        <v>1131</v>
      </c>
      <c r="B743" t="s">
        <v>1132</v>
      </c>
      <c r="C743" t="s">
        <v>1133</v>
      </c>
      <c r="D743" t="s">
        <v>38</v>
      </c>
      <c r="E743" t="s">
        <v>1134</v>
      </c>
      <c r="F743" t="s">
        <v>14</v>
      </c>
      <c r="G743" t="s">
        <v>167</v>
      </c>
      <c r="H743" t="str">
        <f>IF(LEFT(_05_12_Process_Spec[[#This Row],[Column2]],2)="DE","DID-"&amp;_05_12_Process_Spec[[#This Row],[Column2]],_05_12_Process_Spec[[#This Row],[Column2]])</f>
        <v>DID-DE-4013242</v>
      </c>
      <c r="I743" t="s">
        <v>1135</v>
      </c>
      <c r="J743" s="1"/>
    </row>
    <row r="744" spans="1:10" x14ac:dyDescent="0.25">
      <c r="A744" t="s">
        <v>1131</v>
      </c>
      <c r="B744" t="s">
        <v>1132</v>
      </c>
      <c r="C744" t="s">
        <v>1211</v>
      </c>
      <c r="D744" t="s">
        <v>101</v>
      </c>
      <c r="E744" t="s">
        <v>1134</v>
      </c>
      <c r="F744" t="s">
        <v>14</v>
      </c>
      <c r="G744" t="s">
        <v>167</v>
      </c>
      <c r="H744" t="str">
        <f>IF(LEFT(_05_12_Process_Spec[[#This Row],[Column2]],2)="DE","DID-"&amp;_05_12_Process_Spec[[#This Row],[Column2]],_05_12_Process_Spec[[#This Row],[Column2]])</f>
        <v>DID-DE-4013242</v>
      </c>
      <c r="I744" t="s">
        <v>1135</v>
      </c>
      <c r="J744" s="1"/>
    </row>
    <row r="745" spans="1:10" x14ac:dyDescent="0.25">
      <c r="A745" t="s">
        <v>1131</v>
      </c>
      <c r="B745" t="s">
        <v>1132</v>
      </c>
      <c r="C745" t="s">
        <v>1541</v>
      </c>
      <c r="D745" t="s">
        <v>182</v>
      </c>
      <c r="E745" t="s">
        <v>1134</v>
      </c>
      <c r="F745" t="s">
        <v>14</v>
      </c>
      <c r="G745" t="s">
        <v>167</v>
      </c>
      <c r="H745" t="str">
        <f>IF(LEFT(_05_12_Process_Spec[[#This Row],[Column2]],2)="DE","DID-"&amp;_05_12_Process_Spec[[#This Row],[Column2]],_05_12_Process_Spec[[#This Row],[Column2]])</f>
        <v>DID-DE-4013242</v>
      </c>
      <c r="I745" t="s">
        <v>1135</v>
      </c>
      <c r="J745" s="1"/>
    </row>
    <row r="746" spans="1:10" x14ac:dyDescent="0.25">
      <c r="A746" t="s">
        <v>904</v>
      </c>
      <c r="B746" t="s">
        <v>905</v>
      </c>
      <c r="C746" t="s">
        <v>906</v>
      </c>
      <c r="D746" t="s">
        <v>33</v>
      </c>
      <c r="E746" t="s">
        <v>80</v>
      </c>
      <c r="F746" t="s">
        <v>14</v>
      </c>
      <c r="G746" t="s">
        <v>907</v>
      </c>
      <c r="H746" t="str">
        <f>IF(LEFT(_05_12_Process_Spec[[#This Row],[Column2]],2)="DE","DID-"&amp;_05_12_Process_Spec[[#This Row],[Column2]],_05_12_Process_Spec[[#This Row],[Column2]])</f>
        <v>DID-DE-4019371</v>
      </c>
      <c r="I746" t="s">
        <v>908</v>
      </c>
      <c r="J746" s="1"/>
    </row>
    <row r="747" spans="1:10" x14ac:dyDescent="0.25">
      <c r="A747" t="s">
        <v>91</v>
      </c>
      <c r="B747" t="s">
        <v>92</v>
      </c>
      <c r="C747" t="s">
        <v>93</v>
      </c>
      <c r="D747" t="s">
        <v>94</v>
      </c>
      <c r="E747" t="s">
        <v>95</v>
      </c>
      <c r="F747" t="s">
        <v>14</v>
      </c>
      <c r="G747" t="s">
        <v>96</v>
      </c>
      <c r="H747" t="str">
        <f>IF(LEFT(_05_12_Process_Spec[[#This Row],[Column2]],2)="DE","DID-"&amp;_05_12_Process_Spec[[#This Row],[Column2]],_05_12_Process_Spec[[#This Row],[Column2]])</f>
        <v>DID-DE-4066973</v>
      </c>
      <c r="I747" t="s">
        <v>97</v>
      </c>
      <c r="J747" s="1"/>
    </row>
    <row r="748" spans="1:10" x14ac:dyDescent="0.25">
      <c r="A748" t="s">
        <v>91</v>
      </c>
      <c r="B748" t="s">
        <v>92</v>
      </c>
      <c r="C748" t="s">
        <v>447</v>
      </c>
      <c r="D748" t="s">
        <v>147</v>
      </c>
      <c r="E748" t="s">
        <v>148</v>
      </c>
      <c r="F748" t="s">
        <v>14</v>
      </c>
      <c r="G748" t="s">
        <v>96</v>
      </c>
      <c r="H748" t="str">
        <f>IF(LEFT(_05_12_Process_Spec[[#This Row],[Column2]],2)="DE","DID-"&amp;_05_12_Process_Spec[[#This Row],[Column2]],_05_12_Process_Spec[[#This Row],[Column2]])</f>
        <v>DID-DE-4066973</v>
      </c>
      <c r="I748" t="s">
        <v>97</v>
      </c>
      <c r="J748" s="1"/>
    </row>
    <row r="749" spans="1:10" x14ac:dyDescent="0.25">
      <c r="A749" t="s">
        <v>91</v>
      </c>
      <c r="B749" t="s">
        <v>92</v>
      </c>
      <c r="C749" t="s">
        <v>744</v>
      </c>
      <c r="D749" t="s">
        <v>177</v>
      </c>
      <c r="E749" t="s">
        <v>148</v>
      </c>
      <c r="F749" t="s">
        <v>14</v>
      </c>
      <c r="G749" t="s">
        <v>745</v>
      </c>
      <c r="H749" t="str">
        <f>IF(LEFT(_05_12_Process_Spec[[#This Row],[Column2]],2)="DE","DID-"&amp;_05_12_Process_Spec[[#This Row],[Column2]],_05_12_Process_Spec[[#This Row],[Column2]])</f>
        <v>DID-DE-4066973</v>
      </c>
      <c r="I749" t="s">
        <v>97</v>
      </c>
      <c r="J749" s="1"/>
    </row>
    <row r="750" spans="1:10" x14ac:dyDescent="0.25">
      <c r="A750" t="s">
        <v>91</v>
      </c>
      <c r="B750" t="s">
        <v>92</v>
      </c>
      <c r="C750" t="s">
        <v>966</v>
      </c>
      <c r="D750" t="s">
        <v>32</v>
      </c>
      <c r="E750" t="s">
        <v>95</v>
      </c>
      <c r="F750" t="s">
        <v>14</v>
      </c>
      <c r="G750" t="s">
        <v>96</v>
      </c>
      <c r="H750" t="str">
        <f>IF(LEFT(_05_12_Process_Spec[[#This Row],[Column2]],2)="DE","DID-"&amp;_05_12_Process_Spec[[#This Row],[Column2]],_05_12_Process_Spec[[#This Row],[Column2]])</f>
        <v>DID-DE-4066973</v>
      </c>
      <c r="I750" t="s">
        <v>97</v>
      </c>
      <c r="J750" s="1"/>
    </row>
    <row r="751" spans="1:10" x14ac:dyDescent="0.25">
      <c r="A751" t="s">
        <v>91</v>
      </c>
      <c r="B751" t="s">
        <v>92</v>
      </c>
      <c r="C751" t="s">
        <v>971</v>
      </c>
      <c r="D751" t="s">
        <v>182</v>
      </c>
      <c r="E751" t="s">
        <v>148</v>
      </c>
      <c r="F751" t="s">
        <v>14</v>
      </c>
      <c r="G751" t="s">
        <v>96</v>
      </c>
      <c r="H751" t="str">
        <f>IF(LEFT(_05_12_Process_Spec[[#This Row],[Column2]],2)="DE","DID-"&amp;_05_12_Process_Spec[[#This Row],[Column2]],_05_12_Process_Spec[[#This Row],[Column2]])</f>
        <v>DID-DE-4066973</v>
      </c>
      <c r="I751" t="s">
        <v>97</v>
      </c>
      <c r="J751" s="1"/>
    </row>
    <row r="752" spans="1:10" x14ac:dyDescent="0.25">
      <c r="A752" t="s">
        <v>91</v>
      </c>
      <c r="B752" t="s">
        <v>92</v>
      </c>
      <c r="C752" t="s">
        <v>1433</v>
      </c>
      <c r="D752" t="s">
        <v>38</v>
      </c>
      <c r="E752" t="s">
        <v>148</v>
      </c>
      <c r="F752" t="s">
        <v>14</v>
      </c>
      <c r="G752" t="s">
        <v>96</v>
      </c>
      <c r="H752" t="str">
        <f>IF(LEFT(_05_12_Process_Spec[[#This Row],[Column2]],2)="DE","DID-"&amp;_05_12_Process_Spec[[#This Row],[Column2]],_05_12_Process_Spec[[#This Row],[Column2]])</f>
        <v>DID-DE-4066973</v>
      </c>
      <c r="I752" t="s">
        <v>97</v>
      </c>
      <c r="J752" s="1"/>
    </row>
    <row r="753" spans="1:10" x14ac:dyDescent="0.25">
      <c r="A753" t="s">
        <v>91</v>
      </c>
      <c r="B753" t="s">
        <v>92</v>
      </c>
      <c r="C753" t="s">
        <v>1506</v>
      </c>
      <c r="D753" t="s">
        <v>68</v>
      </c>
      <c r="E753" t="s">
        <v>148</v>
      </c>
      <c r="F753" t="s">
        <v>14</v>
      </c>
      <c r="G753" t="s">
        <v>96</v>
      </c>
      <c r="H753" t="str">
        <f>IF(LEFT(_05_12_Process_Spec[[#This Row],[Column2]],2)="DE","DID-"&amp;_05_12_Process_Spec[[#This Row],[Column2]],_05_12_Process_Spec[[#This Row],[Column2]])</f>
        <v>DID-DE-4066973</v>
      </c>
      <c r="I753" t="s">
        <v>97</v>
      </c>
      <c r="J753" s="1"/>
    </row>
    <row r="754" spans="1:10" x14ac:dyDescent="0.25">
      <c r="A754" t="s">
        <v>91</v>
      </c>
      <c r="B754" t="s">
        <v>92</v>
      </c>
      <c r="C754" t="s">
        <v>1660</v>
      </c>
      <c r="D754" t="s">
        <v>121</v>
      </c>
      <c r="E754" t="s">
        <v>148</v>
      </c>
      <c r="F754" t="s">
        <v>14</v>
      </c>
      <c r="G754" t="s">
        <v>96</v>
      </c>
      <c r="H754" t="str">
        <f>IF(LEFT(_05_12_Process_Spec[[#This Row],[Column2]],2)="DE","DID-"&amp;_05_12_Process_Spec[[#This Row],[Column2]],_05_12_Process_Spec[[#This Row],[Column2]])</f>
        <v>DID-DE-4066973</v>
      </c>
      <c r="I754" t="s">
        <v>97</v>
      </c>
      <c r="J754" s="1"/>
    </row>
    <row r="755" spans="1:10" x14ac:dyDescent="0.25">
      <c r="A755" t="s">
        <v>91</v>
      </c>
      <c r="B755" t="s">
        <v>92</v>
      </c>
      <c r="C755" t="s">
        <v>1679</v>
      </c>
      <c r="D755" t="s">
        <v>26</v>
      </c>
      <c r="E755" t="s">
        <v>148</v>
      </c>
      <c r="F755" t="s">
        <v>14</v>
      </c>
      <c r="G755" t="s">
        <v>96</v>
      </c>
      <c r="H755" t="str">
        <f>IF(LEFT(_05_12_Process_Spec[[#This Row],[Column2]],2)="DE","DID-"&amp;_05_12_Process_Spec[[#This Row],[Column2]],_05_12_Process_Spec[[#This Row],[Column2]])</f>
        <v>DID-DE-4066973</v>
      </c>
      <c r="I755" t="s">
        <v>97</v>
      </c>
      <c r="J755" s="1"/>
    </row>
    <row r="756" spans="1:10" x14ac:dyDescent="0.25">
      <c r="A756" t="s">
        <v>1227</v>
      </c>
      <c r="B756" t="s">
        <v>1228</v>
      </c>
      <c r="C756" t="s">
        <v>1229</v>
      </c>
      <c r="D756" t="s">
        <v>33</v>
      </c>
      <c r="E756" t="s">
        <v>80</v>
      </c>
      <c r="F756" t="s">
        <v>14</v>
      </c>
      <c r="G756" t="s">
        <v>149</v>
      </c>
      <c r="H756" t="str">
        <f>IF(LEFT(_05_12_Process_Spec[[#This Row],[Column2]],2)="DE","DID-"&amp;_05_12_Process_Spec[[#This Row],[Column2]],_05_12_Process_Spec[[#This Row],[Column2]])</f>
        <v>DID-DE-4163346</v>
      </c>
      <c r="I756" t="s">
        <v>1230</v>
      </c>
      <c r="J756" s="1"/>
    </row>
    <row r="757" spans="1:10" x14ac:dyDescent="0.25">
      <c r="A757" t="s">
        <v>231</v>
      </c>
      <c r="B757" t="s">
        <v>232</v>
      </c>
      <c r="C757" t="s">
        <v>233</v>
      </c>
      <c r="D757" t="s">
        <v>177</v>
      </c>
      <c r="E757" t="s">
        <v>234</v>
      </c>
      <c r="F757" t="s">
        <v>14</v>
      </c>
      <c r="G757" t="s">
        <v>46</v>
      </c>
      <c r="H757" t="str">
        <f>IF(LEFT(_05_12_Process_Spec[[#This Row],[Column2]],2)="DE","DID-"&amp;_05_12_Process_Spec[[#This Row],[Column2]],_05_12_Process_Spec[[#This Row],[Column2]])</f>
        <v>DID-DE-4398499</v>
      </c>
      <c r="I757" t="s">
        <v>235</v>
      </c>
      <c r="J757" s="1"/>
    </row>
    <row r="758" spans="1:10" x14ac:dyDescent="0.25">
      <c r="A758" t="s">
        <v>231</v>
      </c>
      <c r="B758" t="s">
        <v>232</v>
      </c>
      <c r="C758" t="s">
        <v>852</v>
      </c>
      <c r="D758" t="s">
        <v>33</v>
      </c>
      <c r="E758" t="s">
        <v>33</v>
      </c>
      <c r="F758" t="s">
        <v>14</v>
      </c>
      <c r="G758" t="s">
        <v>325</v>
      </c>
      <c r="H758" t="str">
        <f>IF(LEFT(_05_12_Process_Spec[[#This Row],[Column2]],2)="DE","DID-"&amp;_05_12_Process_Spec[[#This Row],[Column2]],_05_12_Process_Spec[[#This Row],[Column2]])</f>
        <v>DID-DE-4398499</v>
      </c>
      <c r="I758" t="s">
        <v>235</v>
      </c>
      <c r="J758" s="1"/>
    </row>
    <row r="759" spans="1:10" x14ac:dyDescent="0.25">
      <c r="A759" t="s">
        <v>231</v>
      </c>
      <c r="B759" t="s">
        <v>232</v>
      </c>
      <c r="C759" t="s">
        <v>1357</v>
      </c>
      <c r="D759" t="s">
        <v>130</v>
      </c>
      <c r="E759" t="s">
        <v>1358</v>
      </c>
      <c r="F759" t="s">
        <v>14</v>
      </c>
      <c r="G759" t="s">
        <v>46</v>
      </c>
      <c r="H759" t="str">
        <f>IF(LEFT(_05_12_Process_Spec[[#This Row],[Column2]],2)="DE","DID-"&amp;_05_12_Process_Spec[[#This Row],[Column2]],_05_12_Process_Spec[[#This Row],[Column2]])</f>
        <v>DID-DE-4398499</v>
      </c>
      <c r="I759" t="s">
        <v>235</v>
      </c>
      <c r="J759" s="1"/>
    </row>
    <row r="760" spans="1:10" x14ac:dyDescent="0.25">
      <c r="A760" t="s">
        <v>231</v>
      </c>
      <c r="B760" t="s">
        <v>232</v>
      </c>
      <c r="C760" t="s">
        <v>1417</v>
      </c>
      <c r="D760" t="s">
        <v>57</v>
      </c>
      <c r="E760" t="s">
        <v>1358</v>
      </c>
      <c r="F760" t="s">
        <v>14</v>
      </c>
      <c r="G760" t="s">
        <v>46</v>
      </c>
      <c r="H760" t="str">
        <f>IF(LEFT(_05_12_Process_Spec[[#This Row],[Column2]],2)="DE","DID-"&amp;_05_12_Process_Spec[[#This Row],[Column2]],_05_12_Process_Spec[[#This Row],[Column2]])</f>
        <v>DID-DE-4398499</v>
      </c>
      <c r="I760" t="s">
        <v>235</v>
      </c>
      <c r="J760" s="1"/>
    </row>
    <row r="761" spans="1:10" x14ac:dyDescent="0.25">
      <c r="A761" t="s">
        <v>881</v>
      </c>
      <c r="B761" t="s">
        <v>882</v>
      </c>
      <c r="C761" t="s">
        <v>883</v>
      </c>
      <c r="D761" t="s">
        <v>33</v>
      </c>
      <c r="E761" t="s">
        <v>33</v>
      </c>
      <c r="F761" t="s">
        <v>14</v>
      </c>
      <c r="G761" t="s">
        <v>325</v>
      </c>
      <c r="H761" t="str">
        <f>IF(LEFT(_05_12_Process_Spec[[#This Row],[Column2]],2)="DE","DID-"&amp;_05_12_Process_Spec[[#This Row],[Column2]],_05_12_Process_Spec[[#This Row],[Column2]])</f>
        <v>DID-DE-4398621</v>
      </c>
      <c r="I761" t="s">
        <v>884</v>
      </c>
      <c r="J761" s="1"/>
    </row>
    <row r="762" spans="1:10" x14ac:dyDescent="0.25">
      <c r="A762" t="s">
        <v>1298</v>
      </c>
      <c r="B762" t="s">
        <v>1299</v>
      </c>
      <c r="C762" t="s">
        <v>1300</v>
      </c>
      <c r="D762" t="s">
        <v>33</v>
      </c>
      <c r="E762" t="s">
        <v>33</v>
      </c>
      <c r="F762" t="s">
        <v>14</v>
      </c>
      <c r="G762" t="s">
        <v>283</v>
      </c>
      <c r="H762" t="str">
        <f>IF(LEFT(_05_12_Process_Spec[[#This Row],[Column2]],2)="DE","DID-"&amp;_05_12_Process_Spec[[#This Row],[Column2]],_05_12_Process_Spec[[#This Row],[Column2]])</f>
        <v>DID-DE-4398632</v>
      </c>
      <c r="I762" t="s">
        <v>1301</v>
      </c>
      <c r="J762" s="1"/>
    </row>
    <row r="763" spans="1:10" x14ac:dyDescent="0.25">
      <c r="A763" t="s">
        <v>35</v>
      </c>
      <c r="B763" t="s">
        <v>36</v>
      </c>
      <c r="C763" t="s">
        <v>37</v>
      </c>
      <c r="D763" t="s">
        <v>38</v>
      </c>
      <c r="E763" t="s">
        <v>39</v>
      </c>
      <c r="F763" t="s">
        <v>14</v>
      </c>
      <c r="G763" t="s">
        <v>40</v>
      </c>
      <c r="H763" t="str">
        <f>IF(LEFT(_05_12_Process_Spec[[#This Row],[Column2]],2)="DE","DID-"&amp;_05_12_Process_Spec[[#This Row],[Column2]],_05_12_Process_Spec[[#This Row],[Column2]])</f>
        <v>DID-DE-4567427</v>
      </c>
      <c r="I763" t="s">
        <v>41</v>
      </c>
      <c r="J763" s="1"/>
    </row>
    <row r="764" spans="1:10" x14ac:dyDescent="0.25">
      <c r="A764" t="s">
        <v>877</v>
      </c>
      <c r="B764" t="s">
        <v>878</v>
      </c>
      <c r="C764" t="s">
        <v>879</v>
      </c>
      <c r="D764" t="s">
        <v>33</v>
      </c>
      <c r="E764" t="s">
        <v>33</v>
      </c>
      <c r="F764" t="s">
        <v>14</v>
      </c>
      <c r="G764" t="s">
        <v>126</v>
      </c>
      <c r="H764" t="str">
        <f>IF(LEFT(_05_12_Process_Spec[[#This Row],[Column2]],2)="DE","DID-"&amp;_05_12_Process_Spec[[#This Row],[Column2]],_05_12_Process_Spec[[#This Row],[Column2]])</f>
        <v>DID-DE-4819896</v>
      </c>
      <c r="I764" t="s">
        <v>880</v>
      </c>
      <c r="J764" s="1"/>
    </row>
    <row r="765" spans="1:10" x14ac:dyDescent="0.25">
      <c r="A765" t="s">
        <v>635</v>
      </c>
      <c r="B765" t="s">
        <v>636</v>
      </c>
      <c r="C765" t="s">
        <v>637</v>
      </c>
      <c r="D765" t="s">
        <v>26</v>
      </c>
      <c r="E765" t="s">
        <v>638</v>
      </c>
      <c r="F765" t="s">
        <v>14</v>
      </c>
      <c r="G765" t="s">
        <v>126</v>
      </c>
      <c r="H765" t="str">
        <f>IF(LEFT(_05_12_Process_Spec[[#This Row],[Column2]],2)="DE","DID-"&amp;_05_12_Process_Spec[[#This Row],[Column2]],_05_12_Process_Spec[[#This Row],[Column2]])</f>
        <v>DID-DE-4861573</v>
      </c>
      <c r="I765" t="s">
        <v>639</v>
      </c>
      <c r="J765" s="1"/>
    </row>
    <row r="766" spans="1:10" x14ac:dyDescent="0.25">
      <c r="A766" t="s">
        <v>635</v>
      </c>
      <c r="B766" t="s">
        <v>636</v>
      </c>
      <c r="C766" t="s">
        <v>1169</v>
      </c>
      <c r="D766" t="s">
        <v>182</v>
      </c>
      <c r="E766" t="s">
        <v>1170</v>
      </c>
      <c r="F766" t="s">
        <v>14</v>
      </c>
      <c r="G766" t="s">
        <v>126</v>
      </c>
      <c r="H766" t="str">
        <f>IF(LEFT(_05_12_Process_Spec[[#This Row],[Column2]],2)="DE","DID-"&amp;_05_12_Process_Spec[[#This Row],[Column2]],_05_12_Process_Spec[[#This Row],[Column2]])</f>
        <v>DID-DE-4861573</v>
      </c>
      <c r="I766" t="s">
        <v>639</v>
      </c>
      <c r="J766" s="1"/>
    </row>
    <row r="767" spans="1:10" x14ac:dyDescent="0.25">
      <c r="A767" t="s">
        <v>635</v>
      </c>
      <c r="B767" t="s">
        <v>636</v>
      </c>
      <c r="C767" t="s">
        <v>1236</v>
      </c>
      <c r="D767" t="s">
        <v>427</v>
      </c>
      <c r="E767" t="s">
        <v>1237</v>
      </c>
      <c r="F767" t="s">
        <v>14</v>
      </c>
      <c r="G767" t="s">
        <v>126</v>
      </c>
      <c r="H767" t="str">
        <f>IF(LEFT(_05_12_Process_Spec[[#This Row],[Column2]],2)="DE","DID-"&amp;_05_12_Process_Spec[[#This Row],[Column2]],_05_12_Process_Spec[[#This Row],[Column2]])</f>
        <v>DID-DE-4861573</v>
      </c>
      <c r="I767" t="s">
        <v>639</v>
      </c>
      <c r="J767" s="1"/>
    </row>
    <row r="768" spans="1:10" x14ac:dyDescent="0.25">
      <c r="A768" t="s">
        <v>635</v>
      </c>
      <c r="B768" t="s">
        <v>636</v>
      </c>
      <c r="C768" t="s">
        <v>1367</v>
      </c>
      <c r="D768" t="s">
        <v>68</v>
      </c>
      <c r="E768" t="s">
        <v>1368</v>
      </c>
      <c r="F768" t="s">
        <v>14</v>
      </c>
      <c r="G768" t="s">
        <v>126</v>
      </c>
      <c r="H768" t="str">
        <f>IF(LEFT(_05_12_Process_Spec[[#This Row],[Column2]],2)="DE","DID-"&amp;_05_12_Process_Spec[[#This Row],[Column2]],_05_12_Process_Spec[[#This Row],[Column2]])</f>
        <v>DID-DE-4861573</v>
      </c>
      <c r="I768" t="s">
        <v>639</v>
      </c>
      <c r="J768" s="1"/>
    </row>
    <row r="769" spans="1:10" x14ac:dyDescent="0.25">
      <c r="A769" t="s">
        <v>428</v>
      </c>
      <c r="B769" t="s">
        <v>429</v>
      </c>
      <c r="C769" t="s">
        <v>430</v>
      </c>
      <c r="D769" t="s">
        <v>26</v>
      </c>
      <c r="E769" t="s">
        <v>431</v>
      </c>
      <c r="F769" t="s">
        <v>14</v>
      </c>
      <c r="G769" t="s">
        <v>167</v>
      </c>
      <c r="H769" t="str">
        <f>IF(LEFT(_05_12_Process_Spec[[#This Row],[Column2]],2)="DE","DID-"&amp;_05_12_Process_Spec[[#This Row],[Column2]],_05_12_Process_Spec[[#This Row],[Column2]])</f>
        <v>DID-DE-5348716</v>
      </c>
      <c r="I769" t="s">
        <v>432</v>
      </c>
      <c r="J769" s="1"/>
    </row>
    <row r="770" spans="1:10" x14ac:dyDescent="0.25">
      <c r="A770" t="s">
        <v>428</v>
      </c>
      <c r="B770" t="s">
        <v>429</v>
      </c>
      <c r="C770" t="s">
        <v>449</v>
      </c>
      <c r="D770" t="s">
        <v>147</v>
      </c>
      <c r="E770" t="s">
        <v>431</v>
      </c>
      <c r="F770" t="s">
        <v>14</v>
      </c>
      <c r="G770" t="s">
        <v>167</v>
      </c>
      <c r="H770" t="str">
        <f>IF(LEFT(_05_12_Process_Spec[[#This Row],[Column2]],2)="DE","DID-"&amp;_05_12_Process_Spec[[#This Row],[Column2]],_05_12_Process_Spec[[#This Row],[Column2]])</f>
        <v>DID-DE-5348716</v>
      </c>
      <c r="I770" t="s">
        <v>432</v>
      </c>
      <c r="J770" s="1"/>
    </row>
    <row r="771" spans="1:10" x14ac:dyDescent="0.25">
      <c r="A771" t="s">
        <v>428</v>
      </c>
      <c r="B771" t="s">
        <v>429</v>
      </c>
      <c r="C771" t="s">
        <v>1058</v>
      </c>
      <c r="D771" t="s">
        <v>177</v>
      </c>
      <c r="E771" t="s">
        <v>431</v>
      </c>
      <c r="F771" t="s">
        <v>14</v>
      </c>
      <c r="G771" t="s">
        <v>167</v>
      </c>
      <c r="H771" t="str">
        <f>IF(LEFT(_05_12_Process_Spec[[#This Row],[Column2]],2)="DE","DID-"&amp;_05_12_Process_Spec[[#This Row],[Column2]],_05_12_Process_Spec[[#This Row],[Column2]])</f>
        <v>DID-DE-5348716</v>
      </c>
      <c r="I771" t="s">
        <v>432</v>
      </c>
      <c r="J771" s="1"/>
    </row>
    <row r="772" spans="1:10" x14ac:dyDescent="0.25">
      <c r="A772" t="s">
        <v>428</v>
      </c>
      <c r="B772" t="s">
        <v>429</v>
      </c>
      <c r="C772" t="s">
        <v>1244</v>
      </c>
      <c r="D772" t="s">
        <v>427</v>
      </c>
      <c r="E772" t="s">
        <v>1098</v>
      </c>
      <c r="F772" t="s">
        <v>14</v>
      </c>
      <c r="G772" t="s">
        <v>1245</v>
      </c>
      <c r="H772" t="str">
        <f>IF(LEFT(_05_12_Process_Spec[[#This Row],[Column2]],2)="DE","DID-"&amp;_05_12_Process_Spec[[#This Row],[Column2]],_05_12_Process_Spec[[#This Row],[Column2]])</f>
        <v>DID-DE-5348716</v>
      </c>
      <c r="I772" t="s">
        <v>432</v>
      </c>
      <c r="J772" s="1"/>
    </row>
  </sheetData>
  <phoneticPr fontId="1" type="noConversion"/>
  <pageMargins left="0.7" right="0.7" top="0.75" bottom="0.75" header="0.3" footer="0.3"/>
  <headerFooter>
    <oddFooter>&amp;C_x000D_&amp;1#&amp;"BMW Group Condensed"&amp;12&amp;KC00000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9AC855-64FE-41B0-862C-5A7D3126163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Doc</vt:lpstr>
      <vt:lpstr>0512_Process_Spec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Jehl Bernd, TV-4252</dc:creator>
  <cp:lastModifiedBy>Nagarajan Ganesh Kumar, TV-4352</cp:lastModifiedBy>
  <dcterms:created xsi:type="dcterms:W3CDTF">2025-12-11T08:27:46Z</dcterms:created>
  <dcterms:modified xsi:type="dcterms:W3CDTF">2025-12-17T03:30:04Z</dcterms:modified>
</cp:coreProperties>
</file>