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\Desktop\Corona\Propensity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3" i="1"/>
  <c r="D3" i="1"/>
</calcChain>
</file>

<file path=xl/sharedStrings.xml><?xml version="1.0" encoding="utf-8"?>
<sst xmlns="http://schemas.openxmlformats.org/spreadsheetml/2006/main" count="31" uniqueCount="31">
  <si>
    <t>AcctAge</t>
  </si>
  <si>
    <t>Age</t>
  </si>
  <si>
    <t>ATMAmt</t>
  </si>
  <si>
    <t>CashBk</t>
  </si>
  <si>
    <t>CCBal</t>
  </si>
  <si>
    <t>CCPurc</t>
  </si>
  <si>
    <t>CDBal</t>
  </si>
  <si>
    <t>Checks</t>
  </si>
  <si>
    <t>CRScore</t>
  </si>
  <si>
    <t>DDABal</t>
  </si>
  <si>
    <t>Dep</t>
  </si>
  <si>
    <t>DepAmt</t>
  </si>
  <si>
    <t>HMVal</t>
  </si>
  <si>
    <t>ILSBal</t>
  </si>
  <si>
    <t>Income</t>
  </si>
  <si>
    <t>InvBal</t>
  </si>
  <si>
    <t>IRABal</t>
  </si>
  <si>
    <t>LOCBal</t>
  </si>
  <si>
    <t>LORes</t>
  </si>
  <si>
    <t>MMBal</t>
  </si>
  <si>
    <t>MMCred</t>
  </si>
  <si>
    <t>MTGBal</t>
  </si>
  <si>
    <t>NSFAmt</t>
  </si>
  <si>
    <t>Phone</t>
  </si>
  <si>
    <t>POS</t>
  </si>
  <si>
    <t>POSAmt</t>
  </si>
  <si>
    <t>SavBal</t>
  </si>
  <si>
    <t>Teller</t>
  </si>
  <si>
    <t>Variable</t>
  </si>
  <si>
    <t>1st Pctl</t>
  </si>
  <si>
    <t>99th Pctl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</si>
</sst>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workbookViewId="0">
      <selection activeCell="E4" sqref="E4"/>
    </sheetView>
  </sheetViews>
  <sheetFormatPr defaultRowHeight="15" x14ac:dyDescent="0.25"/>
  <cols>
    <col min="1" max="1" width="26.28515625" bestFit="1" customWidth="1"/>
    <col min="4" max="4" width="49.42578125" bestFit="1" customWidth="1"/>
    <col min="5" max="5" width="50.140625" bestFit="1" customWidth="1"/>
  </cols>
  <sheetData>
    <row r="2" spans="1:5" x14ac:dyDescent="0.25">
      <c r="A2" t="s">
        <v>28</v>
      </c>
      <c r="B2" t="s">
        <v>29</v>
      </c>
      <c r="C2" t="s">
        <v>30</v>
      </c>
    </row>
    <row r="3" spans="1:5" x14ac:dyDescent="0.25">
      <c r="A3" t="s">
        <v>0</v>
      </c>
      <c r="B3" s="1">
        <v>0.3</v>
      </c>
      <c r="C3" s="1">
        <v>31.4</v>
      </c>
      <c r="D3" t="str">
        <f>"if "&amp;A3&amp;" le "&amp;B3&amp;" and "&amp;A3&amp;" ne . " &amp; "Then "&amp;A3 &amp;" = "&amp;B3&amp;";"</f>
        <v>if AcctAge le 0.3 and AcctAge ne . Then AcctAge = 0.3;</v>
      </c>
      <c r="E3" t="str">
        <f>"if "&amp;A3&amp;" ge "&amp;C3&amp; " Then "&amp;A3 &amp;" = "&amp;C3&amp;";"</f>
        <v>if AcctAge ge 31.4 Then AcctAge = 31.4;</v>
      </c>
    </row>
    <row r="4" spans="1:5" x14ac:dyDescent="0.25">
      <c r="A4" t="s">
        <v>1</v>
      </c>
      <c r="B4" s="1">
        <v>19</v>
      </c>
      <c r="C4" s="1">
        <v>82</v>
      </c>
      <c r="D4" t="str">
        <f t="shared" ref="D4:D30" si="0">"if "&amp;A4&amp;" le "&amp;B4&amp;" and "&amp;A4&amp;" ne . " &amp; "Then "&amp;A4 &amp;" = "&amp;B4&amp;";"</f>
        <v>if Age le 19 and Age ne . Then Age = 19;</v>
      </c>
      <c r="E4" t="str">
        <f t="shared" ref="E4:E30" si="1">"if "&amp;A4&amp;" ge "&amp;C4&amp; " Then "&amp;A4 &amp;" = "&amp;C4&amp;";"</f>
        <v>if Age ge 82 Then Age = 82;</v>
      </c>
    </row>
    <row r="5" spans="1:5" x14ac:dyDescent="0.25">
      <c r="A5" t="s">
        <v>2</v>
      </c>
      <c r="B5" s="1">
        <v>0</v>
      </c>
      <c r="C5" s="1">
        <v>14018.74</v>
      </c>
      <c r="D5" t="str">
        <f t="shared" si="0"/>
        <v>if ATMAmt le 0 and ATMAmt ne . Then ATMAmt = 0;</v>
      </c>
      <c r="E5" t="str">
        <f t="shared" si="1"/>
        <v>if ATMAmt ge 14018.74 Then ATMAmt = 14018.74;</v>
      </c>
    </row>
    <row r="6" spans="1:5" x14ac:dyDescent="0.25">
      <c r="A6" t="s">
        <v>3</v>
      </c>
      <c r="B6" s="1">
        <v>0</v>
      </c>
      <c r="C6" s="1">
        <v>1</v>
      </c>
      <c r="D6" t="str">
        <f t="shared" si="0"/>
        <v>if CashBk le 0 and CashBk ne . Then CashBk = 0;</v>
      </c>
      <c r="E6" t="str">
        <f t="shared" si="1"/>
        <v>if CashBk ge 1 Then CashBk = 1;</v>
      </c>
    </row>
    <row r="7" spans="1:5" x14ac:dyDescent="0.25">
      <c r="A7" t="s">
        <v>4</v>
      </c>
      <c r="B7" s="1">
        <v>0</v>
      </c>
      <c r="C7" s="1">
        <v>205911.56</v>
      </c>
      <c r="D7" t="str">
        <f t="shared" si="0"/>
        <v>if CCBal le 0 and CCBal ne . Then CCBal = 0;</v>
      </c>
      <c r="E7" t="str">
        <f t="shared" si="1"/>
        <v>if CCBal ge 205911.56 Then CCBal = 205911.56;</v>
      </c>
    </row>
    <row r="8" spans="1:5" x14ac:dyDescent="0.25">
      <c r="A8" t="s">
        <v>5</v>
      </c>
      <c r="B8" s="1">
        <v>0</v>
      </c>
      <c r="C8" s="1">
        <v>2</v>
      </c>
      <c r="D8" t="str">
        <f t="shared" si="0"/>
        <v>if CCPurc le 0 and CCPurc ne . Then CCPurc = 0;</v>
      </c>
      <c r="E8" t="str">
        <f t="shared" si="1"/>
        <v>if CCPurc ge 2 Then CCPurc = 2;</v>
      </c>
    </row>
    <row r="9" spans="1:5" x14ac:dyDescent="0.25">
      <c r="A9" t="s">
        <v>6</v>
      </c>
      <c r="B9" s="1">
        <v>0</v>
      </c>
      <c r="C9" s="1">
        <v>58800</v>
      </c>
      <c r="D9" t="str">
        <f t="shared" si="0"/>
        <v>if CDBal le 0 and CDBal ne . Then CDBal = 0;</v>
      </c>
      <c r="E9" t="str">
        <f t="shared" si="1"/>
        <v>if CDBal ge 58800 Then CDBal = 58800;</v>
      </c>
    </row>
    <row r="10" spans="1:5" x14ac:dyDescent="0.25">
      <c r="A10" t="s">
        <v>7</v>
      </c>
      <c r="B10" s="1">
        <v>0</v>
      </c>
      <c r="C10" s="1">
        <v>22</v>
      </c>
      <c r="D10" t="str">
        <f t="shared" si="0"/>
        <v>if Checks le 0 and Checks ne . Then Checks = 0;</v>
      </c>
      <c r="E10" t="str">
        <f t="shared" si="1"/>
        <v>if Checks ge 22 Then Checks = 22;</v>
      </c>
    </row>
    <row r="11" spans="1:5" x14ac:dyDescent="0.25">
      <c r="A11" t="s">
        <v>8</v>
      </c>
      <c r="B11" s="1">
        <v>571</v>
      </c>
      <c r="C11" s="1">
        <v>762</v>
      </c>
      <c r="D11" t="str">
        <f t="shared" si="0"/>
        <v>if CRScore le 571 and CRScore ne . Then CRScore = 571;</v>
      </c>
      <c r="E11" t="str">
        <f t="shared" si="1"/>
        <v>if CRScore ge 762 Then CRScore = 762;</v>
      </c>
    </row>
    <row r="12" spans="1:5" x14ac:dyDescent="0.25">
      <c r="A12" t="s">
        <v>9</v>
      </c>
      <c r="B12" s="1">
        <v>0</v>
      </c>
      <c r="C12" s="1">
        <v>26557.49</v>
      </c>
      <c r="D12" t="str">
        <f t="shared" si="0"/>
        <v>if DDABal le 0 and DDABal ne . Then DDABal = 0;</v>
      </c>
      <c r="E12" t="str">
        <f t="shared" si="1"/>
        <v>if DDABal ge 26557.49 Then DDABal = 26557.49;</v>
      </c>
    </row>
    <row r="13" spans="1:5" x14ac:dyDescent="0.25">
      <c r="A13" t="s">
        <v>10</v>
      </c>
      <c r="B13" s="1">
        <v>0</v>
      </c>
      <c r="C13" s="1">
        <v>7</v>
      </c>
      <c r="D13" t="str">
        <f t="shared" si="0"/>
        <v>if Dep le 0 and Dep ne . Then Dep = 0;</v>
      </c>
      <c r="E13" t="str">
        <f t="shared" si="1"/>
        <v>if Dep ge 7 Then Dep = 7;</v>
      </c>
    </row>
    <row r="14" spans="1:5" x14ac:dyDescent="0.25">
      <c r="A14" t="s">
        <v>11</v>
      </c>
      <c r="B14" s="1">
        <v>0</v>
      </c>
      <c r="C14" s="1">
        <v>19548.490000000002</v>
      </c>
      <c r="D14" t="str">
        <f t="shared" si="0"/>
        <v>if DepAmt le 0 and DepAmt ne . Then DepAmt = 0;</v>
      </c>
      <c r="E14" t="str">
        <f t="shared" si="1"/>
        <v>if DepAmt ge 19548.49 Then DepAmt = 19548.49;</v>
      </c>
    </row>
    <row r="15" spans="1:5" x14ac:dyDescent="0.25">
      <c r="A15" t="s">
        <v>12</v>
      </c>
      <c r="B15" s="1">
        <v>79</v>
      </c>
      <c r="C15" s="1">
        <v>176</v>
      </c>
      <c r="D15" t="str">
        <f t="shared" si="0"/>
        <v>if HMVal le 79 and HMVal ne . Then HMVal = 79;</v>
      </c>
      <c r="E15" t="str">
        <f t="shared" si="1"/>
        <v>if HMVal ge 176 Then HMVal = 176;</v>
      </c>
    </row>
    <row r="16" spans="1:5" x14ac:dyDescent="0.25">
      <c r="A16" t="s">
        <v>13</v>
      </c>
      <c r="B16" s="1">
        <v>0</v>
      </c>
      <c r="C16" s="1">
        <v>10405.620000000001</v>
      </c>
      <c r="D16" t="str">
        <f t="shared" si="0"/>
        <v>if ILSBal le 0 and ILSBal ne . Then ILSBal = 0;</v>
      </c>
      <c r="E16" t="str">
        <f t="shared" si="1"/>
        <v>if ILSBal ge 10405.62 Then ILSBal = 10405.62;</v>
      </c>
    </row>
    <row r="17" spans="1:5" x14ac:dyDescent="0.25">
      <c r="A17" t="s">
        <v>14</v>
      </c>
      <c r="B17" s="1">
        <v>3</v>
      </c>
      <c r="C17" s="1">
        <v>134</v>
      </c>
      <c r="D17" t="str">
        <f t="shared" si="0"/>
        <v>if Income le 3 and Income ne . Then Income = 3;</v>
      </c>
      <c r="E17" t="str">
        <f t="shared" si="1"/>
        <v>if Income ge 134 Then Income = 134;</v>
      </c>
    </row>
    <row r="18" spans="1:5" x14ac:dyDescent="0.25">
      <c r="A18" t="s">
        <v>15</v>
      </c>
      <c r="B18" s="1">
        <v>0</v>
      </c>
      <c r="C18" s="1">
        <v>13949.74</v>
      </c>
      <c r="D18" t="str">
        <f t="shared" si="0"/>
        <v>if InvBal le 0 and InvBal ne . Then InvBal = 0;</v>
      </c>
      <c r="E18" t="str">
        <f t="shared" si="1"/>
        <v>if InvBal ge 13949.74 Then InvBal = 13949.74;</v>
      </c>
    </row>
    <row r="19" spans="1:5" x14ac:dyDescent="0.25">
      <c r="A19" t="s">
        <v>16</v>
      </c>
      <c r="B19" s="1">
        <v>0</v>
      </c>
      <c r="C19" s="1">
        <v>14563.98</v>
      </c>
      <c r="D19" t="str">
        <f t="shared" si="0"/>
        <v>if IRABal le 0 and IRABal ne . Then IRABal = 0;</v>
      </c>
      <c r="E19" t="str">
        <f t="shared" si="1"/>
        <v>if IRABal ge 14563.98 Then IRABal = 14563.98;</v>
      </c>
    </row>
    <row r="20" spans="1:5" x14ac:dyDescent="0.25">
      <c r="A20" t="s">
        <v>17</v>
      </c>
      <c r="B20" s="1">
        <v>0</v>
      </c>
      <c r="C20" s="1">
        <v>34993.29</v>
      </c>
      <c r="D20" t="str">
        <f t="shared" si="0"/>
        <v>if LOCBal le 0 and LOCBal ne . Then LOCBal = 0;</v>
      </c>
      <c r="E20" t="str">
        <f t="shared" si="1"/>
        <v>if LOCBal ge 34993.29 Then LOCBal = 34993.29;</v>
      </c>
    </row>
    <row r="21" spans="1:5" x14ac:dyDescent="0.25">
      <c r="A21" t="s">
        <v>18</v>
      </c>
      <c r="B21" s="1">
        <v>2</v>
      </c>
      <c r="C21" s="1">
        <v>14</v>
      </c>
      <c r="D21" t="str">
        <f t="shared" si="0"/>
        <v>if LORes le 2 and LORes ne . Then LORes = 2;</v>
      </c>
      <c r="E21" t="str">
        <f t="shared" si="1"/>
        <v>if LORes ge 14 Then LORes = 14;</v>
      </c>
    </row>
    <row r="22" spans="1:5" x14ac:dyDescent="0.25">
      <c r="A22" t="s">
        <v>19</v>
      </c>
      <c r="B22" s="1">
        <v>0</v>
      </c>
      <c r="C22" s="1">
        <v>19167.38</v>
      </c>
      <c r="D22" t="str">
        <f t="shared" si="0"/>
        <v>if MMBal le 0 and MMBal ne . Then MMBal = 0;</v>
      </c>
      <c r="E22" t="str">
        <f t="shared" si="1"/>
        <v>if MMBal ge 19167.38 Then MMBal = 19167.38;</v>
      </c>
    </row>
    <row r="23" spans="1:5" x14ac:dyDescent="0.25">
      <c r="A23" t="s">
        <v>20</v>
      </c>
      <c r="B23" s="1">
        <v>0</v>
      </c>
      <c r="C23" s="1">
        <v>2</v>
      </c>
      <c r="D23" t="str">
        <f t="shared" si="0"/>
        <v>if MMCred le 0 and MMCred ne . Then MMCred = 0;</v>
      </c>
      <c r="E23" t="str">
        <f t="shared" si="1"/>
        <v>if MMCred ge 2 Then MMCred = 2;</v>
      </c>
    </row>
    <row r="24" spans="1:5" x14ac:dyDescent="0.25">
      <c r="A24" t="s">
        <v>21</v>
      </c>
      <c r="B24" s="1">
        <v>0</v>
      </c>
      <c r="C24" s="1">
        <v>220889.88</v>
      </c>
      <c r="D24" t="str">
        <f t="shared" si="0"/>
        <v>if MTGBal le 0 and MTGBal ne . Then MTGBal = 0;</v>
      </c>
      <c r="E24" t="str">
        <f t="shared" si="1"/>
        <v>if MTGBal ge 220889.88 Then MTGBal = 220889.88;</v>
      </c>
    </row>
    <row r="25" spans="1:5" x14ac:dyDescent="0.25">
      <c r="A25" t="s">
        <v>22</v>
      </c>
      <c r="B25" s="1">
        <v>0</v>
      </c>
      <c r="C25" s="1">
        <v>59.16</v>
      </c>
      <c r="D25" t="str">
        <f t="shared" si="0"/>
        <v>if NSFAmt le 0 and NSFAmt ne . Then NSFAmt = 0;</v>
      </c>
      <c r="E25" t="str">
        <f t="shared" si="1"/>
        <v>if NSFAmt ge 59.16 Then NSFAmt = 59.16;</v>
      </c>
    </row>
    <row r="26" spans="1:5" x14ac:dyDescent="0.25">
      <c r="A26" t="s">
        <v>23</v>
      </c>
      <c r="B26" s="1">
        <v>0</v>
      </c>
      <c r="C26" s="1">
        <v>6</v>
      </c>
      <c r="D26" t="str">
        <f t="shared" si="0"/>
        <v>if Phone le 0 and Phone ne . Then Phone = 0;</v>
      </c>
      <c r="E26" t="str">
        <f t="shared" si="1"/>
        <v>if Phone ge 6 Then Phone = 6;</v>
      </c>
    </row>
    <row r="27" spans="1:5" x14ac:dyDescent="0.25">
      <c r="A27" t="s">
        <v>24</v>
      </c>
      <c r="B27" s="1">
        <v>0</v>
      </c>
      <c r="C27" s="1">
        <v>14</v>
      </c>
      <c r="D27" t="str">
        <f t="shared" si="0"/>
        <v>if POS le 0 and POS ne . Then POS = 0;</v>
      </c>
      <c r="E27" t="str">
        <f t="shared" si="1"/>
        <v>if POS ge 14 Then POS = 14;</v>
      </c>
    </row>
    <row r="28" spans="1:5" x14ac:dyDescent="0.25">
      <c r="A28" t="s">
        <v>25</v>
      </c>
      <c r="B28" s="1">
        <v>0</v>
      </c>
      <c r="C28" s="1">
        <v>664.23</v>
      </c>
      <c r="D28" t="str">
        <f t="shared" si="0"/>
        <v>if POSAmt le 0 and POSAmt ne . Then POSAmt = 0;</v>
      </c>
      <c r="E28" t="str">
        <f t="shared" si="1"/>
        <v>if POSAmt ge 664.23 Then POSAmt = 664.23;</v>
      </c>
    </row>
    <row r="29" spans="1:5" x14ac:dyDescent="0.25">
      <c r="A29" t="s">
        <v>26</v>
      </c>
      <c r="B29" s="1">
        <v>0</v>
      </c>
      <c r="C29" s="1">
        <v>50718</v>
      </c>
      <c r="D29" t="str">
        <f t="shared" si="0"/>
        <v>if SavBal le 0 and SavBal ne . Then SavBal = 0;</v>
      </c>
      <c r="E29" t="str">
        <f t="shared" si="1"/>
        <v>if SavBal ge 50718 Then SavBal = 50718;</v>
      </c>
    </row>
    <row r="30" spans="1:5" x14ac:dyDescent="0.25">
      <c r="A30" t="s">
        <v>27</v>
      </c>
      <c r="B30" s="1">
        <v>0</v>
      </c>
      <c r="C30" s="1">
        <v>10</v>
      </c>
      <c r="D30" t="str">
        <f t="shared" si="0"/>
        <v>if Teller le 0 and Teller ne . Then Teller = 0;</v>
      </c>
      <c r="E30" t="str">
        <f t="shared" si="1"/>
        <v>if Teller ge 10 Then Teller = 10;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2020-05-17T08:19:47Z</dcterms:created>
  <dcterms:modified xsi:type="dcterms:W3CDTF">2020-05-17T08:31:05Z</dcterms:modified>
</cp:coreProperties>
</file>