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1682F3E-8796-4594-8310-449050F1A9D4}" xr6:coauthVersionLast="41" xr6:coauthVersionMax="41" xr10:uidLastSave="{00000000-0000-0000-0000-000000000000}"/>
  <bookViews>
    <workbookView xWindow="57480" yWindow="60" windowWidth="29040" windowHeight="15840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2" l="1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D27" i="2"/>
  <c r="F4" i="1" l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E4" i="1"/>
  <c r="E3" i="1"/>
</calcChain>
</file>

<file path=xl/sharedStrings.xml><?xml version="1.0" encoding="utf-8"?>
<sst xmlns="http://schemas.openxmlformats.org/spreadsheetml/2006/main" count="272" uniqueCount="93">
  <si>
    <t>data centers</t>
  </si>
  <si>
    <t>lighting</t>
  </si>
  <si>
    <t>specific uses</t>
  </si>
  <si>
    <t>Unitary Consumption</t>
  </si>
  <si>
    <t>GB</t>
  </si>
  <si>
    <t>FR</t>
  </si>
  <si>
    <t>total</t>
  </si>
  <si>
    <t>TER</t>
  </si>
  <si>
    <t>ENGIE</t>
  </si>
  <si>
    <t>ID_Item</t>
  </si>
  <si>
    <t>Scenario</t>
  </si>
  <si>
    <t>Country</t>
  </si>
  <si>
    <t>Energy</t>
  </si>
  <si>
    <t>Sector</t>
  </si>
  <si>
    <t>Sub_Sector</t>
  </si>
  <si>
    <t>Usage</t>
  </si>
  <si>
    <t>Source</t>
  </si>
  <si>
    <t>Unit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</si>
  <si>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</si>
  <si>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</si>
  <si>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</si>
  <si>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</si>
  <si>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</si>
  <si>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</si>
  <si>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</si>
  <si>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</si>
  <si>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</si>
  <si>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</si>
  <si>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</si>
  <si>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</si>
  <si>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</si>
  <si>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</si>
  <si>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</si>
  <si>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</si>
  <si>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</si>
  <si>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</si>
  <si>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</si>
  <si>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X2019</t>
  </si>
  <si>
    <t>X2020</t>
  </si>
  <si>
    <t>X2021</t>
  </si>
  <si>
    <t>X2022</t>
  </si>
  <si>
    <t>X2023</t>
  </si>
  <si>
    <t>X2024</t>
  </si>
  <si>
    <t>X2025</t>
  </si>
  <si>
    <t>X2026</t>
  </si>
  <si>
    <t>X2027</t>
  </si>
  <si>
    <t>X2028</t>
  </si>
  <si>
    <t>X2029</t>
  </si>
  <si>
    <t>X2030</t>
  </si>
  <si>
    <t>X2031</t>
  </si>
  <si>
    <t>X2032</t>
  </si>
  <si>
    <t>X2033</t>
  </si>
  <si>
    <t>X2034</t>
  </si>
  <si>
    <t>X2035</t>
  </si>
  <si>
    <t>X2036</t>
  </si>
  <si>
    <t>X2037</t>
  </si>
  <si>
    <t>X2038</t>
  </si>
  <si>
    <t>X2039</t>
  </si>
  <si>
    <t>X2040</t>
  </si>
  <si>
    <t>X2041</t>
  </si>
  <si>
    <t>X2042</t>
  </si>
  <si>
    <t>X2043</t>
  </si>
  <si>
    <t>X2044</t>
  </si>
  <si>
    <t>X2045</t>
  </si>
  <si>
    <t>X2046</t>
  </si>
  <si>
    <t>X2047</t>
  </si>
  <si>
    <t>X2048</t>
  </si>
  <si>
    <t>X2049</t>
  </si>
  <si>
    <t>X2050</t>
  </si>
  <si>
    <t>Equipment Rate</t>
  </si>
  <si>
    <t>AT</t>
  </si>
  <si>
    <t>equipment/m²</t>
  </si>
  <si>
    <t>BE</t>
  </si>
  <si>
    <t>BG</t>
  </si>
  <si>
    <t>CH</t>
  </si>
  <si>
    <t>CZ</t>
  </si>
  <si>
    <t>DE</t>
  </si>
  <si>
    <t>DK</t>
  </si>
  <si>
    <t>ES</t>
  </si>
  <si>
    <t>FI</t>
  </si>
  <si>
    <t>GR</t>
  </si>
  <si>
    <t>HU</t>
  </si>
  <si>
    <t>IT</t>
  </si>
  <si>
    <t>LU</t>
  </si>
  <si>
    <t>NL</t>
  </si>
  <si>
    <t>NO</t>
  </si>
  <si>
    <t>PL</t>
  </si>
  <si>
    <t>PT</t>
  </si>
  <si>
    <t>RO</t>
  </si>
  <si>
    <t>SE</t>
  </si>
  <si>
    <t>SI</t>
  </si>
  <si>
    <t>SK</t>
  </si>
  <si>
    <t>EU23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</si>
</sst>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specific uses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Tabelle1!$C$1:$AL$1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Tabelle1!$C$4:$AL$4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98.413731143481073</c:v>
                </c:pt>
                <c:pt idx="3">
                  <c:v>96.827462286962145</c:v>
                </c:pt>
                <c:pt idx="4">
                  <c:v>95.241193430443204</c:v>
                </c:pt>
                <c:pt idx="5">
                  <c:v>93.654924573924276</c:v>
                </c:pt>
                <c:pt idx="6">
                  <c:v>92.068655717405335</c:v>
                </c:pt>
                <c:pt idx="7">
                  <c:v>90.482386860886407</c:v>
                </c:pt>
                <c:pt idx="8">
                  <c:v>88.89611800436748</c:v>
                </c:pt>
                <c:pt idx="9">
                  <c:v>87.309849147848553</c:v>
                </c:pt>
                <c:pt idx="10">
                  <c:v>85.723580291329611</c:v>
                </c:pt>
                <c:pt idx="11">
                  <c:v>84.137311434810684</c:v>
                </c:pt>
                <c:pt idx="12">
                  <c:v>82.551042578291742</c:v>
                </c:pt>
                <c:pt idx="13">
                  <c:v>80.964773721772815</c:v>
                </c:pt>
                <c:pt idx="14">
                  <c:v>79.378504865253888</c:v>
                </c:pt>
                <c:pt idx="15">
                  <c:v>77.79223600873496</c:v>
                </c:pt>
                <c:pt idx="16">
                  <c:v>76.205967152216033</c:v>
                </c:pt>
                <c:pt idx="17">
                  <c:v>74.619698295697106</c:v>
                </c:pt>
                <c:pt idx="18">
                  <c:v>73.033429439178164</c:v>
                </c:pt>
                <c:pt idx="19">
                  <c:v>71.447160582659237</c:v>
                </c:pt>
                <c:pt idx="20">
                  <c:v>69.860891726140295</c:v>
                </c:pt>
                <c:pt idx="21">
                  <c:v>68.712389369647809</c:v>
                </c:pt>
                <c:pt idx="22">
                  <c:v>67.563887013155323</c:v>
                </c:pt>
                <c:pt idx="23">
                  <c:v>66.415384656662837</c:v>
                </c:pt>
                <c:pt idx="24">
                  <c:v>65.266882300170352</c:v>
                </c:pt>
                <c:pt idx="25">
                  <c:v>64.118379943677866</c:v>
                </c:pt>
                <c:pt idx="26">
                  <c:v>62.969877587185387</c:v>
                </c:pt>
                <c:pt idx="27">
                  <c:v>61.821375230692908</c:v>
                </c:pt>
                <c:pt idx="28">
                  <c:v>60.672872874200422</c:v>
                </c:pt>
                <c:pt idx="29">
                  <c:v>59.524370517707929</c:v>
                </c:pt>
                <c:pt idx="30">
                  <c:v>58.375868161215443</c:v>
                </c:pt>
                <c:pt idx="31">
                  <c:v>57.227365804722957</c:v>
                </c:pt>
                <c:pt idx="32">
                  <c:v>56.078863448230472</c:v>
                </c:pt>
                <c:pt idx="33">
                  <c:v>54.930361091737986</c:v>
                </c:pt>
                <c:pt idx="34">
                  <c:v>53.781858735245507</c:v>
                </c:pt>
                <c:pt idx="35">
                  <c:v>52.633356378753021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CE-AE9F-5AAC69D9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940192"/>
        <c:axId val="931948392"/>
      </c:lineChart>
      <c:catAx>
        <c:axId val="9319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1948392"/>
        <c:crosses val="autoZero"/>
        <c:auto val="1"/>
        <c:lblAlgn val="ctr"/>
        <c:lblOffset val="100"/>
        <c:noMultiLvlLbl val="0"/>
      </c:catAx>
      <c:valAx>
        <c:axId val="93194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19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13</xdr:row>
      <xdr:rowOff>166687</xdr:rowOff>
    </xdr:from>
    <xdr:to>
      <xdr:col>14</xdr:col>
      <xdr:colOff>476250</xdr:colOff>
      <xdr:row>28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508CA-62C8-4D7A-9E9C-098B22E9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"/>
  <sheetViews>
    <sheetView tabSelected="1" workbookViewId="0">
      <selection activeCell="H6" sqref="H6"/>
    </sheetView>
  </sheetViews>
  <sheetFormatPr defaultRowHeight="15" x14ac:dyDescent="0.25"/>
  <cols>
    <col min="2" max="2" width="12.140625" bestFit="1" customWidth="1"/>
  </cols>
  <sheetData>
    <row r="1" spans="1:38" x14ac:dyDescent="0.25"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5">
      <c r="B2" t="s">
        <v>0</v>
      </c>
      <c r="C2">
        <v>100</v>
      </c>
      <c r="D2">
        <v>101.61080298216616</v>
      </c>
      <c r="E2">
        <v>103.15393914254886</v>
      </c>
      <c r="F2">
        <v>104.62099947947554</v>
      </c>
      <c r="G2">
        <v>106.00304536102891</v>
      </c>
      <c r="H2">
        <v>107.29058084433218</v>
      </c>
      <c r="I2">
        <v>108.473523671525</v>
      </c>
      <c r="J2">
        <v>109.54117488240065</v>
      </c>
      <c r="K2">
        <v>110.48218698104331</v>
      </c>
      <c r="L2">
        <v>111.28453059106202</v>
      </c>
      <c r="M2">
        <v>111.93545953115765</v>
      </c>
      <c r="N2">
        <v>111.3678946808335</v>
      </c>
      <c r="O2">
        <v>110.80142972795532</v>
      </c>
      <c r="P2">
        <v>110.23601242622311</v>
      </c>
      <c r="Q2">
        <v>109.67158907328805</v>
      </c>
      <c r="R2">
        <v>109.10810448278423</v>
      </c>
      <c r="S2">
        <v>108.54550195589118</v>
      </c>
      <c r="T2">
        <v>107.9837232524214</v>
      </c>
      <c r="U2">
        <v>107.42270856142451</v>
      </c>
      <c r="V2">
        <v>106.86239647130047</v>
      </c>
      <c r="W2">
        <v>106.30272393941517</v>
      </c>
      <c r="X2">
        <v>105.74134599186868</v>
      </c>
      <c r="Y2">
        <v>105.18115790035154</v>
      </c>
      <c r="Z2">
        <v>104.62082103239868</v>
      </c>
      <c r="AA2">
        <v>104.06027399200684</v>
      </c>
      <c r="AB2">
        <v>103.49963711492228</v>
      </c>
      <c r="AC2">
        <v>102.93935670763835</v>
      </c>
      <c r="AD2">
        <v>102.37881345859273</v>
      </c>
      <c r="AE2">
        <v>101.81830073151764</v>
      </c>
      <c r="AF2">
        <v>101.25784534774334</v>
      </c>
      <c r="AG2">
        <v>100.69739881893929</v>
      </c>
      <c r="AH2">
        <v>100.13687784641206</v>
      </c>
      <c r="AI2">
        <v>99.57641529955913</v>
      </c>
      <c r="AJ2">
        <v>99.015946099259963</v>
      </c>
      <c r="AK2">
        <v>98.455462077478614</v>
      </c>
      <c r="AL2">
        <v>97.894978459307822</v>
      </c>
    </row>
    <row r="3" spans="1:38" x14ac:dyDescent="0.25">
      <c r="B3" t="s">
        <v>1</v>
      </c>
      <c r="C3">
        <v>100</v>
      </c>
      <c r="D3">
        <v>100</v>
      </c>
      <c r="E3">
        <f>E6/D6*100</f>
        <v>98.413731143481058</v>
      </c>
      <c r="F3">
        <v>91.977008781627845</v>
      </c>
      <c r="G3">
        <v>88.210223492714888</v>
      </c>
      <c r="H3">
        <v>84.597701444156456</v>
      </c>
      <c r="I3">
        <v>81.133125008187918</v>
      </c>
      <c r="J3">
        <v>77.810435286347087</v>
      </c>
      <c r="K3">
        <v>74.623821513590087</v>
      </c>
      <c r="L3">
        <v>71.567710896346298</v>
      </c>
      <c r="M3">
        <v>68.636758866741033</v>
      </c>
      <c r="N3">
        <v>65.825839735942452</v>
      </c>
      <c r="O3">
        <v>63.130037730287121</v>
      </c>
      <c r="P3">
        <v>60.544638394508056</v>
      </c>
      <c r="Q3">
        <v>58.065120347031154</v>
      </c>
      <c r="R3">
        <v>55.687147372921494</v>
      </c>
      <c r="S3">
        <v>53.406560840651615</v>
      </c>
      <c r="T3">
        <v>51.219372429430038</v>
      </c>
      <c r="U3">
        <v>49.121757154371551</v>
      </c>
      <c r="V3">
        <v>47.110046677311537</v>
      </c>
      <c r="W3">
        <v>45.180722891566226</v>
      </c>
      <c r="X3">
        <v>43.330411769419811</v>
      </c>
      <c r="Y3">
        <v>41.55587746157881</v>
      </c>
      <c r="Z3">
        <v>39.854016638274764</v>
      </c>
      <c r="AA3">
        <v>38.221853062118846</v>
      </c>
      <c r="AB3">
        <v>36.656532383217396</v>
      </c>
      <c r="AC3">
        <v>35.155317147445935</v>
      </c>
      <c r="AD3">
        <v>33.715582009152115</v>
      </c>
      <c r="AE3">
        <v>32.334809139915464</v>
      </c>
      <c r="AF3">
        <v>31.010583825334773</v>
      </c>
      <c r="AG3">
        <v>29.740590242142645</v>
      </c>
      <c r="AH3">
        <v>28.522607408262225</v>
      </c>
      <c r="AI3">
        <v>27.354505298723492</v>
      </c>
      <c r="AJ3">
        <v>26.23424112064658</v>
      </c>
      <c r="AK3">
        <v>25.159855740777758</v>
      </c>
      <c r="AL3">
        <v>24.129470259330525</v>
      </c>
    </row>
    <row r="4" spans="1:38" x14ac:dyDescent="0.25">
      <c r="B4" t="s">
        <v>2</v>
      </c>
      <c r="C4">
        <v>100</v>
      </c>
      <c r="D4">
        <v>100</v>
      </c>
      <c r="E4">
        <f>D4*E6/D6</f>
        <v>98.413731143481073</v>
      </c>
      <c r="F4">
        <f t="shared" ref="F4:AL4" si="0">E4*F6/E6</f>
        <v>96.827462286962145</v>
      </c>
      <c r="G4">
        <f t="shared" si="0"/>
        <v>95.241193430443204</v>
      </c>
      <c r="H4">
        <f t="shared" si="0"/>
        <v>93.654924573924276</v>
      </c>
      <c r="I4">
        <f t="shared" si="0"/>
        <v>92.068655717405335</v>
      </c>
      <c r="J4">
        <f t="shared" si="0"/>
        <v>90.482386860886407</v>
      </c>
      <c r="K4">
        <f t="shared" si="0"/>
        <v>88.89611800436748</v>
      </c>
      <c r="L4">
        <f t="shared" si="0"/>
        <v>87.309849147848553</v>
      </c>
      <c r="M4">
        <f t="shared" si="0"/>
        <v>85.723580291329611</v>
      </c>
      <c r="N4">
        <f t="shared" si="0"/>
        <v>84.137311434810684</v>
      </c>
      <c r="O4">
        <f t="shared" si="0"/>
        <v>82.551042578291742</v>
      </c>
      <c r="P4">
        <f t="shared" si="0"/>
        <v>80.964773721772815</v>
      </c>
      <c r="Q4">
        <f t="shared" si="0"/>
        <v>79.378504865253888</v>
      </c>
      <c r="R4">
        <f t="shared" si="0"/>
        <v>77.79223600873496</v>
      </c>
      <c r="S4">
        <f t="shared" si="0"/>
        <v>76.205967152216033</v>
      </c>
      <c r="T4">
        <f t="shared" si="0"/>
        <v>74.619698295697106</v>
      </c>
      <c r="U4">
        <f t="shared" si="0"/>
        <v>73.033429439178164</v>
      </c>
      <c r="V4">
        <f t="shared" si="0"/>
        <v>71.447160582659237</v>
      </c>
      <c r="W4">
        <f t="shared" si="0"/>
        <v>69.860891726140295</v>
      </c>
      <c r="X4">
        <f t="shared" si="0"/>
        <v>68.712389369647809</v>
      </c>
      <c r="Y4">
        <f t="shared" si="0"/>
        <v>67.563887013155323</v>
      </c>
      <c r="Z4">
        <f t="shared" si="0"/>
        <v>66.415384656662837</v>
      </c>
      <c r="AA4">
        <f t="shared" si="0"/>
        <v>65.266882300170352</v>
      </c>
      <c r="AB4">
        <f t="shared" si="0"/>
        <v>64.118379943677866</v>
      </c>
      <c r="AC4">
        <f t="shared" si="0"/>
        <v>62.969877587185387</v>
      </c>
      <c r="AD4">
        <f t="shared" si="0"/>
        <v>61.821375230692908</v>
      </c>
      <c r="AE4">
        <f t="shared" si="0"/>
        <v>60.672872874200422</v>
      </c>
      <c r="AF4">
        <f t="shared" si="0"/>
        <v>59.524370517707929</v>
      </c>
      <c r="AG4">
        <f t="shared" si="0"/>
        <v>58.375868161215443</v>
      </c>
      <c r="AH4">
        <f t="shared" si="0"/>
        <v>57.227365804722957</v>
      </c>
      <c r="AI4">
        <f t="shared" si="0"/>
        <v>56.078863448230472</v>
      </c>
      <c r="AJ4">
        <f t="shared" si="0"/>
        <v>54.930361091737986</v>
      </c>
      <c r="AK4">
        <f t="shared" si="0"/>
        <v>53.781858735245507</v>
      </c>
      <c r="AL4">
        <f t="shared" si="0"/>
        <v>52.633356378753021</v>
      </c>
    </row>
    <row r="6" spans="1:38" x14ac:dyDescent="0.25">
      <c r="A6" t="s">
        <v>3</v>
      </c>
      <c r="D6">
        <v>58.008296863187631</v>
      </c>
      <c r="E6">
        <v>57.088129315849834</v>
      </c>
      <c r="F6">
        <v>56.167961768512043</v>
      </c>
      <c r="G6">
        <v>55.247794221174246</v>
      </c>
      <c r="H6">
        <v>54.327626673836455</v>
      </c>
      <c r="I6">
        <v>53.407459126498658</v>
      </c>
      <c r="J6">
        <v>52.487291579160868</v>
      </c>
      <c r="K6">
        <v>51.56712403182307</v>
      </c>
      <c r="L6">
        <v>50.64695648448528</v>
      </c>
      <c r="M6">
        <v>49.726788937147482</v>
      </c>
      <c r="N6">
        <v>48.806621389809692</v>
      </c>
      <c r="O6">
        <v>47.886453842471894</v>
      </c>
      <c r="P6">
        <v>46.966286295134104</v>
      </c>
      <c r="Q6">
        <v>46.046118747796307</v>
      </c>
      <c r="R6">
        <v>45.125951200458516</v>
      </c>
      <c r="S6">
        <v>44.205783653120719</v>
      </c>
      <c r="T6">
        <v>43.285616105782928</v>
      </c>
      <c r="U6">
        <v>42.365448558445131</v>
      </c>
      <c r="V6">
        <v>41.44528101110734</v>
      </c>
      <c r="W6">
        <v>40.525113463769543</v>
      </c>
      <c r="X6">
        <v>39.858886807334677</v>
      </c>
      <c r="Y6">
        <v>39.192660150899812</v>
      </c>
      <c r="Z6">
        <v>38.526433494464946</v>
      </c>
      <c r="AA6">
        <v>37.860206838030081</v>
      </c>
      <c r="AB6">
        <v>37.193980181595215</v>
      </c>
      <c r="AC6">
        <v>36.52775352516035</v>
      </c>
      <c r="AD6">
        <v>35.861526868725484</v>
      </c>
      <c r="AE6">
        <v>35.195300212290618</v>
      </c>
      <c r="AF6">
        <v>34.529073555855753</v>
      </c>
      <c r="AG6">
        <v>33.862846899420887</v>
      </c>
      <c r="AH6">
        <v>33.196620242986022</v>
      </c>
      <c r="AI6">
        <v>32.530393586551156</v>
      </c>
      <c r="AJ6">
        <v>31.864166930116291</v>
      </c>
      <c r="AK6">
        <v>31.197940273681425</v>
      </c>
      <c r="AL6">
        <v>30.53171361724656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E95E-4F5C-4D30-B3F3-14269AA293F1}">
  <dimension ref="A1:BH27"/>
  <sheetViews>
    <sheetView workbookViewId="0">
      <selection activeCell="A27" sqref="A27"/>
    </sheetView>
  </sheetViews>
  <sheetFormatPr defaultRowHeight="15" x14ac:dyDescent="0.25"/>
  <sheetData>
    <row r="1" spans="1:6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</row>
    <row r="2" spans="1:60" x14ac:dyDescent="0.25">
      <c r="A2" t="s">
        <v>69</v>
      </c>
      <c r="B2" t="s">
        <v>4</v>
      </c>
      <c r="C2" t="s">
        <v>70</v>
      </c>
      <c r="D2" t="s">
        <v>6</v>
      </c>
      <c r="E2" t="s">
        <v>7</v>
      </c>
      <c r="F2" t="s">
        <v>6</v>
      </c>
      <c r="G2" t="s">
        <v>2</v>
      </c>
      <c r="H2" t="s">
        <v>8</v>
      </c>
      <c r="I2" t="s">
        <v>71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0.48948937099800299</v>
      </c>
      <c r="AA2">
        <v>0.49580533085630657</v>
      </c>
      <c r="AB2">
        <v>0.50212129071461009</v>
      </c>
      <c r="AC2">
        <v>0.50843725057291367</v>
      </c>
      <c r="AD2">
        <v>0.51475321043121725</v>
      </c>
      <c r="AE2">
        <v>0.52106917028952082</v>
      </c>
      <c r="AF2">
        <v>0.5273851301478244</v>
      </c>
      <c r="AG2">
        <v>0.53370109000612787</v>
      </c>
      <c r="AH2">
        <v>0.54001704986443144</v>
      </c>
      <c r="AI2">
        <v>0.54633300972273502</v>
      </c>
      <c r="AJ2">
        <v>0.5526489695810386</v>
      </c>
      <c r="AK2">
        <v>0.55896492943934217</v>
      </c>
      <c r="AL2">
        <v>0.56528088929764575</v>
      </c>
      <c r="AM2">
        <v>0.57159684915594922</v>
      </c>
      <c r="AN2">
        <v>0.57791280901425279</v>
      </c>
      <c r="AO2">
        <v>0.58422876887255637</v>
      </c>
      <c r="AP2">
        <v>0.59054472873085995</v>
      </c>
      <c r="AQ2">
        <v>0.59686068858916352</v>
      </c>
      <c r="AR2">
        <v>0.6031766484474671</v>
      </c>
      <c r="AS2">
        <v>0.60949260830577057</v>
      </c>
      <c r="AT2">
        <v>0.61580856816407414</v>
      </c>
      <c r="AU2">
        <v>0.62212452802237772</v>
      </c>
      <c r="AV2">
        <v>0.6284404878806813</v>
      </c>
      <c r="AW2">
        <v>0.63475644773898487</v>
      </c>
      <c r="AX2">
        <v>0.64107240759728845</v>
      </c>
      <c r="AY2">
        <v>0.64738836745559203</v>
      </c>
      <c r="AZ2">
        <v>0.65370432731389549</v>
      </c>
      <c r="BA2">
        <v>0.66002028717219907</v>
      </c>
      <c r="BB2">
        <v>0.66633624703050265</v>
      </c>
      <c r="BC2">
        <v>0.67265220688880623</v>
      </c>
      <c r="BD2">
        <v>0.67896816674710969</v>
      </c>
      <c r="BE2">
        <v>0.68528412660541327</v>
      </c>
      <c r="BF2">
        <v>0.69160008646371685</v>
      </c>
      <c r="BG2">
        <v>0.69791604632202042</v>
      </c>
      <c r="BH2">
        <v>0.704232006180324</v>
      </c>
    </row>
    <row r="3" spans="1:60" x14ac:dyDescent="0.25">
      <c r="A3" t="s">
        <v>69</v>
      </c>
      <c r="B3" t="s">
        <v>4</v>
      </c>
      <c r="C3" t="s">
        <v>72</v>
      </c>
      <c r="D3" t="s">
        <v>6</v>
      </c>
      <c r="E3" t="s">
        <v>7</v>
      </c>
      <c r="F3" t="s">
        <v>6</v>
      </c>
      <c r="G3" t="s">
        <v>2</v>
      </c>
      <c r="H3" t="s">
        <v>8</v>
      </c>
      <c r="I3" t="s">
        <v>71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0.93591619768362733</v>
      </c>
      <c r="AA3">
        <v>0.9479924744846</v>
      </c>
      <c r="AB3">
        <v>0.96006875128557267</v>
      </c>
      <c r="AC3">
        <v>0.97214502808654535</v>
      </c>
      <c r="AD3">
        <v>0.98422130488751802</v>
      </c>
      <c r="AE3">
        <v>0.9962975816884907</v>
      </c>
      <c r="AF3">
        <v>1.0083738584894633</v>
      </c>
      <c r="AG3">
        <v>1.020450135290436</v>
      </c>
      <c r="AH3">
        <v>1.0325264120914086</v>
      </c>
      <c r="AI3">
        <v>1.0446026888923814</v>
      </c>
      <c r="AJ3">
        <v>1.056678965693354</v>
      </c>
      <c r="AK3">
        <v>1.0687552424943267</v>
      </c>
      <c r="AL3">
        <v>1.0808315192952993</v>
      </c>
      <c r="AM3">
        <v>1.0929077960962721</v>
      </c>
      <c r="AN3">
        <v>1.1049840728972447</v>
      </c>
      <c r="AO3">
        <v>1.1170603496982174</v>
      </c>
      <c r="AP3">
        <v>1.12913662649919</v>
      </c>
      <c r="AQ3">
        <v>1.1412129033001628</v>
      </c>
      <c r="AR3">
        <v>1.1532891801011353</v>
      </c>
      <c r="AS3">
        <v>1.1653654569021081</v>
      </c>
      <c r="AT3">
        <v>1.1774417337030807</v>
      </c>
      <c r="AU3">
        <v>1.1895180105040535</v>
      </c>
      <c r="AV3">
        <v>1.201594287305026</v>
      </c>
      <c r="AW3">
        <v>1.2136705641059988</v>
      </c>
      <c r="AX3">
        <v>1.2257468409069714</v>
      </c>
      <c r="AY3">
        <v>1.2378231177079442</v>
      </c>
      <c r="AZ3">
        <v>1.2498993945089167</v>
      </c>
      <c r="BA3">
        <v>1.2619756713098895</v>
      </c>
      <c r="BB3">
        <v>1.2740519481108621</v>
      </c>
      <c r="BC3">
        <v>1.2861282249118346</v>
      </c>
      <c r="BD3">
        <v>1.2982045017128074</v>
      </c>
      <c r="BE3">
        <v>1.3102807785137802</v>
      </c>
      <c r="BF3">
        <v>1.3223570553147528</v>
      </c>
      <c r="BG3">
        <v>1.3344333321157253</v>
      </c>
      <c r="BH3">
        <v>1.3465096089166981</v>
      </c>
    </row>
    <row r="4" spans="1:60" x14ac:dyDescent="0.25">
      <c r="A4" t="s">
        <v>69</v>
      </c>
      <c r="B4" t="s">
        <v>4</v>
      </c>
      <c r="C4" t="s">
        <v>73</v>
      </c>
      <c r="D4" t="s">
        <v>6</v>
      </c>
      <c r="E4" t="s">
        <v>7</v>
      </c>
      <c r="F4" t="s">
        <v>6</v>
      </c>
      <c r="G4" t="s">
        <v>2</v>
      </c>
      <c r="H4" t="s">
        <v>8</v>
      </c>
      <c r="I4" t="s">
        <v>71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2.5646510217335581</v>
      </c>
      <c r="AA4">
        <v>2.5977431251857745</v>
      </c>
      <c r="AB4">
        <v>2.6308352286379915</v>
      </c>
      <c r="AC4">
        <v>2.6639273320902079</v>
      </c>
      <c r="AD4">
        <v>2.6970194355424244</v>
      </c>
      <c r="AE4">
        <v>2.7301115389946413</v>
      </c>
      <c r="AF4">
        <v>2.7632036424468578</v>
      </c>
      <c r="AG4">
        <v>2.7962957458990743</v>
      </c>
      <c r="AH4">
        <v>2.8293878493512912</v>
      </c>
      <c r="AI4">
        <v>2.8624799528035076</v>
      </c>
      <c r="AJ4">
        <v>2.8955720562557241</v>
      </c>
      <c r="AK4">
        <v>2.928664159707941</v>
      </c>
      <c r="AL4">
        <v>2.9617562631601575</v>
      </c>
      <c r="AM4">
        <v>2.9948483666123744</v>
      </c>
      <c r="AN4">
        <v>3.0279404700645909</v>
      </c>
      <c r="AO4">
        <v>3.0610325735168074</v>
      </c>
      <c r="AP4">
        <v>3.0941246769690243</v>
      </c>
      <c r="AQ4">
        <v>3.1272167804212407</v>
      </c>
      <c r="AR4">
        <v>3.1603088838734572</v>
      </c>
      <c r="AS4">
        <v>3.1934009873256741</v>
      </c>
      <c r="AT4">
        <v>3.2264930907778906</v>
      </c>
      <c r="AU4">
        <v>3.2595851942301071</v>
      </c>
      <c r="AV4">
        <v>3.292677297682324</v>
      </c>
      <c r="AW4">
        <v>3.3257694011345404</v>
      </c>
      <c r="AX4">
        <v>3.3588615045867574</v>
      </c>
      <c r="AY4">
        <v>3.3919536080389738</v>
      </c>
      <c r="AZ4">
        <v>3.4250457114911903</v>
      </c>
      <c r="BA4">
        <v>3.4581378149434068</v>
      </c>
      <c r="BB4">
        <v>3.4912299183956237</v>
      </c>
      <c r="BC4">
        <v>3.5243220218478402</v>
      </c>
      <c r="BD4">
        <v>3.5574141253000571</v>
      </c>
      <c r="BE4">
        <v>3.5905062287522735</v>
      </c>
      <c r="BF4">
        <v>3.62359833220449</v>
      </c>
      <c r="BG4">
        <v>3.6566904356567065</v>
      </c>
      <c r="BH4">
        <v>3.6897825391089234</v>
      </c>
    </row>
    <row r="5" spans="1:60" x14ac:dyDescent="0.25">
      <c r="A5" t="s">
        <v>69</v>
      </c>
      <c r="B5" t="s">
        <v>4</v>
      </c>
      <c r="C5" t="s">
        <v>74</v>
      </c>
      <c r="D5" t="s">
        <v>6</v>
      </c>
      <c r="E5" t="s">
        <v>7</v>
      </c>
      <c r="F5" t="s">
        <v>6</v>
      </c>
      <c r="G5" t="s">
        <v>2</v>
      </c>
      <c r="H5" t="s">
        <v>8</v>
      </c>
      <c r="I5" t="s">
        <v>71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0.56911952695100554</v>
      </c>
      <c r="AA5">
        <v>0.57646296748265691</v>
      </c>
      <c r="AB5">
        <v>0.58380640801430828</v>
      </c>
      <c r="AC5">
        <v>0.59114984854595964</v>
      </c>
      <c r="AD5">
        <v>0.5984932890776109</v>
      </c>
      <c r="AE5">
        <v>0.60583672960926227</v>
      </c>
      <c r="AF5">
        <v>0.61318017014091364</v>
      </c>
      <c r="AG5">
        <v>0.62052361067256501</v>
      </c>
      <c r="AH5">
        <v>0.62786705120421638</v>
      </c>
      <c r="AI5">
        <v>0.63521049173586774</v>
      </c>
      <c r="AJ5">
        <v>0.64255393226751911</v>
      </c>
      <c r="AK5">
        <v>0.64989737279917037</v>
      </c>
      <c r="AL5">
        <v>0.65724081333082174</v>
      </c>
      <c r="AM5">
        <v>0.66458425386247311</v>
      </c>
      <c r="AN5">
        <v>0.67192769439412448</v>
      </c>
      <c r="AO5">
        <v>0.67927113492577584</v>
      </c>
      <c r="AP5">
        <v>0.68661457545742721</v>
      </c>
      <c r="AQ5">
        <v>0.69395801598907858</v>
      </c>
      <c r="AR5">
        <v>0.70130145652072984</v>
      </c>
      <c r="AS5">
        <v>0.70864489705238121</v>
      </c>
      <c r="AT5">
        <v>0.71598833758403257</v>
      </c>
      <c r="AU5">
        <v>0.72333177811568394</v>
      </c>
      <c r="AV5">
        <v>0.73067521864733531</v>
      </c>
      <c r="AW5">
        <v>0.73801865917898668</v>
      </c>
      <c r="AX5">
        <v>0.74536209971063805</v>
      </c>
      <c r="AY5">
        <v>0.75270554024228931</v>
      </c>
      <c r="AZ5">
        <v>0.76004898077394067</v>
      </c>
      <c r="BA5">
        <v>0.76739242130559204</v>
      </c>
      <c r="BB5">
        <v>0.77473586183724341</v>
      </c>
      <c r="BC5">
        <v>0.78207930236889478</v>
      </c>
      <c r="BD5">
        <v>0.78942274290054604</v>
      </c>
      <c r="BE5">
        <v>0.79676618343219752</v>
      </c>
      <c r="BF5">
        <v>0.80410962396384877</v>
      </c>
      <c r="BG5">
        <v>0.81145306449550014</v>
      </c>
      <c r="BH5">
        <v>0.81879650502715151</v>
      </c>
    </row>
    <row r="6" spans="1:60" x14ac:dyDescent="0.25">
      <c r="A6" t="s">
        <v>69</v>
      </c>
      <c r="B6" t="s">
        <v>4</v>
      </c>
      <c r="C6" t="s">
        <v>75</v>
      </c>
      <c r="D6" t="s">
        <v>6</v>
      </c>
      <c r="E6" t="s">
        <v>7</v>
      </c>
      <c r="F6" t="s">
        <v>6</v>
      </c>
      <c r="G6" t="s">
        <v>2</v>
      </c>
      <c r="H6" t="s">
        <v>8</v>
      </c>
      <c r="I6" t="s">
        <v>71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2.1533617820945548</v>
      </c>
      <c r="AA6">
        <v>2.1811469545251319</v>
      </c>
      <c r="AB6">
        <v>2.208932126955709</v>
      </c>
      <c r="AC6">
        <v>2.2367172993862861</v>
      </c>
      <c r="AD6">
        <v>2.2645024718168631</v>
      </c>
      <c r="AE6">
        <v>2.2922876442474402</v>
      </c>
      <c r="AF6">
        <v>2.3200728166780173</v>
      </c>
      <c r="AG6">
        <v>2.347857989108594</v>
      </c>
      <c r="AH6">
        <v>2.3756431615391711</v>
      </c>
      <c r="AI6">
        <v>2.4034283339697482</v>
      </c>
      <c r="AJ6">
        <v>2.4312135064003253</v>
      </c>
      <c r="AK6">
        <v>2.4589986788309024</v>
      </c>
      <c r="AL6">
        <v>2.4867838512614795</v>
      </c>
      <c r="AM6">
        <v>2.5145690236920566</v>
      </c>
      <c r="AN6">
        <v>2.5423541961226337</v>
      </c>
      <c r="AO6">
        <v>2.5701393685532108</v>
      </c>
      <c r="AP6">
        <v>2.5979245409837879</v>
      </c>
      <c r="AQ6">
        <v>2.6257097134143645</v>
      </c>
      <c r="AR6">
        <v>2.6534948858449416</v>
      </c>
      <c r="AS6">
        <v>2.6812800582755187</v>
      </c>
      <c r="AT6">
        <v>2.7090652307060958</v>
      </c>
      <c r="AU6">
        <v>2.7368504031366729</v>
      </c>
      <c r="AV6">
        <v>2.76463557556725</v>
      </c>
      <c r="AW6">
        <v>2.7924207479978271</v>
      </c>
      <c r="AX6">
        <v>2.8202059204284042</v>
      </c>
      <c r="AY6">
        <v>2.8479910928589813</v>
      </c>
      <c r="AZ6">
        <v>2.8757762652895584</v>
      </c>
      <c r="BA6">
        <v>2.9035614377201355</v>
      </c>
      <c r="BB6">
        <v>2.9313466101507126</v>
      </c>
      <c r="BC6">
        <v>2.9591317825812893</v>
      </c>
      <c r="BD6">
        <v>2.9869169550118664</v>
      </c>
      <c r="BE6">
        <v>3.0147021274424435</v>
      </c>
      <c r="BF6">
        <v>3.0424872998730206</v>
      </c>
      <c r="BG6">
        <v>3.0702724723035977</v>
      </c>
      <c r="BH6">
        <v>3.0980576447341748</v>
      </c>
    </row>
    <row r="7" spans="1:60" x14ac:dyDescent="0.25">
      <c r="A7" t="s">
        <v>69</v>
      </c>
      <c r="B7" t="s">
        <v>4</v>
      </c>
      <c r="C7" t="s">
        <v>76</v>
      </c>
      <c r="D7" t="s">
        <v>6</v>
      </c>
      <c r="E7" t="s">
        <v>7</v>
      </c>
      <c r="F7" t="s">
        <v>6</v>
      </c>
      <c r="G7" t="s">
        <v>2</v>
      </c>
      <c r="H7" t="s">
        <v>8</v>
      </c>
      <c r="I7" t="s">
        <v>71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0.67454879930364653</v>
      </c>
      <c r="AA7">
        <v>0.68325261064521303</v>
      </c>
      <c r="AB7">
        <v>0.69195642198677965</v>
      </c>
      <c r="AC7">
        <v>0.70066023332834615</v>
      </c>
      <c r="AD7">
        <v>0.70936404466991276</v>
      </c>
      <c r="AE7">
        <v>0.71806785601147927</v>
      </c>
      <c r="AF7">
        <v>0.72677166735304577</v>
      </c>
      <c r="AG7">
        <v>0.73547547869461238</v>
      </c>
      <c r="AH7">
        <v>0.74417929003617889</v>
      </c>
      <c r="AI7">
        <v>0.7528831013777455</v>
      </c>
      <c r="AJ7">
        <v>0.761586912719312</v>
      </c>
      <c r="AK7">
        <v>0.77029072406087862</v>
      </c>
      <c r="AL7">
        <v>0.77899453540244512</v>
      </c>
      <c r="AM7">
        <v>0.78769834674401162</v>
      </c>
      <c r="AN7">
        <v>0.79640215808557824</v>
      </c>
      <c r="AO7">
        <v>0.80510596942714474</v>
      </c>
      <c r="AP7">
        <v>0.81380978076871124</v>
      </c>
      <c r="AQ7">
        <v>0.82251359211027786</v>
      </c>
      <c r="AR7">
        <v>0.83121740345184447</v>
      </c>
      <c r="AS7">
        <v>0.83992121479341098</v>
      </c>
      <c r="AT7">
        <v>0.84862502613497748</v>
      </c>
      <c r="AU7">
        <v>0.85732883747654409</v>
      </c>
      <c r="AV7">
        <v>0.8660326488181106</v>
      </c>
      <c r="AW7">
        <v>0.87473646015967721</v>
      </c>
      <c r="AX7">
        <v>0.88344027150124371</v>
      </c>
      <c r="AY7">
        <v>0.89214408284281022</v>
      </c>
      <c r="AZ7">
        <v>0.90084789418437672</v>
      </c>
      <c r="BA7">
        <v>0.90955170552594333</v>
      </c>
      <c r="BB7">
        <v>0.91825551686750995</v>
      </c>
      <c r="BC7">
        <v>0.92695932820907645</v>
      </c>
      <c r="BD7">
        <v>0.93566313955064295</v>
      </c>
      <c r="BE7">
        <v>0.94436695089220946</v>
      </c>
      <c r="BF7">
        <v>0.95307076223377607</v>
      </c>
      <c r="BG7">
        <v>0.96177457357534268</v>
      </c>
      <c r="BH7">
        <v>0.97047838491690919</v>
      </c>
    </row>
    <row r="8" spans="1:60" x14ac:dyDescent="0.25">
      <c r="A8" t="s">
        <v>69</v>
      </c>
      <c r="B8" t="s">
        <v>4</v>
      </c>
      <c r="C8" t="s">
        <v>77</v>
      </c>
      <c r="D8" t="s">
        <v>6</v>
      </c>
      <c r="E8" t="s">
        <v>7</v>
      </c>
      <c r="F8" t="s">
        <v>6</v>
      </c>
      <c r="G8" t="s">
        <v>2</v>
      </c>
      <c r="H8" t="s">
        <v>8</v>
      </c>
      <c r="I8" t="s">
        <v>71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0.54504171586402472</v>
      </c>
      <c r="AA8">
        <v>0.55207447653762087</v>
      </c>
      <c r="AB8">
        <v>0.55910723721121702</v>
      </c>
      <c r="AC8">
        <v>0.56613999788481317</v>
      </c>
      <c r="AD8">
        <v>0.57317275855840932</v>
      </c>
      <c r="AE8">
        <v>0.58020551923200547</v>
      </c>
      <c r="AF8">
        <v>0.58723827990560162</v>
      </c>
      <c r="AG8">
        <v>0.59427104057919777</v>
      </c>
      <c r="AH8">
        <v>0.60130380125279392</v>
      </c>
      <c r="AI8">
        <v>0.60833656192639007</v>
      </c>
      <c r="AJ8">
        <v>0.61536932259998633</v>
      </c>
      <c r="AK8">
        <v>0.62240208327358248</v>
      </c>
      <c r="AL8">
        <v>0.62943484394717863</v>
      </c>
      <c r="AM8">
        <v>0.63646760462077479</v>
      </c>
      <c r="AN8">
        <v>0.64350036529437094</v>
      </c>
      <c r="AO8">
        <v>0.65053312596796709</v>
      </c>
      <c r="AP8">
        <v>0.65756588664156324</v>
      </c>
      <c r="AQ8">
        <v>0.66459864731515939</v>
      </c>
      <c r="AR8">
        <v>0.67163140798875554</v>
      </c>
      <c r="AS8">
        <v>0.67866416866235169</v>
      </c>
      <c r="AT8">
        <v>0.68569692933594784</v>
      </c>
      <c r="AU8">
        <v>0.69272969000954399</v>
      </c>
      <c r="AV8">
        <v>0.69976245068314014</v>
      </c>
      <c r="AW8">
        <v>0.7067952113567364</v>
      </c>
      <c r="AX8">
        <v>0.71382797203033244</v>
      </c>
      <c r="AY8">
        <v>0.7208607327039287</v>
      </c>
      <c r="AZ8">
        <v>0.72789349337752474</v>
      </c>
      <c r="BA8">
        <v>0.734926254051121</v>
      </c>
      <c r="BB8">
        <v>0.74195901472471704</v>
      </c>
      <c r="BC8">
        <v>0.7489917753983133</v>
      </c>
      <c r="BD8">
        <v>0.75602453607190945</v>
      </c>
      <c r="BE8">
        <v>0.7630572967455056</v>
      </c>
      <c r="BF8">
        <v>0.77009005741910175</v>
      </c>
      <c r="BG8">
        <v>0.7771228180926979</v>
      </c>
      <c r="BH8">
        <v>0.78415557876629405</v>
      </c>
    </row>
    <row r="9" spans="1:60" x14ac:dyDescent="0.25">
      <c r="A9" t="s">
        <v>69</v>
      </c>
      <c r="B9" t="s">
        <v>4</v>
      </c>
      <c r="C9" t="s">
        <v>78</v>
      </c>
      <c r="D9" t="s">
        <v>6</v>
      </c>
      <c r="E9" t="s">
        <v>7</v>
      </c>
      <c r="F9" t="s">
        <v>6</v>
      </c>
      <c r="G9" t="s">
        <v>2</v>
      </c>
      <c r="H9" t="s">
        <v>8</v>
      </c>
      <c r="I9" t="s">
        <v>71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0.90262163440957566</v>
      </c>
      <c r="AA9">
        <v>0.91426830612084042</v>
      </c>
      <c r="AB9">
        <v>0.92591497783210519</v>
      </c>
      <c r="AC9">
        <v>0.93756164954336996</v>
      </c>
      <c r="AD9">
        <v>0.94920832125463472</v>
      </c>
      <c r="AE9">
        <v>0.96085499296589949</v>
      </c>
      <c r="AF9">
        <v>0.97250166467716426</v>
      </c>
      <c r="AG9">
        <v>0.98414833638842902</v>
      </c>
      <c r="AH9">
        <v>0.99579500809969379</v>
      </c>
      <c r="AI9">
        <v>1.0074416798109587</v>
      </c>
      <c r="AJ9">
        <v>1.0190883515222233</v>
      </c>
      <c r="AK9">
        <v>1.0307350232334882</v>
      </c>
      <c r="AL9">
        <v>1.0423816949447529</v>
      </c>
      <c r="AM9">
        <v>1.0540283666560177</v>
      </c>
      <c r="AN9">
        <v>1.0656750383672824</v>
      </c>
      <c r="AO9">
        <v>1.0773217100785473</v>
      </c>
      <c r="AP9">
        <v>1.0889683817898121</v>
      </c>
      <c r="AQ9">
        <v>1.1006150535010768</v>
      </c>
      <c r="AR9">
        <v>1.1122617252123415</v>
      </c>
      <c r="AS9">
        <v>1.1239083969236063</v>
      </c>
      <c r="AT9">
        <v>1.1355550686348712</v>
      </c>
      <c r="AU9">
        <v>1.1472017403461359</v>
      </c>
      <c r="AV9">
        <v>1.1588484120574007</v>
      </c>
      <c r="AW9">
        <v>1.1704950837686654</v>
      </c>
      <c r="AX9">
        <v>1.1821417554799303</v>
      </c>
      <c r="AY9">
        <v>1.1937884271911949</v>
      </c>
      <c r="AZ9">
        <v>1.2054350989024598</v>
      </c>
      <c r="BA9">
        <v>1.2170817706137245</v>
      </c>
      <c r="BB9">
        <v>1.2287284423249893</v>
      </c>
      <c r="BC9">
        <v>1.240375114036254</v>
      </c>
      <c r="BD9">
        <v>1.2520217857475189</v>
      </c>
      <c r="BE9">
        <v>1.2636684574587838</v>
      </c>
      <c r="BF9">
        <v>1.2753151291700484</v>
      </c>
      <c r="BG9">
        <v>1.2869618008813131</v>
      </c>
      <c r="BH9">
        <v>1.2986084725925779</v>
      </c>
    </row>
    <row r="10" spans="1:60" x14ac:dyDescent="0.25">
      <c r="A10" t="s">
        <v>69</v>
      </c>
      <c r="B10" t="s">
        <v>4</v>
      </c>
      <c r="C10" t="s">
        <v>79</v>
      </c>
      <c r="D10" t="s">
        <v>6</v>
      </c>
      <c r="E10" t="s">
        <v>7</v>
      </c>
      <c r="F10" t="s">
        <v>6</v>
      </c>
      <c r="G10" t="s">
        <v>2</v>
      </c>
      <c r="H10" t="s">
        <v>8</v>
      </c>
      <c r="I10" t="s">
        <v>71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1.1290525520946149</v>
      </c>
      <c r="AA10">
        <v>1.1436208982517653</v>
      </c>
      <c r="AB10">
        <v>1.1581892444089159</v>
      </c>
      <c r="AC10">
        <v>1.1727575905660663</v>
      </c>
      <c r="AD10">
        <v>1.187325936723217</v>
      </c>
      <c r="AE10">
        <v>1.2018942828803674</v>
      </c>
      <c r="AF10">
        <v>1.216462629037518</v>
      </c>
      <c r="AG10">
        <v>1.2310309751946684</v>
      </c>
      <c r="AH10">
        <v>1.2455993213518188</v>
      </c>
      <c r="AI10">
        <v>1.2601676675089695</v>
      </c>
      <c r="AJ10">
        <v>1.2747360136661199</v>
      </c>
      <c r="AK10">
        <v>1.2893043598232705</v>
      </c>
      <c r="AL10">
        <v>1.3038727059804209</v>
      </c>
      <c r="AM10">
        <v>1.3184410521375713</v>
      </c>
      <c r="AN10">
        <v>1.333009398294722</v>
      </c>
      <c r="AO10">
        <v>1.3475777444518724</v>
      </c>
      <c r="AP10">
        <v>1.362146090609023</v>
      </c>
      <c r="AQ10">
        <v>1.3767144367661734</v>
      </c>
      <c r="AR10">
        <v>1.3912827829233239</v>
      </c>
      <c r="AS10">
        <v>1.4058511290804745</v>
      </c>
      <c r="AT10">
        <v>1.4204194752376249</v>
      </c>
      <c r="AU10">
        <v>1.4349878213947755</v>
      </c>
      <c r="AV10">
        <v>1.449556167551926</v>
      </c>
      <c r="AW10">
        <v>1.4641245137090766</v>
      </c>
      <c r="AX10">
        <v>1.478692859866227</v>
      </c>
      <c r="AY10">
        <v>1.4932612060233774</v>
      </c>
      <c r="AZ10">
        <v>1.5078295521805281</v>
      </c>
      <c r="BA10">
        <v>1.5223978983376785</v>
      </c>
      <c r="BB10">
        <v>1.5369662444948289</v>
      </c>
      <c r="BC10">
        <v>1.5515345906519795</v>
      </c>
      <c r="BD10">
        <v>1.5661029368091299</v>
      </c>
      <c r="BE10">
        <v>1.5806712829662806</v>
      </c>
      <c r="BF10">
        <v>1.595239629123431</v>
      </c>
      <c r="BG10">
        <v>1.6098079752805816</v>
      </c>
      <c r="BH10">
        <v>1.624376321437732</v>
      </c>
    </row>
    <row r="11" spans="1:60" x14ac:dyDescent="0.25">
      <c r="A11" t="s">
        <v>69</v>
      </c>
      <c r="B11" t="s">
        <v>4</v>
      </c>
      <c r="C11" t="s">
        <v>5</v>
      </c>
      <c r="D11" t="s">
        <v>6</v>
      </c>
      <c r="E11" t="s">
        <v>7</v>
      </c>
      <c r="F11" t="s">
        <v>6</v>
      </c>
      <c r="G11" t="s">
        <v>2</v>
      </c>
      <c r="H11" t="s">
        <v>8</v>
      </c>
      <c r="I11" t="s">
        <v>71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1.0118632871392588</v>
      </c>
      <c r="AB11">
        <v>1.0237265742785175</v>
      </c>
      <c r="AC11">
        <v>1.0355898614177765</v>
      </c>
      <c r="AD11">
        <v>1.0474531485570353</v>
      </c>
      <c r="AE11">
        <v>1.0593164356962941</v>
      </c>
      <c r="AF11">
        <v>1.0711797228355528</v>
      </c>
      <c r="AG11">
        <v>1.0830430099748116</v>
      </c>
      <c r="AH11">
        <v>1.0949062971140706</v>
      </c>
      <c r="AI11">
        <v>1.1067695842533294</v>
      </c>
      <c r="AJ11">
        <v>1.1186328713925882</v>
      </c>
      <c r="AK11">
        <v>1.1304961585318469</v>
      </c>
      <c r="AL11">
        <v>1.1423594456711057</v>
      </c>
      <c r="AM11">
        <v>1.1542227328103647</v>
      </c>
      <c r="AN11">
        <v>1.1660860199496235</v>
      </c>
      <c r="AO11">
        <v>1.1779493070888822</v>
      </c>
      <c r="AP11">
        <v>1.189812594228141</v>
      </c>
      <c r="AQ11">
        <v>1.2016758813674</v>
      </c>
      <c r="AR11">
        <v>1.2135391685066588</v>
      </c>
      <c r="AS11">
        <v>1.2254024556459175</v>
      </c>
      <c r="AT11">
        <v>1.2396227887975739</v>
      </c>
      <c r="AU11">
        <v>1.2538431219492305</v>
      </c>
      <c r="AV11">
        <v>1.2680634551008869</v>
      </c>
      <c r="AW11">
        <v>1.2822837882525433</v>
      </c>
      <c r="AX11">
        <v>1.2965041214041999</v>
      </c>
      <c r="AY11">
        <v>1.3107244545558563</v>
      </c>
      <c r="AZ11">
        <v>1.3249447877075127</v>
      </c>
      <c r="BA11">
        <v>1.3391651208591693</v>
      </c>
      <c r="BB11">
        <v>1.3533854540108257</v>
      </c>
      <c r="BC11">
        <v>1.367605787162482</v>
      </c>
      <c r="BD11">
        <v>1.3818261203141387</v>
      </c>
      <c r="BE11">
        <v>1.396046453465795</v>
      </c>
      <c r="BF11">
        <v>1.4102667866174514</v>
      </c>
      <c r="BG11">
        <v>1.424487119769108</v>
      </c>
      <c r="BH11">
        <v>1.4387074529207644</v>
      </c>
    </row>
    <row r="12" spans="1:60" x14ac:dyDescent="0.25">
      <c r="A12" t="s">
        <v>69</v>
      </c>
      <c r="B12" t="s">
        <v>4</v>
      </c>
      <c r="C12" t="s">
        <v>4</v>
      </c>
      <c r="D12" t="s">
        <v>6</v>
      </c>
      <c r="E12" t="s">
        <v>7</v>
      </c>
      <c r="F12" t="s">
        <v>6</v>
      </c>
      <c r="G12" t="s">
        <v>2</v>
      </c>
      <c r="H12" t="s">
        <v>8</v>
      </c>
      <c r="I12" t="s">
        <v>71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1.011839157506786</v>
      </c>
      <c r="AA12">
        <v>1.0248950804348829</v>
      </c>
      <c r="AB12">
        <v>1.0379510033629797</v>
      </c>
      <c r="AC12">
        <v>1.0510069262910766</v>
      </c>
      <c r="AD12">
        <v>1.0640628492191735</v>
      </c>
      <c r="AE12">
        <v>1.0771187721472704</v>
      </c>
      <c r="AF12">
        <v>1.0901746950753672</v>
      </c>
      <c r="AG12">
        <v>1.1032306180034641</v>
      </c>
      <c r="AH12">
        <v>1.116286540931561</v>
      </c>
      <c r="AI12">
        <v>1.1293424638596581</v>
      </c>
      <c r="AJ12">
        <v>1.142398386787755</v>
      </c>
      <c r="AK12">
        <v>1.1554543097158518</v>
      </c>
      <c r="AL12">
        <v>1.1685102326439487</v>
      </c>
      <c r="AM12">
        <v>1.1815661555720456</v>
      </c>
      <c r="AN12">
        <v>1.1946220785001425</v>
      </c>
      <c r="AO12">
        <v>1.2076780014282393</v>
      </c>
      <c r="AP12">
        <v>1.2207339243563362</v>
      </c>
      <c r="AQ12">
        <v>1.2337898472844331</v>
      </c>
      <c r="AR12">
        <v>1.24684577021253</v>
      </c>
      <c r="AS12">
        <v>1.2599016931406268</v>
      </c>
      <c r="AT12">
        <v>1.2729576160687237</v>
      </c>
      <c r="AU12">
        <v>1.2860135389968206</v>
      </c>
      <c r="AV12">
        <v>1.2990694619249175</v>
      </c>
      <c r="AW12">
        <v>1.3121253848530143</v>
      </c>
      <c r="AX12">
        <v>1.3251813077811114</v>
      </c>
      <c r="AY12">
        <v>1.3382372307092081</v>
      </c>
      <c r="AZ12">
        <v>1.3512931536373052</v>
      </c>
      <c r="BA12">
        <v>1.3643490765654018</v>
      </c>
      <c r="BB12">
        <v>1.3774049994934989</v>
      </c>
      <c r="BC12">
        <v>1.3904609224215958</v>
      </c>
      <c r="BD12">
        <v>1.4035168453496927</v>
      </c>
      <c r="BE12">
        <v>1.4165727682777896</v>
      </c>
      <c r="BF12">
        <v>1.4296286912058864</v>
      </c>
      <c r="BG12">
        <v>1.4426846141339833</v>
      </c>
      <c r="BH12">
        <v>1.4557405370620802</v>
      </c>
    </row>
    <row r="13" spans="1:60" x14ac:dyDescent="0.25">
      <c r="A13" t="s">
        <v>69</v>
      </c>
      <c r="B13" t="s">
        <v>4</v>
      </c>
      <c r="C13" t="s">
        <v>80</v>
      </c>
      <c r="D13" t="s">
        <v>6</v>
      </c>
      <c r="E13" t="s">
        <v>7</v>
      </c>
      <c r="F13" t="s">
        <v>6</v>
      </c>
      <c r="G13" t="s">
        <v>2</v>
      </c>
      <c r="H13" t="s">
        <v>8</v>
      </c>
      <c r="I13" t="s">
        <v>71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2.1756659313528126</v>
      </c>
      <c r="AA13">
        <v>2.2037388977984089</v>
      </c>
      <c r="AB13">
        <v>2.2318118642440052</v>
      </c>
      <c r="AC13">
        <v>2.2598848306896016</v>
      </c>
      <c r="AD13">
        <v>2.2879577971351979</v>
      </c>
      <c r="AE13">
        <v>2.3160307635807942</v>
      </c>
      <c r="AF13">
        <v>2.3441037300263905</v>
      </c>
      <c r="AG13">
        <v>2.3721766964719868</v>
      </c>
      <c r="AH13">
        <v>2.4002496629175831</v>
      </c>
      <c r="AI13">
        <v>2.4283226293631794</v>
      </c>
      <c r="AJ13">
        <v>2.4563955958087758</v>
      </c>
      <c r="AK13">
        <v>2.4844685622543721</v>
      </c>
      <c r="AL13">
        <v>2.5125415286999684</v>
      </c>
      <c r="AM13">
        <v>2.5406144951455647</v>
      </c>
      <c r="AN13">
        <v>2.568687461591161</v>
      </c>
      <c r="AO13">
        <v>2.5967604280367573</v>
      </c>
      <c r="AP13">
        <v>2.6248333944823541</v>
      </c>
      <c r="AQ13">
        <v>2.6529063609279504</v>
      </c>
      <c r="AR13">
        <v>2.6809793273735467</v>
      </c>
      <c r="AS13">
        <v>2.709052293819143</v>
      </c>
      <c r="AT13">
        <v>2.7371252602647393</v>
      </c>
      <c r="AU13">
        <v>2.7651982267103357</v>
      </c>
      <c r="AV13">
        <v>2.793271193155932</v>
      </c>
      <c r="AW13">
        <v>2.8213441596015283</v>
      </c>
      <c r="AX13">
        <v>2.8494171260471246</v>
      </c>
      <c r="AY13">
        <v>2.8774900924927209</v>
      </c>
      <c r="AZ13">
        <v>2.9055630589383172</v>
      </c>
      <c r="BA13">
        <v>2.9336360253839135</v>
      </c>
      <c r="BB13">
        <v>2.9617089918295099</v>
      </c>
      <c r="BC13">
        <v>2.9897819582751062</v>
      </c>
      <c r="BD13">
        <v>3.0178549247207025</v>
      </c>
      <c r="BE13">
        <v>3.0459278911662988</v>
      </c>
      <c r="BF13">
        <v>3.0740008576118951</v>
      </c>
      <c r="BG13">
        <v>3.1020738240574914</v>
      </c>
      <c r="BH13">
        <v>3.1301467905030878</v>
      </c>
    </row>
    <row r="14" spans="1:60" x14ac:dyDescent="0.25">
      <c r="A14" t="s">
        <v>69</v>
      </c>
      <c r="B14" t="s">
        <v>4</v>
      </c>
      <c r="C14" t="s">
        <v>81</v>
      </c>
      <c r="D14" t="s">
        <v>6</v>
      </c>
      <c r="E14" t="s">
        <v>7</v>
      </c>
      <c r="F14" t="s">
        <v>6</v>
      </c>
      <c r="G14" t="s">
        <v>2</v>
      </c>
      <c r="H14" t="s">
        <v>8</v>
      </c>
      <c r="I14" t="s">
        <v>71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1.4417330820259091</v>
      </c>
      <c r="AA14">
        <v>1.4603359952084736</v>
      </c>
      <c r="AB14">
        <v>1.478938908391038</v>
      </c>
      <c r="AC14">
        <v>1.4975418215736023</v>
      </c>
      <c r="AD14">
        <v>1.5161447347561667</v>
      </c>
      <c r="AE14">
        <v>1.5347476479387312</v>
      </c>
      <c r="AF14">
        <v>1.5533505611212957</v>
      </c>
      <c r="AG14">
        <v>1.5719534743038599</v>
      </c>
      <c r="AH14">
        <v>1.5905563874864244</v>
      </c>
      <c r="AI14">
        <v>1.6091593006689888</v>
      </c>
      <c r="AJ14">
        <v>1.6277622138515533</v>
      </c>
      <c r="AK14">
        <v>1.6463651270341177</v>
      </c>
      <c r="AL14">
        <v>1.6649680402166822</v>
      </c>
      <c r="AM14">
        <v>1.6835709533992465</v>
      </c>
      <c r="AN14">
        <v>1.7021738665818109</v>
      </c>
      <c r="AO14">
        <v>1.7207767797643754</v>
      </c>
      <c r="AP14">
        <v>1.7393796929469398</v>
      </c>
      <c r="AQ14">
        <v>1.7579826061295041</v>
      </c>
      <c r="AR14">
        <v>1.7765855193120685</v>
      </c>
      <c r="AS14">
        <v>1.795188432494633</v>
      </c>
      <c r="AT14">
        <v>1.8137913456771975</v>
      </c>
      <c r="AU14">
        <v>1.8323942588597619</v>
      </c>
      <c r="AV14">
        <v>1.8509971720423262</v>
      </c>
      <c r="AW14">
        <v>1.8696000852248909</v>
      </c>
      <c r="AX14">
        <v>1.8882029984074551</v>
      </c>
      <c r="AY14">
        <v>1.9068059115900196</v>
      </c>
      <c r="AZ14">
        <v>1.925408824772584</v>
      </c>
      <c r="BA14">
        <v>1.9440117379551483</v>
      </c>
      <c r="BB14">
        <v>1.9626146511377127</v>
      </c>
      <c r="BC14">
        <v>1.9812175643202772</v>
      </c>
      <c r="BD14">
        <v>1.9998204775028414</v>
      </c>
      <c r="BE14">
        <v>2.0184233906854061</v>
      </c>
      <c r="BF14">
        <v>2.0370263038679703</v>
      </c>
      <c r="BG14">
        <v>2.0556292170505346</v>
      </c>
      <c r="BH14">
        <v>2.0742321302330993</v>
      </c>
    </row>
    <row r="15" spans="1:60" x14ac:dyDescent="0.25">
      <c r="A15" t="s">
        <v>69</v>
      </c>
      <c r="B15" t="s">
        <v>4</v>
      </c>
      <c r="C15" t="s">
        <v>82</v>
      </c>
      <c r="D15" t="s">
        <v>6</v>
      </c>
      <c r="E15" t="s">
        <v>7</v>
      </c>
      <c r="F15" t="s">
        <v>6</v>
      </c>
      <c r="G15" t="s">
        <v>2</v>
      </c>
      <c r="H15" t="s">
        <v>8</v>
      </c>
      <c r="I15" t="s">
        <v>71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1.3297433686990974</v>
      </c>
      <c r="AA15">
        <v>1.3469012606496933</v>
      </c>
      <c r="AB15">
        <v>1.364059152600289</v>
      </c>
      <c r="AC15">
        <v>1.3812170445508849</v>
      </c>
      <c r="AD15">
        <v>1.3983749365014806</v>
      </c>
      <c r="AE15">
        <v>1.4155328284520765</v>
      </c>
      <c r="AF15">
        <v>1.4326907204026724</v>
      </c>
      <c r="AG15">
        <v>1.4498486123532681</v>
      </c>
      <c r="AH15">
        <v>1.467006504303864</v>
      </c>
      <c r="AI15">
        <v>1.4841643962544597</v>
      </c>
      <c r="AJ15">
        <v>1.5013222882050556</v>
      </c>
      <c r="AK15">
        <v>1.5184801801556516</v>
      </c>
      <c r="AL15">
        <v>1.5356380721062473</v>
      </c>
      <c r="AM15">
        <v>1.5527959640568432</v>
      </c>
      <c r="AN15">
        <v>1.5699538560074389</v>
      </c>
      <c r="AO15">
        <v>1.5871117479580348</v>
      </c>
      <c r="AP15">
        <v>1.6042696399086305</v>
      </c>
      <c r="AQ15">
        <v>1.6214275318592264</v>
      </c>
      <c r="AR15">
        <v>1.6385854238098223</v>
      </c>
      <c r="AS15">
        <v>1.655743315760418</v>
      </c>
      <c r="AT15">
        <v>1.6729012077110139</v>
      </c>
      <c r="AU15">
        <v>1.6900590996616098</v>
      </c>
      <c r="AV15">
        <v>1.7072169916122055</v>
      </c>
      <c r="AW15">
        <v>1.7243748835628014</v>
      </c>
      <c r="AX15">
        <v>1.7415327755133971</v>
      </c>
      <c r="AY15">
        <v>1.7586906674639931</v>
      </c>
      <c r="AZ15">
        <v>1.7758485594145887</v>
      </c>
      <c r="BA15">
        <v>1.7930064513651847</v>
      </c>
      <c r="BB15">
        <v>1.8101643433157804</v>
      </c>
      <c r="BC15">
        <v>1.8273222352663763</v>
      </c>
      <c r="BD15">
        <v>1.844480127216972</v>
      </c>
      <c r="BE15">
        <v>1.8616380191675679</v>
      </c>
      <c r="BF15">
        <v>1.8787959111181638</v>
      </c>
      <c r="BG15">
        <v>1.8959538030687595</v>
      </c>
      <c r="BH15">
        <v>1.9131116950193554</v>
      </c>
    </row>
    <row r="16" spans="1:60" x14ac:dyDescent="0.25">
      <c r="A16" t="s">
        <v>69</v>
      </c>
      <c r="B16" t="s">
        <v>4</v>
      </c>
      <c r="C16" t="s">
        <v>83</v>
      </c>
      <c r="D16" t="s">
        <v>6</v>
      </c>
      <c r="E16" t="s">
        <v>7</v>
      </c>
      <c r="F16" t="s">
        <v>6</v>
      </c>
      <c r="G16" t="s">
        <v>2</v>
      </c>
      <c r="H16" t="s">
        <v>8</v>
      </c>
      <c r="I16" t="s">
        <v>71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0.71395062827643441</v>
      </c>
      <c r="AA16">
        <v>0.72316284773650308</v>
      </c>
      <c r="AB16">
        <v>0.73237506719657175</v>
      </c>
      <c r="AC16">
        <v>0.74158728665664031</v>
      </c>
      <c r="AD16">
        <v>0.75079950611670898</v>
      </c>
      <c r="AE16">
        <v>0.76001172557677765</v>
      </c>
      <c r="AF16">
        <v>0.76922394503684632</v>
      </c>
      <c r="AG16">
        <v>0.77843616449691488</v>
      </c>
      <c r="AH16">
        <v>0.78764838395698356</v>
      </c>
      <c r="AI16">
        <v>0.79686060341705223</v>
      </c>
      <c r="AJ16">
        <v>0.8060728228771209</v>
      </c>
      <c r="AK16">
        <v>0.81528504233718957</v>
      </c>
      <c r="AL16">
        <v>0.82449726179725824</v>
      </c>
      <c r="AM16">
        <v>0.8337094812573268</v>
      </c>
      <c r="AN16">
        <v>0.84292170071739547</v>
      </c>
      <c r="AO16">
        <v>0.85213392017746414</v>
      </c>
      <c r="AP16">
        <v>0.86134613963753281</v>
      </c>
      <c r="AQ16">
        <v>0.87055835909760138</v>
      </c>
      <c r="AR16">
        <v>0.87977057855767005</v>
      </c>
      <c r="AS16">
        <v>0.88898279801773872</v>
      </c>
      <c r="AT16">
        <v>0.89819501747780739</v>
      </c>
      <c r="AU16">
        <v>0.90740723693787606</v>
      </c>
      <c r="AV16">
        <v>0.91661945639794462</v>
      </c>
      <c r="AW16">
        <v>0.9258316758580134</v>
      </c>
      <c r="AX16">
        <v>0.93504389531808196</v>
      </c>
      <c r="AY16">
        <v>0.94425611477815063</v>
      </c>
      <c r="AZ16">
        <v>0.95346833423821931</v>
      </c>
      <c r="BA16">
        <v>0.96268055369828787</v>
      </c>
      <c r="BB16">
        <v>0.97189277315835654</v>
      </c>
      <c r="BC16">
        <v>0.98110499261842521</v>
      </c>
      <c r="BD16">
        <v>0.99031721207849377</v>
      </c>
      <c r="BE16">
        <v>0.99952943153856255</v>
      </c>
      <c r="BF16">
        <v>1.0087416509986311</v>
      </c>
      <c r="BG16">
        <v>1.0179538704586997</v>
      </c>
      <c r="BH16">
        <v>1.0271660899187685</v>
      </c>
    </row>
    <row r="17" spans="1:60" x14ac:dyDescent="0.25">
      <c r="A17" t="s">
        <v>69</v>
      </c>
      <c r="B17" t="s">
        <v>4</v>
      </c>
      <c r="C17" t="s">
        <v>84</v>
      </c>
      <c r="D17" t="s">
        <v>6</v>
      </c>
      <c r="E17" t="s">
        <v>7</v>
      </c>
      <c r="F17" t="s">
        <v>6</v>
      </c>
      <c r="G17" t="s">
        <v>2</v>
      </c>
      <c r="H17" t="s">
        <v>8</v>
      </c>
      <c r="I17" t="s">
        <v>71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0.56981196352250829</v>
      </c>
      <c r="AA17">
        <v>0.57716433867429473</v>
      </c>
      <c r="AB17">
        <v>0.58451671382608117</v>
      </c>
      <c r="AC17">
        <v>0.59186908897786761</v>
      </c>
      <c r="AD17">
        <v>0.59922146412965405</v>
      </c>
      <c r="AE17">
        <v>0.60657383928144049</v>
      </c>
      <c r="AF17">
        <v>0.61392621443322692</v>
      </c>
      <c r="AG17">
        <v>0.62127858958501336</v>
      </c>
      <c r="AH17">
        <v>0.6286309647367998</v>
      </c>
      <c r="AI17">
        <v>0.63598333988858635</v>
      </c>
      <c r="AJ17">
        <v>0.64333571504037279</v>
      </c>
      <c r="AK17">
        <v>0.65068809019215923</v>
      </c>
      <c r="AL17">
        <v>0.65804046534394567</v>
      </c>
      <c r="AM17">
        <v>0.66539284049573211</v>
      </c>
      <c r="AN17">
        <v>0.67274521564751855</v>
      </c>
      <c r="AO17">
        <v>0.68009759079930499</v>
      </c>
      <c r="AP17">
        <v>0.68744996595109142</v>
      </c>
      <c r="AQ17">
        <v>0.69480234110287786</v>
      </c>
      <c r="AR17">
        <v>0.7021547162546643</v>
      </c>
      <c r="AS17">
        <v>0.70950709140645074</v>
      </c>
      <c r="AT17">
        <v>0.71685946655823718</v>
      </c>
      <c r="AU17">
        <v>0.72421184171002362</v>
      </c>
      <c r="AV17">
        <v>0.73156421686181006</v>
      </c>
      <c r="AW17">
        <v>0.7389165920135965</v>
      </c>
      <c r="AX17">
        <v>0.74626896716538305</v>
      </c>
      <c r="AY17">
        <v>0.75362134231716937</v>
      </c>
      <c r="AZ17">
        <v>0.76097371746895592</v>
      </c>
      <c r="BA17">
        <v>0.76832609262074225</v>
      </c>
      <c r="BB17">
        <v>0.7756784677725288</v>
      </c>
      <c r="BC17">
        <v>0.78303084292431524</v>
      </c>
      <c r="BD17">
        <v>0.79038321807610168</v>
      </c>
      <c r="BE17">
        <v>0.79773559322788812</v>
      </c>
      <c r="BF17">
        <v>0.80508796837967456</v>
      </c>
      <c r="BG17">
        <v>0.812440343531461</v>
      </c>
      <c r="BH17">
        <v>0.81979271868324743</v>
      </c>
    </row>
    <row r="18" spans="1:60" x14ac:dyDescent="0.25">
      <c r="A18" t="s">
        <v>69</v>
      </c>
      <c r="B18" t="s">
        <v>4</v>
      </c>
      <c r="C18" t="s">
        <v>85</v>
      </c>
      <c r="D18" t="s">
        <v>6</v>
      </c>
      <c r="E18" t="s">
        <v>7</v>
      </c>
      <c r="F18" t="s">
        <v>6</v>
      </c>
      <c r="G18" t="s">
        <v>2</v>
      </c>
      <c r="H18" t="s">
        <v>8</v>
      </c>
      <c r="I18" t="s">
        <v>71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2.1647443862375719</v>
      </c>
      <c r="AA18">
        <v>2.1926764302349486</v>
      </c>
      <c r="AB18">
        <v>2.2206084742323253</v>
      </c>
      <c r="AC18">
        <v>2.248540518229702</v>
      </c>
      <c r="AD18">
        <v>2.2764725622270787</v>
      </c>
      <c r="AE18">
        <v>2.3044046062244554</v>
      </c>
      <c r="AF18">
        <v>2.3323366502218321</v>
      </c>
      <c r="AG18">
        <v>2.3602686942192088</v>
      </c>
      <c r="AH18">
        <v>2.3882007382165855</v>
      </c>
      <c r="AI18">
        <v>2.4161327822139622</v>
      </c>
      <c r="AJ18">
        <v>2.4440648262113394</v>
      </c>
      <c r="AK18">
        <v>2.4719968702087161</v>
      </c>
      <c r="AL18">
        <v>2.4999289142060928</v>
      </c>
      <c r="AM18">
        <v>2.5278609582034695</v>
      </c>
      <c r="AN18">
        <v>2.5557930022008462</v>
      </c>
      <c r="AO18">
        <v>2.5837250461982229</v>
      </c>
      <c r="AP18">
        <v>2.6116570901955996</v>
      </c>
      <c r="AQ18">
        <v>2.6395891341929762</v>
      </c>
      <c r="AR18">
        <v>2.6675211781903529</v>
      </c>
      <c r="AS18">
        <v>2.6954532221877296</v>
      </c>
      <c r="AT18">
        <v>2.7233852661851063</v>
      </c>
      <c r="AU18">
        <v>2.751317310182483</v>
      </c>
      <c r="AV18">
        <v>2.7792493541798597</v>
      </c>
      <c r="AW18">
        <v>2.8071813981772369</v>
      </c>
      <c r="AX18">
        <v>2.8351134421746131</v>
      </c>
      <c r="AY18">
        <v>2.8630454861719903</v>
      </c>
      <c r="AZ18">
        <v>2.8909775301693665</v>
      </c>
      <c r="BA18">
        <v>2.9189095741667437</v>
      </c>
      <c r="BB18">
        <v>2.9468416181641199</v>
      </c>
      <c r="BC18">
        <v>2.9747736621614971</v>
      </c>
      <c r="BD18">
        <v>3.0027057061588738</v>
      </c>
      <c r="BE18">
        <v>3.0306377501562505</v>
      </c>
      <c r="BF18">
        <v>3.0585697941536272</v>
      </c>
      <c r="BG18">
        <v>3.0865018381510039</v>
      </c>
      <c r="BH18">
        <v>3.1144338821483806</v>
      </c>
    </row>
    <row r="19" spans="1:60" x14ac:dyDescent="0.25">
      <c r="A19" t="s">
        <v>69</v>
      </c>
      <c r="B19" t="s">
        <v>4</v>
      </c>
      <c r="C19" t="s">
        <v>86</v>
      </c>
      <c r="D19" t="s">
        <v>6</v>
      </c>
      <c r="E19" t="s">
        <v>7</v>
      </c>
      <c r="F19" t="s">
        <v>6</v>
      </c>
      <c r="G19" t="s">
        <v>2</v>
      </c>
      <c r="H19" t="s">
        <v>8</v>
      </c>
      <c r="I19" t="s">
        <v>71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2.4834926459756708</v>
      </c>
      <c r="AA19">
        <v>2.5155375498893013</v>
      </c>
      <c r="AB19">
        <v>2.5475824538029319</v>
      </c>
      <c r="AC19">
        <v>2.579627357716562</v>
      </c>
      <c r="AD19">
        <v>2.6116722616301926</v>
      </c>
      <c r="AE19">
        <v>2.6437171655438232</v>
      </c>
      <c r="AF19">
        <v>2.6757620694574538</v>
      </c>
      <c r="AG19">
        <v>2.7078069733710843</v>
      </c>
      <c r="AH19">
        <v>2.7398518772847145</v>
      </c>
      <c r="AI19">
        <v>2.771896781198345</v>
      </c>
      <c r="AJ19">
        <v>2.8039416851119756</v>
      </c>
      <c r="AK19">
        <v>2.8359865890256062</v>
      </c>
      <c r="AL19">
        <v>2.8680314929392368</v>
      </c>
      <c r="AM19">
        <v>2.9000763968528669</v>
      </c>
      <c r="AN19">
        <v>2.9321213007664975</v>
      </c>
      <c r="AO19">
        <v>2.964166204680128</v>
      </c>
      <c r="AP19">
        <v>2.9962111085937586</v>
      </c>
      <c r="AQ19">
        <v>3.0282560125073887</v>
      </c>
      <c r="AR19">
        <v>3.0603009164210193</v>
      </c>
      <c r="AS19">
        <v>3.0923458203346499</v>
      </c>
      <c r="AT19">
        <v>3.1243907242482805</v>
      </c>
      <c r="AU19">
        <v>3.156435628161911</v>
      </c>
      <c r="AV19">
        <v>3.1884805320755412</v>
      </c>
      <c r="AW19">
        <v>3.2205254359891717</v>
      </c>
      <c r="AX19">
        <v>3.2525703399028023</v>
      </c>
      <c r="AY19">
        <v>3.2846152438164329</v>
      </c>
      <c r="AZ19">
        <v>3.3166601477300635</v>
      </c>
      <c r="BA19">
        <v>3.3487050516436936</v>
      </c>
      <c r="BB19">
        <v>3.3807499555573242</v>
      </c>
      <c r="BC19">
        <v>3.4127948594709547</v>
      </c>
      <c r="BD19">
        <v>3.4448397633845853</v>
      </c>
      <c r="BE19">
        <v>3.4768846672982159</v>
      </c>
      <c r="BF19">
        <v>3.508929571211846</v>
      </c>
      <c r="BG19">
        <v>3.5409744751254766</v>
      </c>
      <c r="BH19">
        <v>3.5730193790391072</v>
      </c>
    </row>
    <row r="20" spans="1:60" x14ac:dyDescent="0.25">
      <c r="A20" t="s">
        <v>69</v>
      </c>
      <c r="B20" t="s">
        <v>4</v>
      </c>
      <c r="C20" t="s">
        <v>87</v>
      </c>
      <c r="D20" t="s">
        <v>6</v>
      </c>
      <c r="E20" t="s">
        <v>7</v>
      </c>
      <c r="F20" t="s">
        <v>6</v>
      </c>
      <c r="G20" t="s">
        <v>2</v>
      </c>
      <c r="H20" t="s">
        <v>8</v>
      </c>
      <c r="I20" t="s">
        <v>71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1.9110190298105718</v>
      </c>
      <c r="AA20">
        <v>1.9356772148414927</v>
      </c>
      <c r="AB20">
        <v>1.9603353998724133</v>
      </c>
      <c r="AC20">
        <v>1.9849935849033342</v>
      </c>
      <c r="AD20">
        <v>2.0096517699342549</v>
      </c>
      <c r="AE20">
        <v>2.0343099549651757</v>
      </c>
      <c r="AF20">
        <v>2.0589681399960966</v>
      </c>
      <c r="AG20">
        <v>2.0836263250270171</v>
      </c>
      <c r="AH20">
        <v>2.1082845100579379</v>
      </c>
      <c r="AI20">
        <v>2.1329426950888588</v>
      </c>
      <c r="AJ20">
        <v>2.1576008801197797</v>
      </c>
      <c r="AK20">
        <v>2.1822590651507001</v>
      </c>
      <c r="AL20">
        <v>2.206917250181621</v>
      </c>
      <c r="AM20">
        <v>2.2315754352125419</v>
      </c>
      <c r="AN20">
        <v>2.2562336202434627</v>
      </c>
      <c r="AO20">
        <v>2.2808918052743836</v>
      </c>
      <c r="AP20">
        <v>2.3055499903053041</v>
      </c>
      <c r="AQ20">
        <v>2.3302081753362249</v>
      </c>
      <c r="AR20">
        <v>2.3548663603671458</v>
      </c>
      <c r="AS20">
        <v>2.3795245453980662</v>
      </c>
      <c r="AT20">
        <v>2.4041827304289871</v>
      </c>
      <c r="AU20">
        <v>2.428840915459908</v>
      </c>
      <c r="AV20">
        <v>2.4534991004908289</v>
      </c>
      <c r="AW20">
        <v>2.4781572855217497</v>
      </c>
      <c r="AX20">
        <v>2.5028154705526706</v>
      </c>
      <c r="AY20">
        <v>2.5274736555835911</v>
      </c>
      <c r="AZ20">
        <v>2.5521318406145119</v>
      </c>
      <c r="BA20">
        <v>2.5767900256454324</v>
      </c>
      <c r="BB20">
        <v>2.6014482106763532</v>
      </c>
      <c r="BC20">
        <v>2.6261063957072741</v>
      </c>
      <c r="BD20">
        <v>2.650764580738195</v>
      </c>
      <c r="BE20">
        <v>2.6754227657691159</v>
      </c>
      <c r="BF20">
        <v>2.7000809508000367</v>
      </c>
      <c r="BG20">
        <v>2.7247391358309572</v>
      </c>
      <c r="BH20">
        <v>2.749397320861878</v>
      </c>
    </row>
    <row r="21" spans="1:60" x14ac:dyDescent="0.25">
      <c r="A21" t="s">
        <v>69</v>
      </c>
      <c r="B21" t="s">
        <v>4</v>
      </c>
      <c r="C21" t="s">
        <v>88</v>
      </c>
      <c r="D21" t="s">
        <v>6</v>
      </c>
      <c r="E21" t="s">
        <v>7</v>
      </c>
      <c r="F21" t="s">
        <v>6</v>
      </c>
      <c r="G21" t="s">
        <v>2</v>
      </c>
      <c r="H21" t="s">
        <v>8</v>
      </c>
      <c r="I21" t="s">
        <v>71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1.0414664450890501</v>
      </c>
      <c r="AA21">
        <v>1.0549046536604461</v>
      </c>
      <c r="AB21">
        <v>1.0683428622318418</v>
      </c>
      <c r="AC21">
        <v>1.0817810708032378</v>
      </c>
      <c r="AD21">
        <v>1.0952192793746336</v>
      </c>
      <c r="AE21">
        <v>1.1086574879460296</v>
      </c>
      <c r="AF21">
        <v>1.1220956965174254</v>
      </c>
      <c r="AG21">
        <v>1.1355339050888213</v>
      </c>
      <c r="AH21">
        <v>1.1489721136602171</v>
      </c>
      <c r="AI21">
        <v>1.1624103222316131</v>
      </c>
      <c r="AJ21">
        <v>1.1758485308030089</v>
      </c>
      <c r="AK21">
        <v>1.1892867393744049</v>
      </c>
      <c r="AL21">
        <v>1.2027249479458006</v>
      </c>
      <c r="AM21">
        <v>1.2161631565171966</v>
      </c>
      <c r="AN21">
        <v>1.2296013650885924</v>
      </c>
      <c r="AO21">
        <v>1.2430395736599884</v>
      </c>
      <c r="AP21">
        <v>1.2564777822313844</v>
      </c>
      <c r="AQ21">
        <v>1.2699159908027802</v>
      </c>
      <c r="AR21">
        <v>1.2833541993741759</v>
      </c>
      <c r="AS21">
        <v>1.2967924079455719</v>
      </c>
      <c r="AT21">
        <v>1.3102306165169679</v>
      </c>
      <c r="AU21">
        <v>1.3236688250883637</v>
      </c>
      <c r="AV21">
        <v>1.3371070336597597</v>
      </c>
      <c r="AW21">
        <v>1.3505452422311555</v>
      </c>
      <c r="AX21">
        <v>1.3639834508025515</v>
      </c>
      <c r="AY21">
        <v>1.3774216593739472</v>
      </c>
      <c r="AZ21">
        <v>1.3908598679453432</v>
      </c>
      <c r="BA21">
        <v>1.404298076516739</v>
      </c>
      <c r="BB21">
        <v>1.417736285088135</v>
      </c>
      <c r="BC21">
        <v>1.4311744936595308</v>
      </c>
      <c r="BD21">
        <v>1.4446127022309267</v>
      </c>
      <c r="BE21">
        <v>1.4580509108023225</v>
      </c>
      <c r="BF21">
        <v>1.4714891193737185</v>
      </c>
      <c r="BG21">
        <v>1.4849273279451145</v>
      </c>
      <c r="BH21">
        <v>1.4983655365165103</v>
      </c>
    </row>
    <row r="22" spans="1:60" x14ac:dyDescent="0.25">
      <c r="A22" t="s">
        <v>69</v>
      </c>
      <c r="B22" t="s">
        <v>4</v>
      </c>
      <c r="C22" t="s">
        <v>89</v>
      </c>
      <c r="D22" t="s">
        <v>6</v>
      </c>
      <c r="E22" t="s">
        <v>7</v>
      </c>
      <c r="F22" t="s">
        <v>6</v>
      </c>
      <c r="G22" t="s">
        <v>2</v>
      </c>
      <c r="H22" t="s">
        <v>8</v>
      </c>
      <c r="I22" t="s">
        <v>71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1.4819082564387149</v>
      </c>
      <c r="AA22">
        <v>1.5010295563400231</v>
      </c>
      <c r="AB22">
        <v>1.5201508562413313</v>
      </c>
      <c r="AC22">
        <v>1.5392721561426397</v>
      </c>
      <c r="AD22">
        <v>1.5583934560439479</v>
      </c>
      <c r="AE22">
        <v>1.577514755945256</v>
      </c>
      <c r="AF22">
        <v>1.5966360558465642</v>
      </c>
      <c r="AG22">
        <v>1.6157573557478726</v>
      </c>
      <c r="AH22">
        <v>1.6348786556491808</v>
      </c>
      <c r="AI22">
        <v>1.653999955550489</v>
      </c>
      <c r="AJ22">
        <v>1.6731212554517971</v>
      </c>
      <c r="AK22">
        <v>1.6922425553531055</v>
      </c>
      <c r="AL22">
        <v>1.7113638552544137</v>
      </c>
      <c r="AM22">
        <v>1.7304851551557219</v>
      </c>
      <c r="AN22">
        <v>1.7496064550570301</v>
      </c>
      <c r="AO22">
        <v>1.7687277549583382</v>
      </c>
      <c r="AP22">
        <v>1.7878490548596466</v>
      </c>
      <c r="AQ22">
        <v>1.8069703547609548</v>
      </c>
      <c r="AR22">
        <v>1.826091654662263</v>
      </c>
      <c r="AS22">
        <v>1.8452129545635714</v>
      </c>
      <c r="AT22">
        <v>1.8643342544648795</v>
      </c>
      <c r="AU22">
        <v>1.8834555543661877</v>
      </c>
      <c r="AV22">
        <v>1.9025768542674959</v>
      </c>
      <c r="AW22">
        <v>1.9216981541688041</v>
      </c>
      <c r="AX22">
        <v>1.9408194540701125</v>
      </c>
      <c r="AY22">
        <v>1.9599407539714206</v>
      </c>
      <c r="AZ22">
        <v>1.9790620538727288</v>
      </c>
      <c r="BA22">
        <v>1.998183353774037</v>
      </c>
      <c r="BB22">
        <v>2.0173046536753452</v>
      </c>
      <c r="BC22">
        <v>2.0364259535766536</v>
      </c>
      <c r="BD22">
        <v>2.055547253477962</v>
      </c>
      <c r="BE22">
        <v>2.0746685533792699</v>
      </c>
      <c r="BF22">
        <v>2.0937898532805783</v>
      </c>
      <c r="BG22">
        <v>2.1129111531818863</v>
      </c>
      <c r="BH22">
        <v>2.1320324530831947</v>
      </c>
    </row>
    <row r="23" spans="1:60" x14ac:dyDescent="0.25">
      <c r="A23" t="s">
        <v>69</v>
      </c>
      <c r="B23" t="s">
        <v>4</v>
      </c>
      <c r="C23" t="s">
        <v>90</v>
      </c>
      <c r="D23" t="s">
        <v>6</v>
      </c>
      <c r="E23" t="s">
        <v>7</v>
      </c>
      <c r="F23" t="s">
        <v>6</v>
      </c>
      <c r="G23" t="s">
        <v>2</v>
      </c>
      <c r="H23" t="s">
        <v>8</v>
      </c>
      <c r="I23" t="s">
        <v>71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2.7243863654466338</v>
      </c>
      <c r="AA23">
        <v>2.7595395596571382</v>
      </c>
      <c r="AB23">
        <v>2.7946927538676429</v>
      </c>
      <c r="AC23">
        <v>2.8298459480781473</v>
      </c>
      <c r="AD23">
        <v>2.8649991422886516</v>
      </c>
      <c r="AE23">
        <v>2.9001523364991559</v>
      </c>
      <c r="AF23">
        <v>2.9353055307096607</v>
      </c>
      <c r="AG23">
        <v>2.9704587249201651</v>
      </c>
      <c r="AH23">
        <v>3.0056119191306694</v>
      </c>
      <c r="AI23">
        <v>3.0407651133411737</v>
      </c>
      <c r="AJ23">
        <v>3.0759183075516785</v>
      </c>
      <c r="AK23">
        <v>3.1110715017621828</v>
      </c>
      <c r="AL23">
        <v>3.1462246959726872</v>
      </c>
      <c r="AM23">
        <v>3.1813778901831915</v>
      </c>
      <c r="AN23">
        <v>3.2165310843936963</v>
      </c>
      <c r="AO23">
        <v>3.2516842786042006</v>
      </c>
      <c r="AP23">
        <v>3.286837472814705</v>
      </c>
      <c r="AQ23">
        <v>3.3219906670252097</v>
      </c>
      <c r="AR23">
        <v>3.3571438612357141</v>
      </c>
      <c r="AS23">
        <v>3.3922970554462184</v>
      </c>
      <c r="AT23">
        <v>3.4274502496567227</v>
      </c>
      <c r="AU23">
        <v>3.4626034438672275</v>
      </c>
      <c r="AV23">
        <v>3.4977566380777318</v>
      </c>
      <c r="AW23">
        <v>3.5329098322882362</v>
      </c>
      <c r="AX23">
        <v>3.5680630264987405</v>
      </c>
      <c r="AY23">
        <v>3.6032162207092453</v>
      </c>
      <c r="AZ23">
        <v>3.6383694149197496</v>
      </c>
      <c r="BA23">
        <v>3.673522609130254</v>
      </c>
      <c r="BB23">
        <v>3.7086758033407583</v>
      </c>
      <c r="BC23">
        <v>3.7438289975512626</v>
      </c>
      <c r="BD23">
        <v>3.7789821917617674</v>
      </c>
      <c r="BE23">
        <v>3.8141353859722718</v>
      </c>
      <c r="BF23">
        <v>3.8492885801827761</v>
      </c>
      <c r="BG23">
        <v>3.8844417743932809</v>
      </c>
      <c r="BH23">
        <v>3.9195949686037852</v>
      </c>
    </row>
    <row r="24" spans="1:60" x14ac:dyDescent="0.25">
      <c r="A24" t="s">
        <v>69</v>
      </c>
      <c r="B24" t="s">
        <v>4</v>
      </c>
      <c r="C24" t="s">
        <v>91</v>
      </c>
      <c r="D24" t="s">
        <v>6</v>
      </c>
      <c r="E24" t="s">
        <v>7</v>
      </c>
      <c r="F24" t="s">
        <v>6</v>
      </c>
      <c r="G24" t="s">
        <v>2</v>
      </c>
      <c r="H24" t="s">
        <v>8</v>
      </c>
      <c r="I24" t="s">
        <v>71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2.233101264314425</v>
      </c>
      <c r="AA24">
        <v>2.2619153280727051</v>
      </c>
      <c r="AB24">
        <v>2.2907293918309852</v>
      </c>
      <c r="AC24">
        <v>2.3195434555892649</v>
      </c>
      <c r="AD24">
        <v>2.348357519347545</v>
      </c>
      <c r="AE24">
        <v>2.3771715831058251</v>
      </c>
      <c r="AF24">
        <v>2.4059856468641052</v>
      </c>
      <c r="AG24">
        <v>2.4347997106223849</v>
      </c>
      <c r="AH24">
        <v>2.463613774380665</v>
      </c>
      <c r="AI24">
        <v>2.4924278381389451</v>
      </c>
      <c r="AJ24">
        <v>2.5212419018972252</v>
      </c>
      <c r="AK24">
        <v>2.5500559656555053</v>
      </c>
      <c r="AL24">
        <v>2.578870029413785</v>
      </c>
      <c r="AM24">
        <v>2.6076840931720651</v>
      </c>
      <c r="AN24">
        <v>2.6364981569303452</v>
      </c>
      <c r="AO24">
        <v>2.6653122206886248</v>
      </c>
      <c r="AP24">
        <v>2.6941262844469049</v>
      </c>
      <c r="AQ24">
        <v>2.722940348205185</v>
      </c>
      <c r="AR24">
        <v>2.7517544119634652</v>
      </c>
      <c r="AS24">
        <v>2.7805684757217453</v>
      </c>
      <c r="AT24">
        <v>2.8093825394800249</v>
      </c>
      <c r="AU24">
        <v>2.838196603238305</v>
      </c>
      <c r="AV24">
        <v>2.8670106669965851</v>
      </c>
      <c r="AW24">
        <v>2.8958247307548652</v>
      </c>
      <c r="AX24">
        <v>2.9246387945131449</v>
      </c>
      <c r="AY24">
        <v>2.953452858271425</v>
      </c>
      <c r="AZ24">
        <v>2.9822669220297051</v>
      </c>
      <c r="BA24">
        <v>3.0110809857879852</v>
      </c>
      <c r="BB24">
        <v>3.0398950495462649</v>
      </c>
      <c r="BC24">
        <v>3.068709113304545</v>
      </c>
      <c r="BD24">
        <v>3.0975231770628251</v>
      </c>
      <c r="BE24">
        <v>3.1263372408211052</v>
      </c>
      <c r="BF24">
        <v>3.1551513045793849</v>
      </c>
      <c r="BG24">
        <v>3.183965368337665</v>
      </c>
      <c r="BH24">
        <v>3.2127794320959451</v>
      </c>
    </row>
    <row r="26" spans="1:60" x14ac:dyDescent="0.25">
      <c r="D26">
        <v>2016</v>
      </c>
      <c r="E26">
        <v>2017</v>
      </c>
      <c r="F26">
        <v>2018</v>
      </c>
      <c r="G26">
        <v>2019</v>
      </c>
      <c r="H26">
        <v>2020</v>
      </c>
      <c r="I26">
        <v>2021</v>
      </c>
      <c r="J26">
        <v>2022</v>
      </c>
      <c r="K26">
        <v>2023</v>
      </c>
      <c r="L26">
        <v>2024</v>
      </c>
      <c r="M26">
        <v>2025</v>
      </c>
      <c r="N26">
        <v>2026</v>
      </c>
      <c r="O26">
        <v>2027</v>
      </c>
      <c r="P26">
        <v>2028</v>
      </c>
      <c r="Q26">
        <v>2029</v>
      </c>
      <c r="R26">
        <v>2030</v>
      </c>
      <c r="S26">
        <v>2031</v>
      </c>
      <c r="T26">
        <v>2032</v>
      </c>
      <c r="U26">
        <v>2033</v>
      </c>
      <c r="V26">
        <v>2034</v>
      </c>
      <c r="W26">
        <v>2035</v>
      </c>
      <c r="X26">
        <v>2036</v>
      </c>
      <c r="Y26">
        <v>2037</v>
      </c>
      <c r="Z26">
        <v>2038</v>
      </c>
      <c r="AA26">
        <v>2039</v>
      </c>
      <c r="AB26">
        <v>2040</v>
      </c>
      <c r="AC26">
        <v>2041</v>
      </c>
      <c r="AD26">
        <v>2042</v>
      </c>
      <c r="AE26">
        <v>2043</v>
      </c>
      <c r="AF26">
        <v>2044</v>
      </c>
      <c r="AG26">
        <v>2045</v>
      </c>
      <c r="AH26">
        <v>2046</v>
      </c>
      <c r="AI26">
        <v>2047</v>
      </c>
      <c r="AJ26">
        <v>2048</v>
      </c>
      <c r="AK26">
        <v>2049</v>
      </c>
      <c r="AL26">
        <v>2050</v>
      </c>
    </row>
    <row r="27" spans="1:60" x14ac:dyDescent="0.25">
      <c r="C27" t="s">
        <v>92</v>
      </c>
      <c r="D27">
        <f>AVERAGE(Z2:Z24)</f>
        <v>1.4020289185142956</v>
      </c>
      <c r="E27">
        <f t="shared" ref="E27:AL27" si="0">AVERAGE(AA2:AA24)</f>
        <v>1.420074310627282</v>
      </c>
      <c r="F27">
        <f t="shared" si="0"/>
        <v>1.4381197027402679</v>
      </c>
      <c r="G27">
        <f t="shared" si="0"/>
        <v>1.4561650948532543</v>
      </c>
      <c r="H27">
        <f t="shared" si="0"/>
        <v>1.4742104869662405</v>
      </c>
      <c r="I27">
        <f t="shared" si="0"/>
        <v>1.4922558790792266</v>
      </c>
      <c r="J27">
        <f t="shared" si="0"/>
        <v>1.5103012711922128</v>
      </c>
      <c r="K27">
        <f t="shared" si="0"/>
        <v>1.5283466633051992</v>
      </c>
      <c r="L27">
        <f t="shared" si="0"/>
        <v>1.5463920554181854</v>
      </c>
      <c r="M27">
        <f t="shared" si="0"/>
        <v>1.5644374475311715</v>
      </c>
      <c r="N27">
        <f t="shared" si="0"/>
        <v>1.5824828396441577</v>
      </c>
      <c r="O27">
        <f t="shared" si="0"/>
        <v>1.6005282317571441</v>
      </c>
      <c r="P27">
        <f t="shared" si="0"/>
        <v>1.6185736238701305</v>
      </c>
      <c r="Q27">
        <f t="shared" si="0"/>
        <v>1.6366190159831164</v>
      </c>
      <c r="R27">
        <f t="shared" si="0"/>
        <v>1.6546644080961024</v>
      </c>
      <c r="S27">
        <f t="shared" si="0"/>
        <v>1.672709800209089</v>
      </c>
      <c r="T27">
        <f t="shared" si="0"/>
        <v>1.6907551923220752</v>
      </c>
      <c r="U27">
        <f t="shared" si="0"/>
        <v>1.7088005844350613</v>
      </c>
      <c r="V27">
        <f t="shared" si="0"/>
        <v>1.7268459765480477</v>
      </c>
      <c r="W27">
        <f t="shared" si="0"/>
        <v>1.7448913686610339</v>
      </c>
      <c r="X27">
        <f t="shared" si="0"/>
        <v>1.7630392410354288</v>
      </c>
      <c r="Y27">
        <f t="shared" si="0"/>
        <v>1.7811871134098234</v>
      </c>
      <c r="Z27">
        <f t="shared" si="0"/>
        <v>1.7993349857842182</v>
      </c>
      <c r="AA27">
        <f t="shared" si="0"/>
        <v>1.8174828581586129</v>
      </c>
      <c r="AB27">
        <f t="shared" si="0"/>
        <v>1.835630730533008</v>
      </c>
      <c r="AC27">
        <f t="shared" si="0"/>
        <v>1.8537786029074024</v>
      </c>
      <c r="AD27">
        <f t="shared" si="0"/>
        <v>1.8719264752817977</v>
      </c>
      <c r="AE27">
        <f t="shared" si="0"/>
        <v>1.8900743476561919</v>
      </c>
      <c r="AF27">
        <f t="shared" si="0"/>
        <v>1.9082222200305872</v>
      </c>
      <c r="AG27">
        <f t="shared" si="0"/>
        <v>1.9263700924049818</v>
      </c>
      <c r="AH27">
        <f t="shared" si="0"/>
        <v>1.9445179647793769</v>
      </c>
      <c r="AI27">
        <f t="shared" si="0"/>
        <v>1.9626658371537715</v>
      </c>
      <c r="AJ27">
        <f t="shared" si="0"/>
        <v>1.9808137095281666</v>
      </c>
      <c r="AK27">
        <f t="shared" si="0"/>
        <v>1.9989615819025612</v>
      </c>
      <c r="AL27">
        <f t="shared" si="0"/>
        <v>2.0171094542769556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2019-04-17T13:12:45Z</dcterms:modified>
</cp:coreProperties>
</file>