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F5412\Documents\Local\Missions\AMADEUS v2\Data\Inputs\Benchmarks Data\"/>
    </mc:Choice>
  </mc:AlternateContent>
  <xr:revisionPtr revIDLastSave="0" documentId="13_ncr:1_{B306A2D0-4ECF-4665-BAE8-1B74B6206FC0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Worksheet" sheetId="1" r:id="rId2"/>
  </sheets>
  <definedNames>
    <definedName name="_xlnm._FilterDatabase" localSheetId="0" hidden="1">Sheet1!$A$1:$BH$188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" i="2" l="1"/>
  <c r="P26" i="2"/>
  <c r="Q26" i="2"/>
  <c r="R26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S26" i="2"/>
  <c r="T26" i="2"/>
  <c r="U26" i="2"/>
  <c r="V26" i="2"/>
  <c r="W26" i="2"/>
  <c r="X26" i="2"/>
  <c r="Y26" i="2"/>
  <c r="Z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2" i="2"/>
</calcChain>
</file>

<file path=xl/sharedStrings.xml><?xml version="1.0" encoding="utf-8"?>
<sst xmlns="http://schemas.openxmlformats.org/spreadsheetml/2006/main" count="2641" uniqueCount="415">
  <si>
    <t>Primary consumption of electricity</t>
  </si>
  <si>
    <t>ISO code</t>
  </si>
  <si>
    <t>Unit</t>
  </si>
  <si>
    <t>Source Code</t>
  </si>
  <si>
    <t>Source Wording</t>
  </si>
  <si>
    <t>Note</t>
  </si>
  <si>
    <t>France</t>
  </si>
  <si>
    <t>FR</t>
  </si>
  <si>
    <t>TWh NCV</t>
  </si>
  <si>
    <t xml:space="preserve">IEA,Enerdata </t>
  </si>
  <si>
    <t>Enerdata from International Energy Agency (IEA), Energy Statistics</t>
  </si>
  <si>
    <t>Bulgaria</t>
  </si>
  <si>
    <t>BG</t>
  </si>
  <si>
    <t>n.a.</t>
  </si>
  <si>
    <t>Denmark</t>
  </si>
  <si>
    <t>DK</t>
  </si>
  <si>
    <t>Albania</t>
  </si>
  <si>
    <t>AL</t>
  </si>
  <si>
    <t>Austria</t>
  </si>
  <si>
    <t>AT</t>
  </si>
  <si>
    <t>Belgium</t>
  </si>
  <si>
    <t>BE</t>
  </si>
  <si>
    <t>Bosnia-Herzegovina</t>
  </si>
  <si>
    <t>BA</t>
  </si>
  <si>
    <t>Croatia</t>
  </si>
  <si>
    <t>HR</t>
  </si>
  <si>
    <t>Cyprus</t>
  </si>
  <si>
    <t>CY</t>
  </si>
  <si>
    <t>Czech Republic</t>
  </si>
  <si>
    <t>CZ</t>
  </si>
  <si>
    <t>Estonia</t>
  </si>
  <si>
    <t>EE</t>
  </si>
  <si>
    <t>Finland</t>
  </si>
  <si>
    <t>FI</t>
  </si>
  <si>
    <t>Germany</t>
  </si>
  <si>
    <t>DE</t>
  </si>
  <si>
    <t>Greece</t>
  </si>
  <si>
    <t>GR</t>
  </si>
  <si>
    <t>Hungary</t>
  </si>
  <si>
    <t>HU</t>
  </si>
  <si>
    <t>Iceland</t>
  </si>
  <si>
    <t>IS</t>
  </si>
  <si>
    <t>Ireland</t>
  </si>
  <si>
    <t>IE</t>
  </si>
  <si>
    <t>Italy</t>
  </si>
  <si>
    <t>IT</t>
  </si>
  <si>
    <t>Kosovo</t>
  </si>
  <si>
    <t>XZ</t>
  </si>
  <si>
    <t>Latvia</t>
  </si>
  <si>
    <t>LV</t>
  </si>
  <si>
    <t>Lithuania</t>
  </si>
  <si>
    <t>LT</t>
  </si>
  <si>
    <t>Luxembourg</t>
  </si>
  <si>
    <t>LU</t>
  </si>
  <si>
    <t>Macedonia</t>
  </si>
  <si>
    <t>MK</t>
  </si>
  <si>
    <t>Malta</t>
  </si>
  <si>
    <t>MT</t>
  </si>
  <si>
    <t>Montenegro</t>
  </si>
  <si>
    <t>ME</t>
  </si>
  <si>
    <t>Netherlands</t>
  </si>
  <si>
    <t>NL</t>
  </si>
  <si>
    <t>Norway</t>
  </si>
  <si>
    <t>NO</t>
  </si>
  <si>
    <t>Poland</t>
  </si>
  <si>
    <t>PL</t>
  </si>
  <si>
    <t>Portugal</t>
  </si>
  <si>
    <t>PT</t>
  </si>
  <si>
    <t>Romania</t>
  </si>
  <si>
    <t>RO</t>
  </si>
  <si>
    <t>Serbia</t>
  </si>
  <si>
    <t>RS</t>
  </si>
  <si>
    <t>Slovakia</t>
  </si>
  <si>
    <t>SK</t>
  </si>
  <si>
    <t>Slovenia</t>
  </si>
  <si>
    <t>SI</t>
  </si>
  <si>
    <t>Spain</t>
  </si>
  <si>
    <t>ES</t>
  </si>
  <si>
    <t>Sweden</t>
  </si>
  <si>
    <t>SE</t>
  </si>
  <si>
    <t>Switzerland</t>
  </si>
  <si>
    <t>CH</t>
  </si>
  <si>
    <t>Turkey</t>
  </si>
  <si>
    <t>TR</t>
  </si>
  <si>
    <t>United Kingdom</t>
  </si>
  <si>
    <t>GB</t>
  </si>
  <si>
    <t>Armenia</t>
  </si>
  <si>
    <t>AM</t>
  </si>
  <si>
    <t>Azerbaijan</t>
  </si>
  <si>
    <t>AZ</t>
  </si>
  <si>
    <t>Belarus</t>
  </si>
  <si>
    <t>BY</t>
  </si>
  <si>
    <t>Georgia</t>
  </si>
  <si>
    <t>GE</t>
  </si>
  <si>
    <t>Kazakhstan</t>
  </si>
  <si>
    <t>KZ</t>
  </si>
  <si>
    <t>Kyrgyz Rep.</t>
  </si>
  <si>
    <t>KG</t>
  </si>
  <si>
    <t>Moldova</t>
  </si>
  <si>
    <t>MD</t>
  </si>
  <si>
    <t>Russia</t>
  </si>
  <si>
    <t>RU</t>
  </si>
  <si>
    <t>Tajikistan</t>
  </si>
  <si>
    <t>TJ</t>
  </si>
  <si>
    <t>Turkmenistan</t>
  </si>
  <si>
    <t>TM</t>
  </si>
  <si>
    <t>Ukraine</t>
  </si>
  <si>
    <t>UA</t>
  </si>
  <si>
    <t>Uzbekistan</t>
  </si>
  <si>
    <t>UZ</t>
  </si>
  <si>
    <t>Argentina</t>
  </si>
  <si>
    <t>AR</t>
  </si>
  <si>
    <t>Bahamas</t>
  </si>
  <si>
    <t>BS</t>
  </si>
  <si>
    <t xml:space="preserve">Enerdata </t>
  </si>
  <si>
    <t>Enerdata</t>
  </si>
  <si>
    <t>Barbados</t>
  </si>
  <si>
    <t>BB</t>
  </si>
  <si>
    <t>Belize</t>
  </si>
  <si>
    <t>BZ</t>
  </si>
  <si>
    <t>Bermuda</t>
  </si>
  <si>
    <t>BM</t>
  </si>
  <si>
    <t>Bolivia</t>
  </si>
  <si>
    <t>BO</t>
  </si>
  <si>
    <t>Brazil</t>
  </si>
  <si>
    <t>BR</t>
  </si>
  <si>
    <t>Canada</t>
  </si>
  <si>
    <t>CA</t>
  </si>
  <si>
    <t>Chile</t>
  </si>
  <si>
    <t>CL</t>
  </si>
  <si>
    <t>Colombia</t>
  </si>
  <si>
    <t>CO</t>
  </si>
  <si>
    <t>Costa Rica</t>
  </si>
  <si>
    <t>CR</t>
  </si>
  <si>
    <t>Cuba</t>
  </si>
  <si>
    <t>CU</t>
  </si>
  <si>
    <t>Dominica</t>
  </si>
  <si>
    <t>DM</t>
  </si>
  <si>
    <t>Dominican Rep.</t>
  </si>
  <si>
    <t>DO</t>
  </si>
  <si>
    <t>Ecuador</t>
  </si>
  <si>
    <t>EC</t>
  </si>
  <si>
    <t>El Salvador</t>
  </si>
  <si>
    <t>SV</t>
  </si>
  <si>
    <t>Grenada</t>
  </si>
  <si>
    <t>GD</t>
  </si>
  <si>
    <t>Guatemala</t>
  </si>
  <si>
    <t>GT</t>
  </si>
  <si>
    <t>Guyana</t>
  </si>
  <si>
    <t>GY</t>
  </si>
  <si>
    <t>Haiti</t>
  </si>
  <si>
    <t>HT</t>
  </si>
  <si>
    <t>Honduras</t>
  </si>
  <si>
    <t>HN</t>
  </si>
  <si>
    <t>Jamaica</t>
  </si>
  <si>
    <t>JM</t>
  </si>
  <si>
    <t>Mexico</t>
  </si>
  <si>
    <t>MX</t>
  </si>
  <si>
    <t>Nicaragua</t>
  </si>
  <si>
    <t>NI</t>
  </si>
  <si>
    <t>NL Antilles and Aruba</t>
  </si>
  <si>
    <t>AN</t>
  </si>
  <si>
    <t>Panama</t>
  </si>
  <si>
    <t>PA</t>
  </si>
  <si>
    <t>Paraguay</t>
  </si>
  <si>
    <t>PY</t>
  </si>
  <si>
    <t>Peru</t>
  </si>
  <si>
    <t>PE</t>
  </si>
  <si>
    <t>St Lucia</t>
  </si>
  <si>
    <t>LC</t>
  </si>
  <si>
    <t>St Vincent and Grenadines</t>
  </si>
  <si>
    <t>VC</t>
  </si>
  <si>
    <t>Suriname</t>
  </si>
  <si>
    <t>SR</t>
  </si>
  <si>
    <t>Trinidad and Tobago</t>
  </si>
  <si>
    <t>TT</t>
  </si>
  <si>
    <t>United States</t>
  </si>
  <si>
    <t>US</t>
  </si>
  <si>
    <t>Uruguay</t>
  </si>
  <si>
    <t>UY</t>
  </si>
  <si>
    <t>Venezuela</t>
  </si>
  <si>
    <t>VE</t>
  </si>
  <si>
    <t>Afghanistan</t>
  </si>
  <si>
    <t>AF</t>
  </si>
  <si>
    <t>Bangladesh</t>
  </si>
  <si>
    <t>BD</t>
  </si>
  <si>
    <t>Bhutan</t>
  </si>
  <si>
    <t>BT</t>
  </si>
  <si>
    <t xml:space="preserve">NSB,Enerdata </t>
  </si>
  <si>
    <t>Enerdata from National Statistics Bureau of Royal Government of Bhutan</t>
  </si>
  <si>
    <t>Brunei</t>
  </si>
  <si>
    <t>BN</t>
  </si>
  <si>
    <t>Cambodia</t>
  </si>
  <si>
    <t>KH</t>
  </si>
  <si>
    <t>China</t>
  </si>
  <si>
    <t>CN</t>
  </si>
  <si>
    <t>Hong-Kong</t>
  </si>
  <si>
    <t>HK</t>
  </si>
  <si>
    <t>India</t>
  </si>
  <si>
    <t>IN</t>
  </si>
  <si>
    <t>Indonesia</t>
  </si>
  <si>
    <t>ID</t>
  </si>
  <si>
    <t>Japan</t>
  </si>
  <si>
    <t>JP</t>
  </si>
  <si>
    <t>Lao PDR</t>
  </si>
  <si>
    <t>LA</t>
  </si>
  <si>
    <t>Macau</t>
  </si>
  <si>
    <t>MO</t>
  </si>
  <si>
    <t xml:space="preserve">DSEC,Enerdata </t>
  </si>
  <si>
    <t>Enerdata from Documentation and Information Centre of the Statistics and Census Service</t>
  </si>
  <si>
    <t>Malaysia</t>
  </si>
  <si>
    <t>MY</t>
  </si>
  <si>
    <t>Maldives</t>
  </si>
  <si>
    <t>MV</t>
  </si>
  <si>
    <t>Mongolia</t>
  </si>
  <si>
    <t>MN</t>
  </si>
  <si>
    <t>Myanmar</t>
  </si>
  <si>
    <t>MM</t>
  </si>
  <si>
    <t>Nepal</t>
  </si>
  <si>
    <t>NP</t>
  </si>
  <si>
    <t>North Korea</t>
  </si>
  <si>
    <t>KP</t>
  </si>
  <si>
    <t>Pakistan</t>
  </si>
  <si>
    <t>PK</t>
  </si>
  <si>
    <t>Philippines</t>
  </si>
  <si>
    <t>PH</t>
  </si>
  <si>
    <t>Singapore</t>
  </si>
  <si>
    <t>SG</t>
  </si>
  <si>
    <t>South Korea</t>
  </si>
  <si>
    <t>KR</t>
  </si>
  <si>
    <t>Sri-lanka</t>
  </si>
  <si>
    <t>LK</t>
  </si>
  <si>
    <t>Taiwan</t>
  </si>
  <si>
    <t>TW</t>
  </si>
  <si>
    <t>Thailand</t>
  </si>
  <si>
    <t>TH</t>
  </si>
  <si>
    <t>Vietnam</t>
  </si>
  <si>
    <t>VN</t>
  </si>
  <si>
    <t>Australia</t>
  </si>
  <si>
    <t>AU</t>
  </si>
  <si>
    <t>Fiji Islands</t>
  </si>
  <si>
    <t>FJ</t>
  </si>
  <si>
    <t>Kiribati</t>
  </si>
  <si>
    <t>KI</t>
  </si>
  <si>
    <t>New Zealand</t>
  </si>
  <si>
    <t>NZ</t>
  </si>
  <si>
    <t>Papua New Guinea</t>
  </si>
  <si>
    <t>PG</t>
  </si>
  <si>
    <t>Samoa (Western)</t>
  </si>
  <si>
    <t>WS</t>
  </si>
  <si>
    <t xml:space="preserve">NSO,Enerdata </t>
  </si>
  <si>
    <t>Enerdata from Samoa (Western) Statistical Office</t>
  </si>
  <si>
    <t>Solomon Islands</t>
  </si>
  <si>
    <t>SB</t>
  </si>
  <si>
    <t>Tonga</t>
  </si>
  <si>
    <t>TO</t>
  </si>
  <si>
    <t>Vanuatu</t>
  </si>
  <si>
    <t>VU</t>
  </si>
  <si>
    <t>Algeria</t>
  </si>
  <si>
    <t>DZ</t>
  </si>
  <si>
    <t>Angola</t>
  </si>
  <si>
    <t>AO</t>
  </si>
  <si>
    <t>Benin</t>
  </si>
  <si>
    <t>BJ</t>
  </si>
  <si>
    <t>Botswana</t>
  </si>
  <si>
    <t>BW</t>
  </si>
  <si>
    <t>Burkina Faso</t>
  </si>
  <si>
    <t>BF</t>
  </si>
  <si>
    <t>Burundi</t>
  </si>
  <si>
    <t>BI</t>
  </si>
  <si>
    <t>Cameroon</t>
  </si>
  <si>
    <t>CM</t>
  </si>
  <si>
    <t>Cape Verde</t>
  </si>
  <si>
    <t>CV</t>
  </si>
  <si>
    <t xml:space="preserve">ELECTRA,Enerdata </t>
  </si>
  <si>
    <t>Enerdata from ELECTRA  SARL</t>
  </si>
  <si>
    <t>Central African Rep.</t>
  </si>
  <si>
    <t>CF</t>
  </si>
  <si>
    <t>Chad</t>
  </si>
  <si>
    <t>TD</t>
  </si>
  <si>
    <t>Comoros</t>
  </si>
  <si>
    <t>KM</t>
  </si>
  <si>
    <t>Congo</t>
  </si>
  <si>
    <t>CG</t>
  </si>
  <si>
    <t>Congo DR</t>
  </si>
  <si>
    <t>CD</t>
  </si>
  <si>
    <t>Djibouti</t>
  </si>
  <si>
    <t>DJ</t>
  </si>
  <si>
    <t xml:space="preserve">BCD,Enerdata </t>
  </si>
  <si>
    <t>Enerdata from Banque Centrale de Djibouti</t>
  </si>
  <si>
    <t>Egypt</t>
  </si>
  <si>
    <t>EG</t>
  </si>
  <si>
    <t>Equatorial Guinea</t>
  </si>
  <si>
    <t>GQ</t>
  </si>
  <si>
    <t>Eritrea</t>
  </si>
  <si>
    <t>ER</t>
  </si>
  <si>
    <t>Ethiopia</t>
  </si>
  <si>
    <t>ET</t>
  </si>
  <si>
    <t>Gabon</t>
  </si>
  <si>
    <t>GA</t>
  </si>
  <si>
    <t>Gambia</t>
  </si>
  <si>
    <t>GM</t>
  </si>
  <si>
    <t>Ghana</t>
  </si>
  <si>
    <t>GH</t>
  </si>
  <si>
    <t>Guinea</t>
  </si>
  <si>
    <t>GN</t>
  </si>
  <si>
    <t>Guinea-Bissau</t>
  </si>
  <si>
    <t>GW</t>
  </si>
  <si>
    <t>Ivory Coast</t>
  </si>
  <si>
    <t>CI</t>
  </si>
  <si>
    <t>Kenya</t>
  </si>
  <si>
    <t>KE</t>
  </si>
  <si>
    <t>Lesotho</t>
  </si>
  <si>
    <t>LS</t>
  </si>
  <si>
    <t>Liberia</t>
  </si>
  <si>
    <t>LR</t>
  </si>
  <si>
    <t>Libya</t>
  </si>
  <si>
    <t>LY</t>
  </si>
  <si>
    <t>Madagascar</t>
  </si>
  <si>
    <t>MG</t>
  </si>
  <si>
    <t>Malawi</t>
  </si>
  <si>
    <t>MW</t>
  </si>
  <si>
    <t>Mali</t>
  </si>
  <si>
    <t>ML</t>
  </si>
  <si>
    <t>Mauritania</t>
  </si>
  <si>
    <t>MR</t>
  </si>
  <si>
    <t>Mauritius</t>
  </si>
  <si>
    <t>MU</t>
  </si>
  <si>
    <t>Morocco</t>
  </si>
  <si>
    <t>MA</t>
  </si>
  <si>
    <t>Mozambique</t>
  </si>
  <si>
    <t>MZ</t>
  </si>
  <si>
    <t>Namibia</t>
  </si>
  <si>
    <t>NA</t>
  </si>
  <si>
    <t>Niger</t>
  </si>
  <si>
    <t>NE</t>
  </si>
  <si>
    <t>Nigeria</t>
  </si>
  <si>
    <t>NG</t>
  </si>
  <si>
    <t>Rwanda</t>
  </si>
  <si>
    <t>RW</t>
  </si>
  <si>
    <t>Sao Tome and Principe</t>
  </si>
  <si>
    <t>ST</t>
  </si>
  <si>
    <t>Senegal</t>
  </si>
  <si>
    <t>SN</t>
  </si>
  <si>
    <t>Seychelles</t>
  </si>
  <si>
    <t>SC</t>
  </si>
  <si>
    <t xml:space="preserve">NBS,Enerdata </t>
  </si>
  <si>
    <t>Enerdata from National Bureau of Statistics</t>
  </si>
  <si>
    <t>Sierra Leone</t>
  </si>
  <si>
    <t>SL</t>
  </si>
  <si>
    <t>Somalia</t>
  </si>
  <si>
    <t>SO</t>
  </si>
  <si>
    <t>South Africa</t>
  </si>
  <si>
    <t>ZA</t>
  </si>
  <si>
    <t>Sudan</t>
  </si>
  <si>
    <t>SD</t>
  </si>
  <si>
    <t>Swaziland</t>
  </si>
  <si>
    <t>SZ</t>
  </si>
  <si>
    <t>Tanzania</t>
  </si>
  <si>
    <t>TZ</t>
  </si>
  <si>
    <t>Togo</t>
  </si>
  <si>
    <t>TG</t>
  </si>
  <si>
    <t>Tunisia</t>
  </si>
  <si>
    <t>TN</t>
  </si>
  <si>
    <t>Uganda</t>
  </si>
  <si>
    <t>UG</t>
  </si>
  <si>
    <t>Zambia</t>
  </si>
  <si>
    <t>ZM</t>
  </si>
  <si>
    <t>Zimbabwe</t>
  </si>
  <si>
    <t>ZW</t>
  </si>
  <si>
    <t>Bahrain</t>
  </si>
  <si>
    <t>BH</t>
  </si>
  <si>
    <t>Iran</t>
  </si>
  <si>
    <t>IR</t>
  </si>
  <si>
    <t>Iraq</t>
  </si>
  <si>
    <t>IQ</t>
  </si>
  <si>
    <t>Israel</t>
  </si>
  <si>
    <t>IL</t>
  </si>
  <si>
    <t>Jordan</t>
  </si>
  <si>
    <t>JO</t>
  </si>
  <si>
    <t>Kuwait</t>
  </si>
  <si>
    <t>KW</t>
  </si>
  <si>
    <t>Lebanon</t>
  </si>
  <si>
    <t>LB</t>
  </si>
  <si>
    <t>Oman</t>
  </si>
  <si>
    <t>OM</t>
  </si>
  <si>
    <t>Qatar</t>
  </si>
  <si>
    <t>QA</t>
  </si>
  <si>
    <t>Saudi Arabia</t>
  </si>
  <si>
    <t>SA</t>
  </si>
  <si>
    <t>Syria</t>
  </si>
  <si>
    <t>SY</t>
  </si>
  <si>
    <t>United Arab Emirates</t>
  </si>
  <si>
    <t>AE</t>
  </si>
  <si>
    <t>Yemen</t>
  </si>
  <si>
    <t>YE</t>
  </si>
  <si>
    <t>World</t>
  </si>
  <si>
    <t>WORL</t>
  </si>
  <si>
    <t xml:space="preserve">Source: Enerdata </t>
  </si>
  <si>
    <t xml:space="preserve">© Copyright Enerdata. Reproduction and diffusion prohibited (web, photocopy, intranet...) without written permission. </t>
  </si>
  <si>
    <t xml:space="preserve">Date of export: 2019-05-10 </t>
  </si>
  <si>
    <t>ID_Item</t>
  </si>
  <si>
    <t>Scenario</t>
  </si>
  <si>
    <t>Country</t>
  </si>
  <si>
    <t>Energy</t>
  </si>
  <si>
    <t>Sector</t>
  </si>
  <si>
    <t>Sub_Sector</t>
  </si>
  <si>
    <t>Usage</t>
  </si>
  <si>
    <t>Source</t>
  </si>
  <si>
    <t>Energy Demand</t>
  </si>
  <si>
    <t>Enerdata historical data</t>
  </si>
  <si>
    <t>total</t>
  </si>
  <si>
    <t>TWh</t>
  </si>
  <si>
    <t>electricity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</si>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</sst>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</font>
    <font>
      <sz val="10"/>
      <color rgb="FFCC3467"/>
      <name val="Calibri"/>
    </font>
    <font>
      <sz val="10"/>
      <color rgb="FF72727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/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2005-BBE3-40F7-BBEB-1A50BB00A96B}">
  <dimension ref="A1:BH188"/>
  <sheetViews>
    <sheetView tabSelected="1" workbookViewId="0">
      <selection activeCell="AB9" sqref="AB9"/>
    </sheetView>
  </sheetViews>
  <sheetFormatPr defaultRowHeight="12.75" x14ac:dyDescent="0.2"/>
  <cols>
    <col min="1" max="1" width="13.140625" bestFit="1" customWidth="1"/>
    <col min="2" max="2" width="20.42578125" bestFit="1" customWidth="1"/>
    <col min="3" max="3" width="7.140625" bestFit="1" customWidth="1"/>
    <col min="4" max="4" width="8.85546875" bestFit="1" customWidth="1"/>
    <col min="5" max="5" width="7.28515625" bestFit="1" customWidth="1"/>
    <col min="6" max="6" width="9.5703125" bestFit="1" customWidth="1"/>
    <col min="7" max="7" width="5.7109375" bestFit="1" customWidth="1"/>
    <col min="8" max="8" width="8" bestFit="1" customWidth="1"/>
    <col min="9" max="9" width="4.5703125" bestFit="1" customWidth="1"/>
  </cols>
  <sheetData>
    <row r="1" spans="1:60" x14ac:dyDescent="0.2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407</v>
      </c>
      <c r="H1" t="s">
        <v>408</v>
      </c>
      <c r="I1" t="s">
        <v>2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2">
      <c r="A2" s="4" t="s">
        <v>409</v>
      </c>
      <c r="B2" s="4" t="s">
        <v>410</v>
      </c>
      <c r="C2" t="s">
        <v>7</v>
      </c>
      <c r="D2" t="s">
        <v>413</v>
      </c>
      <c r="E2" t="s">
        <v>414</v>
      </c>
      <c r="F2" s="4" t="s">
        <v>411</v>
      </c>
      <c r="G2" s="4" t="s">
        <v>411</v>
      </c>
      <c r="H2" s="4" t="s">
        <v>115</v>
      </c>
      <c r="I2" s="4" t="s">
        <v>412</v>
      </c>
      <c r="J2">
        <f>Worksheet!D3</f>
        <v>1255.5096000000001</v>
      </c>
      <c r="K2">
        <f>Worksheet!E3</f>
        <v>1282.4867999999999</v>
      </c>
      <c r="L2">
        <f>Worksheet!F3</f>
        <v>1307.6431</v>
      </c>
      <c r="M2">
        <f>Worksheet!G3</f>
        <v>1329.9896000000001</v>
      </c>
      <c r="N2">
        <f>Worksheet!H3</f>
        <v>1357.0269000000001</v>
      </c>
      <c r="O2">
        <f>Worksheet!I3</f>
        <v>1360.8746000000001</v>
      </c>
      <c r="P2">
        <f>Worksheet!J3</f>
        <v>1359.8340000000001</v>
      </c>
      <c r="Q2">
        <f>Worksheet!K3</f>
        <v>1338.162</v>
      </c>
      <c r="R2">
        <f>Worksheet!L3</f>
        <v>1353.7645</v>
      </c>
      <c r="S2">
        <f>Worksheet!M3</f>
        <v>1281.4582</v>
      </c>
      <c r="T2">
        <f>Worksheet!N3</f>
        <v>1341.7244000000001</v>
      </c>
      <c r="U2">
        <f>Worksheet!O3</f>
        <v>1344.0856000000001</v>
      </c>
      <c r="V2">
        <f>Worksheet!P3</f>
        <v>1323.3530000000001</v>
      </c>
      <c r="W2">
        <f>Worksheet!Q3</f>
        <v>1328.1107999999999</v>
      </c>
      <c r="X2">
        <f>Worksheet!R3</f>
        <v>1342.6175000000001</v>
      </c>
      <c r="Y2">
        <f>Worksheet!S3</f>
        <v>1345.6152999999999</v>
      </c>
      <c r="Z2">
        <f>Worksheet!T3</f>
        <v>1271.009</v>
      </c>
      <c r="AA2">
        <f>Worksheet!U3</f>
        <v>1251.2446</v>
      </c>
    </row>
    <row r="3" spans="1:60" x14ac:dyDescent="0.2">
      <c r="A3" s="4" t="s">
        <v>409</v>
      </c>
      <c r="B3" s="4" t="s">
        <v>410</v>
      </c>
      <c r="C3" t="s">
        <v>12</v>
      </c>
      <c r="D3" t="s">
        <v>413</v>
      </c>
      <c r="E3" t="s">
        <v>414</v>
      </c>
      <c r="F3" s="4" t="s">
        <v>411</v>
      </c>
      <c r="G3" s="4" t="s">
        <v>411</v>
      </c>
      <c r="H3" s="4" t="s">
        <v>115</v>
      </c>
      <c r="I3" s="4" t="s">
        <v>412</v>
      </c>
      <c r="J3">
        <f>Worksheet!D4</f>
        <v>53.137799999999999</v>
      </c>
      <c r="K3">
        <f>Worksheet!E4</f>
        <v>54.063499999999998</v>
      </c>
      <c r="L3">
        <f>Worksheet!F4</f>
        <v>57.177700000000002</v>
      </c>
      <c r="M3">
        <f>Worksheet!G4</f>
        <v>49.903599999999997</v>
      </c>
      <c r="N3">
        <f>Worksheet!H4</f>
        <v>48.244500000000002</v>
      </c>
      <c r="O3">
        <f>Worksheet!I4</f>
        <v>53.285200000000003</v>
      </c>
      <c r="P3">
        <f>Worksheet!J4</f>
        <v>55.584600000000002</v>
      </c>
      <c r="Q3">
        <f>Worksheet!K4</f>
        <v>42.8187</v>
      </c>
      <c r="R3">
        <f>Worksheet!L4</f>
        <v>45.374699999999997</v>
      </c>
      <c r="S3">
        <f>Worksheet!M4</f>
        <v>44.8673</v>
      </c>
      <c r="T3">
        <f>Worksheet!N4</f>
        <v>43.516100000000002</v>
      </c>
      <c r="U3">
        <f>Worksheet!O4</f>
        <v>42.654299999999999</v>
      </c>
      <c r="V3">
        <f>Worksheet!P4</f>
        <v>44.786299999999997</v>
      </c>
      <c r="W3">
        <f>Worksheet!Q4</f>
        <v>43.5764</v>
      </c>
      <c r="X3">
        <f>Worksheet!R4</f>
        <v>45.814799999999998</v>
      </c>
      <c r="Y3">
        <f>Worksheet!S4</f>
        <v>44.536099999999998</v>
      </c>
      <c r="Z3">
        <f>Worksheet!T4</f>
        <v>48.186999999999998</v>
      </c>
      <c r="AA3">
        <f>Worksheet!U4</f>
        <v>47.343299999999999</v>
      </c>
    </row>
    <row r="4" spans="1:60" x14ac:dyDescent="0.2">
      <c r="A4" s="4" t="s">
        <v>409</v>
      </c>
      <c r="B4" s="4" t="s">
        <v>410</v>
      </c>
      <c r="C4" t="s">
        <v>15</v>
      </c>
      <c r="D4" t="s">
        <v>413</v>
      </c>
      <c r="E4" t="s">
        <v>414</v>
      </c>
      <c r="F4" s="4" t="s">
        <v>411</v>
      </c>
      <c r="G4" s="4" t="s">
        <v>411</v>
      </c>
      <c r="H4" s="4" t="s">
        <v>115</v>
      </c>
      <c r="I4" s="4" t="s">
        <v>412</v>
      </c>
      <c r="J4">
        <f>Worksheet!D5</f>
        <v>4.976</v>
      </c>
      <c r="K4">
        <f>Worksheet!E5</f>
        <v>3.7759999999999998</v>
      </c>
      <c r="L4">
        <f>Worksheet!F5</f>
        <v>2.8519999999999999</v>
      </c>
      <c r="M4">
        <f>Worksheet!G5</f>
        <v>-2.9420000000000002</v>
      </c>
      <c r="N4">
        <f>Worksheet!H5</f>
        <v>3.7509999999999999</v>
      </c>
      <c r="O4">
        <f>Worksheet!I5</f>
        <v>8.0079999999999991</v>
      </c>
      <c r="P4">
        <f>Worksheet!J5</f>
        <v>-0.80200000000000005</v>
      </c>
      <c r="Q4">
        <f>Worksheet!K5</f>
        <v>6.2510000000000003</v>
      </c>
      <c r="R4">
        <f>Worksheet!L5</f>
        <v>8.4120000000000008</v>
      </c>
      <c r="S4">
        <f>Worksheet!M5</f>
        <v>7.0780000000000003</v>
      </c>
      <c r="T4">
        <f>Worksheet!N5</f>
        <v>6.7009999999999996</v>
      </c>
      <c r="U4">
        <f>Worksheet!O5</f>
        <v>11.125999999999999</v>
      </c>
      <c r="V4">
        <f>Worksheet!P5</f>
        <v>15.605</v>
      </c>
      <c r="W4">
        <f>Worksheet!Q5</f>
        <v>12.736000000000001</v>
      </c>
      <c r="X4">
        <f>Worksheet!R5</f>
        <v>16.545000000000002</v>
      </c>
      <c r="Y4">
        <f>Worksheet!S5</f>
        <v>20.666</v>
      </c>
      <c r="Z4">
        <f>Worksheet!T5</f>
        <v>18.602</v>
      </c>
      <c r="AA4">
        <f>Worksheet!U5</f>
        <v>20.1099</v>
      </c>
    </row>
    <row r="5" spans="1:60" x14ac:dyDescent="0.2">
      <c r="A5" s="4" t="s">
        <v>409</v>
      </c>
      <c r="B5" s="4" t="s">
        <v>410</v>
      </c>
      <c r="C5" t="s">
        <v>17</v>
      </c>
      <c r="D5" t="s">
        <v>413</v>
      </c>
      <c r="E5" t="s">
        <v>414</v>
      </c>
      <c r="F5" s="4" t="s">
        <v>411</v>
      </c>
      <c r="G5" s="4" t="s">
        <v>411</v>
      </c>
      <c r="H5" s="4" t="s">
        <v>115</v>
      </c>
      <c r="I5" s="4" t="s">
        <v>412</v>
      </c>
      <c r="J5">
        <f>Worksheet!D6</f>
        <v>5.5960000000000001</v>
      </c>
      <c r="K5">
        <f>Worksheet!E6</f>
        <v>5.306</v>
      </c>
      <c r="L5">
        <f>Worksheet!F6</f>
        <v>5.617</v>
      </c>
      <c r="M5">
        <f>Worksheet!G6</f>
        <v>5.8010000000000002</v>
      </c>
      <c r="N5">
        <f>Worksheet!H6</f>
        <v>5.9429999999999996</v>
      </c>
      <c r="O5">
        <f>Worksheet!I6</f>
        <v>5.7439999999999998</v>
      </c>
      <c r="P5">
        <f>Worksheet!J6</f>
        <v>6.0419999999999998</v>
      </c>
      <c r="Q5">
        <f>Worksheet!K6</f>
        <v>5.6159999999999997</v>
      </c>
      <c r="R5">
        <f>Worksheet!L6</f>
        <v>6.2309999999999999</v>
      </c>
      <c r="S5">
        <f>Worksheet!M6</f>
        <v>6.6</v>
      </c>
      <c r="T5">
        <f>Worksheet!N6</f>
        <v>6.6180000000000003</v>
      </c>
      <c r="U5">
        <f>Worksheet!O6</f>
        <v>7.3940000000000001</v>
      </c>
      <c r="V5">
        <f>Worksheet!P6</f>
        <v>7.2629999999999999</v>
      </c>
      <c r="W5">
        <f>Worksheet!Q6</f>
        <v>9.282</v>
      </c>
      <c r="X5">
        <f>Worksheet!R6</f>
        <v>7.7910000000000004</v>
      </c>
      <c r="Y5">
        <f>Worksheet!S6</f>
        <v>7.2939999999999996</v>
      </c>
      <c r="Z5">
        <f>Worksheet!T6</f>
        <v>7.74</v>
      </c>
      <c r="AA5">
        <f>Worksheet!U6</f>
        <v>7.8495999999999997</v>
      </c>
    </row>
    <row r="6" spans="1:60" x14ac:dyDescent="0.2">
      <c r="A6" s="4" t="s">
        <v>409</v>
      </c>
      <c r="B6" s="4" t="s">
        <v>410</v>
      </c>
      <c r="C6" t="s">
        <v>19</v>
      </c>
      <c r="D6" t="s">
        <v>413</v>
      </c>
      <c r="E6" t="s">
        <v>414</v>
      </c>
      <c r="F6" s="4" t="s">
        <v>411</v>
      </c>
      <c r="G6" s="4" t="s">
        <v>411</v>
      </c>
      <c r="H6" s="4" t="s">
        <v>115</v>
      </c>
      <c r="I6" s="4" t="s">
        <v>412</v>
      </c>
      <c r="J6">
        <f>Worksheet!D7</f>
        <v>40.537999999999997</v>
      </c>
      <c r="K6">
        <f>Worksheet!E7</f>
        <v>40.78</v>
      </c>
      <c r="L6">
        <f>Worksheet!F7</f>
        <v>41.104999999999997</v>
      </c>
      <c r="M6">
        <f>Worksheet!G7</f>
        <v>39.246000000000002</v>
      </c>
      <c r="N6">
        <f>Worksheet!H7</f>
        <v>40.814999999999998</v>
      </c>
      <c r="O6">
        <f>Worksheet!I7</f>
        <v>41.131999999999998</v>
      </c>
      <c r="P6">
        <f>Worksheet!J7</f>
        <v>44.311</v>
      </c>
      <c r="Q6">
        <f>Worksheet!K7</f>
        <v>45.753999999999998</v>
      </c>
      <c r="R6">
        <f>Worksheet!L7</f>
        <v>45.253999999999998</v>
      </c>
      <c r="S6">
        <f>Worksheet!M7</f>
        <v>43.698999999999998</v>
      </c>
      <c r="T6">
        <f>Worksheet!N7</f>
        <v>42.856999999999999</v>
      </c>
      <c r="U6">
        <f>Worksheet!O7</f>
        <v>44.558</v>
      </c>
      <c r="V6">
        <f>Worksheet!P7</f>
        <v>49.423000000000002</v>
      </c>
      <c r="W6">
        <f>Worksheet!Q7</f>
        <v>53.048999999999999</v>
      </c>
      <c r="X6">
        <f>Worksheet!R7</f>
        <v>54.915999999999997</v>
      </c>
      <c r="Y6">
        <f>Worksheet!S7</f>
        <v>52.890999999999998</v>
      </c>
      <c r="Z6">
        <f>Worksheet!T7</f>
        <v>53.328000000000003</v>
      </c>
      <c r="AA6">
        <f>Worksheet!U7</f>
        <v>52.699800000000003</v>
      </c>
    </row>
    <row r="7" spans="1:60" x14ac:dyDescent="0.2">
      <c r="A7" s="4" t="s">
        <v>409</v>
      </c>
      <c r="B7" s="4" t="s">
        <v>410</v>
      </c>
      <c r="C7" t="s">
        <v>21</v>
      </c>
      <c r="D7" t="s">
        <v>413</v>
      </c>
      <c r="E7" t="s">
        <v>414</v>
      </c>
      <c r="F7" s="4" t="s">
        <v>411</v>
      </c>
      <c r="G7" s="4" t="s">
        <v>411</v>
      </c>
      <c r="H7" s="4" t="s">
        <v>115</v>
      </c>
      <c r="I7" s="4" t="s">
        <v>412</v>
      </c>
      <c r="J7">
        <f>Worksheet!D8</f>
        <v>150.73220000000001</v>
      </c>
      <c r="K7">
        <f>Worksheet!E8</f>
        <v>150.03540000000001</v>
      </c>
      <c r="L7">
        <f>Worksheet!F8</f>
        <v>151.52000000000001</v>
      </c>
      <c r="M7">
        <f>Worksheet!G8</f>
        <v>150.3176</v>
      </c>
      <c r="N7">
        <f>Worksheet!H8</f>
        <v>151.60659999999999</v>
      </c>
      <c r="O7">
        <f>Worksheet!I8</f>
        <v>151.0471</v>
      </c>
      <c r="P7">
        <f>Worksheet!J8</f>
        <v>152.23240000000001</v>
      </c>
      <c r="Q7">
        <f>Worksheet!K8</f>
        <v>153.8073</v>
      </c>
      <c r="R7">
        <f>Worksheet!L8</f>
        <v>149.77269999999999</v>
      </c>
      <c r="S7">
        <f>Worksheet!M8</f>
        <v>142.75389999999999</v>
      </c>
      <c r="T7">
        <f>Worksheet!N8</f>
        <v>147.99969999999999</v>
      </c>
      <c r="U7">
        <f>Worksheet!O8</f>
        <v>152.3775</v>
      </c>
      <c r="V7">
        <f>Worksheet!P8</f>
        <v>137.2979</v>
      </c>
      <c r="W7">
        <f>Worksheet!Q8</f>
        <v>145.5641</v>
      </c>
      <c r="X7">
        <f>Worksheet!R8</f>
        <v>127.5312</v>
      </c>
      <c r="Y7">
        <f>Worksheet!S8</f>
        <v>109.0549</v>
      </c>
      <c r="Z7">
        <f>Worksheet!T8</f>
        <v>146.97380000000001</v>
      </c>
      <c r="AA7">
        <f>Worksheet!U8</f>
        <v>143.5205</v>
      </c>
    </row>
    <row r="8" spans="1:60" x14ac:dyDescent="0.2">
      <c r="A8" s="4" t="s">
        <v>409</v>
      </c>
      <c r="B8" s="4" t="s">
        <v>410</v>
      </c>
      <c r="C8" t="s">
        <v>23</v>
      </c>
      <c r="D8" t="s">
        <v>413</v>
      </c>
      <c r="E8" t="s">
        <v>414</v>
      </c>
      <c r="F8" s="4" t="s">
        <v>411</v>
      </c>
      <c r="G8" s="4" t="s">
        <v>411</v>
      </c>
      <c r="H8" s="4" t="s">
        <v>115</v>
      </c>
      <c r="I8" s="4" t="s">
        <v>412</v>
      </c>
      <c r="J8">
        <f>Worksheet!D9</f>
        <v>4.03</v>
      </c>
      <c r="K8">
        <f>Worksheet!E9</f>
        <v>4.0919999999999996</v>
      </c>
      <c r="L8">
        <f>Worksheet!F9</f>
        <v>4.1539999999999999</v>
      </c>
      <c r="M8">
        <f>Worksheet!G9</f>
        <v>3.5680000000000001</v>
      </c>
      <c r="N8">
        <f>Worksheet!H9</f>
        <v>4.0339999999999998</v>
      </c>
      <c r="O8">
        <f>Worksheet!I9</f>
        <v>4.6210000000000004</v>
      </c>
      <c r="P8">
        <f>Worksheet!J9</f>
        <v>3.7490000000000001</v>
      </c>
      <c r="Q8">
        <f>Worksheet!K9</f>
        <v>3.4</v>
      </c>
      <c r="R8">
        <f>Worksheet!L9</f>
        <v>3.222</v>
      </c>
      <c r="S8">
        <f>Worksheet!M9</f>
        <v>3.2490000000000001</v>
      </c>
      <c r="T8">
        <f>Worksheet!N9</f>
        <v>4.1970000000000001</v>
      </c>
      <c r="U8">
        <f>Worksheet!O9</f>
        <v>2.8980000000000001</v>
      </c>
      <c r="V8">
        <f>Worksheet!P9</f>
        <v>4.1710000000000003</v>
      </c>
      <c r="W8">
        <f>Worksheet!Q9</f>
        <v>3.5409999999999999</v>
      </c>
      <c r="X8">
        <f>Worksheet!R9</f>
        <v>3.0990000000000002</v>
      </c>
      <c r="Y8">
        <f>Worksheet!S9</f>
        <v>3.4159999999999999</v>
      </c>
      <c r="Z8">
        <f>Worksheet!T9</f>
        <v>1.9079999999999999</v>
      </c>
      <c r="AA8">
        <f>Worksheet!U9</f>
        <v>2.17</v>
      </c>
    </row>
    <row r="9" spans="1:60" x14ac:dyDescent="0.2">
      <c r="A9" s="4" t="s">
        <v>409</v>
      </c>
      <c r="B9" s="4" t="s">
        <v>410</v>
      </c>
      <c r="C9" t="s">
        <v>25</v>
      </c>
      <c r="D9" t="s">
        <v>413</v>
      </c>
      <c r="E9" t="s">
        <v>414</v>
      </c>
      <c r="F9" s="4" t="s">
        <v>411</v>
      </c>
      <c r="G9" s="4" t="s">
        <v>411</v>
      </c>
      <c r="H9" s="4" t="s">
        <v>115</v>
      </c>
      <c r="I9" s="4" t="s">
        <v>412</v>
      </c>
      <c r="J9">
        <f>Worksheet!D10</f>
        <v>9.8740000000000006</v>
      </c>
      <c r="K9">
        <f>Worksheet!E10</f>
        <v>9.7029999999999994</v>
      </c>
      <c r="L9">
        <f>Worksheet!F10</f>
        <v>8.8859999999999992</v>
      </c>
      <c r="M9">
        <f>Worksheet!G10</f>
        <v>8.7690000000000001</v>
      </c>
      <c r="N9">
        <f>Worksheet!H10</f>
        <v>10.625</v>
      </c>
      <c r="O9">
        <f>Worksheet!I10</f>
        <v>11.455</v>
      </c>
      <c r="P9">
        <f>Worksheet!J10</f>
        <v>11.641</v>
      </c>
      <c r="Q9">
        <f>Worksheet!K10</f>
        <v>10.632</v>
      </c>
      <c r="R9">
        <f>Worksheet!L10</f>
        <v>11.833</v>
      </c>
      <c r="S9">
        <f>Worksheet!M10</f>
        <v>12.465999999999999</v>
      </c>
      <c r="T9">
        <f>Worksheet!N10</f>
        <v>13.233000000000001</v>
      </c>
      <c r="U9">
        <f>Worksheet!O10</f>
        <v>12.388999999999999</v>
      </c>
      <c r="V9">
        <f>Worksheet!P10</f>
        <v>12.599</v>
      </c>
      <c r="W9">
        <f>Worksheet!Q10</f>
        <v>13.019</v>
      </c>
      <c r="X9">
        <f>Worksheet!R10</f>
        <v>13.725</v>
      </c>
      <c r="Y9">
        <f>Worksheet!S10</f>
        <v>14.032999999999999</v>
      </c>
      <c r="Z9">
        <f>Worksheet!T10</f>
        <v>13.464</v>
      </c>
      <c r="AA9">
        <f>Worksheet!U10</f>
        <v>13.5162</v>
      </c>
    </row>
    <row r="10" spans="1:60" x14ac:dyDescent="0.2">
      <c r="A10" s="4" t="s">
        <v>409</v>
      </c>
      <c r="B10" s="4" t="s">
        <v>410</v>
      </c>
      <c r="C10" t="s">
        <v>27</v>
      </c>
      <c r="D10" t="s">
        <v>413</v>
      </c>
      <c r="E10" t="s">
        <v>414</v>
      </c>
      <c r="F10" s="4" t="s">
        <v>411</v>
      </c>
      <c r="G10" s="4" t="s">
        <v>411</v>
      </c>
      <c r="H10" s="4" t="s">
        <v>115</v>
      </c>
      <c r="I10" s="4" t="s">
        <v>412</v>
      </c>
      <c r="J10">
        <f>Worksheet!D11</f>
        <v>0</v>
      </c>
      <c r="K10">
        <f>Worksheet!E11</f>
        <v>0</v>
      </c>
      <c r="L10">
        <f>Worksheet!F11</f>
        <v>0</v>
      </c>
      <c r="M10">
        <f>Worksheet!G11</f>
        <v>0</v>
      </c>
      <c r="N10">
        <f>Worksheet!H11</f>
        <v>0</v>
      </c>
      <c r="O10">
        <f>Worksheet!I11</f>
        <v>1E-3</v>
      </c>
      <c r="P10">
        <f>Worksheet!J11</f>
        <v>1E-3</v>
      </c>
      <c r="Q10">
        <f>Worksheet!K11</f>
        <v>2E-3</v>
      </c>
      <c r="R10">
        <f>Worksheet!L11</f>
        <v>3.0000000000000001E-3</v>
      </c>
      <c r="S10">
        <f>Worksheet!M11</f>
        <v>4.0000000000000001E-3</v>
      </c>
      <c r="T10">
        <f>Worksheet!N11</f>
        <v>3.7999999999999999E-2</v>
      </c>
      <c r="U10">
        <f>Worksheet!O11</f>
        <v>0.126</v>
      </c>
      <c r="V10">
        <f>Worksheet!P11</f>
        <v>0.20699999999999999</v>
      </c>
      <c r="W10">
        <f>Worksheet!Q11</f>
        <v>0.27800000000000002</v>
      </c>
      <c r="X10">
        <f>Worksheet!R11</f>
        <v>0.26600000000000001</v>
      </c>
      <c r="Y10">
        <f>Worksheet!S11</f>
        <v>0.34699999999999998</v>
      </c>
      <c r="Z10">
        <f>Worksheet!T11</f>
        <v>0.372</v>
      </c>
      <c r="AA10">
        <f>Worksheet!U11</f>
        <v>0.372</v>
      </c>
    </row>
    <row r="11" spans="1:60" x14ac:dyDescent="0.2">
      <c r="A11" s="4" t="s">
        <v>409</v>
      </c>
      <c r="B11" s="4" t="s">
        <v>410</v>
      </c>
      <c r="C11" t="s">
        <v>29</v>
      </c>
      <c r="D11" t="s">
        <v>413</v>
      </c>
      <c r="E11" t="s">
        <v>414</v>
      </c>
      <c r="F11" s="4" t="s">
        <v>411</v>
      </c>
      <c r="G11" s="4" t="s">
        <v>411</v>
      </c>
      <c r="H11" s="4" t="s">
        <v>115</v>
      </c>
      <c r="I11" s="4" t="s">
        <v>412</v>
      </c>
      <c r="J11">
        <f>Worksheet!D12</f>
        <v>32.9238</v>
      </c>
      <c r="K11">
        <f>Worksheet!E12</f>
        <v>37.2089</v>
      </c>
      <c r="L11">
        <f>Worksheet!F12</f>
        <v>47.888800000000003</v>
      </c>
      <c r="M11">
        <f>Worksheet!G12</f>
        <v>63.5749</v>
      </c>
      <c r="N11">
        <f>Worksheet!H12</f>
        <v>66.084699999999998</v>
      </c>
      <c r="O11">
        <f>Worksheet!I12</f>
        <v>64.700299999999999</v>
      </c>
      <c r="P11">
        <f>Worksheet!J12</f>
        <v>68.896199999999993</v>
      </c>
      <c r="Q11">
        <f>Worksheet!K12</f>
        <v>65.372</v>
      </c>
      <c r="R11">
        <f>Worksheet!L12</f>
        <v>71.270499999999998</v>
      </c>
      <c r="S11">
        <f>Worksheet!M12</f>
        <v>71.610399999999998</v>
      </c>
      <c r="T11">
        <f>Worksheet!N12</f>
        <v>73.719399999999993</v>
      </c>
      <c r="U11">
        <f>Worksheet!O12</f>
        <v>73.287999999999997</v>
      </c>
      <c r="V11">
        <f>Worksheet!P12</f>
        <v>79.538799999999995</v>
      </c>
      <c r="W11">
        <f>Worksheet!Q12</f>
        <v>81.602599999999995</v>
      </c>
      <c r="X11">
        <f>Worksheet!R12</f>
        <v>80.181899999999999</v>
      </c>
      <c r="Y11">
        <f>Worksheet!S12</f>
        <v>73.532300000000006</v>
      </c>
      <c r="Z11">
        <f>Worksheet!T12</f>
        <v>66.7744</v>
      </c>
      <c r="AA11">
        <f>Worksheet!U12</f>
        <v>77.578299999999999</v>
      </c>
    </row>
    <row r="12" spans="1:60" x14ac:dyDescent="0.2">
      <c r="A12" s="4" t="s">
        <v>409</v>
      </c>
      <c r="B12" s="4" t="s">
        <v>410</v>
      </c>
      <c r="C12" t="s">
        <v>31</v>
      </c>
      <c r="D12" t="s">
        <v>413</v>
      </c>
      <c r="E12" t="s">
        <v>414</v>
      </c>
      <c r="F12" s="4" t="s">
        <v>411</v>
      </c>
      <c r="G12" s="4" t="s">
        <v>411</v>
      </c>
      <c r="H12" s="4" t="s">
        <v>115</v>
      </c>
      <c r="I12" s="4" t="s">
        <v>412</v>
      </c>
      <c r="J12">
        <f>Worksheet!D13</f>
        <v>-0.92400000000000004</v>
      </c>
      <c r="K12">
        <f>Worksheet!E13</f>
        <v>-0.61499999999999999</v>
      </c>
      <c r="L12">
        <f>Worksheet!F13</f>
        <v>-0.68300000000000005</v>
      </c>
      <c r="M12">
        <f>Worksheet!G13</f>
        <v>-1.877</v>
      </c>
      <c r="N12">
        <f>Worksheet!H13</f>
        <v>-1.764</v>
      </c>
      <c r="O12">
        <f>Worksheet!I13</f>
        <v>-1.532</v>
      </c>
      <c r="P12">
        <f>Worksheet!J13</f>
        <v>-0.66</v>
      </c>
      <c r="Q12">
        <f>Worksheet!K13</f>
        <v>-2.3079999999999998</v>
      </c>
      <c r="R12">
        <f>Worksheet!L13</f>
        <v>-0.78</v>
      </c>
      <c r="S12">
        <f>Worksheet!M13</f>
        <v>0.309</v>
      </c>
      <c r="T12">
        <f>Worksheet!N13</f>
        <v>-2.95</v>
      </c>
      <c r="U12">
        <f>Worksheet!O13</f>
        <v>-3.1640000000000001</v>
      </c>
      <c r="V12">
        <f>Worksheet!P13</f>
        <v>-1.764</v>
      </c>
      <c r="W12">
        <f>Worksheet!Q13</f>
        <v>-3.0329999999999999</v>
      </c>
      <c r="X12">
        <f>Worksheet!R13</f>
        <v>-2.1230000000000002</v>
      </c>
      <c r="Y12">
        <f>Worksheet!S13</f>
        <v>-0.183</v>
      </c>
      <c r="Z12">
        <f>Worksheet!T13</f>
        <v>-1.4079999999999999</v>
      </c>
      <c r="AA12">
        <f>Worksheet!U13</f>
        <v>-1.9850000000000001</v>
      </c>
    </row>
    <row r="13" spans="1:60" x14ac:dyDescent="0.2">
      <c r="A13" s="4" t="s">
        <v>409</v>
      </c>
      <c r="B13" s="4" t="s">
        <v>410</v>
      </c>
      <c r="C13" t="s">
        <v>33</v>
      </c>
      <c r="D13" t="s">
        <v>413</v>
      </c>
      <c r="E13" t="s">
        <v>414</v>
      </c>
      <c r="F13" s="4" t="s">
        <v>411</v>
      </c>
      <c r="G13" s="4" t="s">
        <v>411</v>
      </c>
      <c r="H13" s="4" t="s">
        <v>115</v>
      </c>
      <c r="I13" s="4" t="s">
        <v>412</v>
      </c>
      <c r="J13">
        <f>Worksheet!D14</f>
        <v>94.738100000000003</v>
      </c>
      <c r="K13">
        <f>Worksheet!E14</f>
        <v>92.245000000000005</v>
      </c>
      <c r="L13">
        <f>Worksheet!F14</f>
        <v>90.327500000000001</v>
      </c>
      <c r="M13">
        <f>Worksheet!G14</f>
        <v>83.419799999999995</v>
      </c>
      <c r="N13">
        <f>Worksheet!H14</f>
        <v>88.898300000000006</v>
      </c>
      <c r="O13">
        <f>Worksheet!I14</f>
        <v>101.4901</v>
      </c>
      <c r="P13">
        <f>Worksheet!J14</f>
        <v>92.474999999999994</v>
      </c>
      <c r="Q13">
        <f>Worksheet!K14</f>
        <v>97.930700000000002</v>
      </c>
      <c r="R13">
        <f>Worksheet!L14</f>
        <v>99.806600000000003</v>
      </c>
      <c r="S13">
        <f>Worksheet!M14</f>
        <v>96.410799999999995</v>
      </c>
      <c r="T13">
        <f>Worksheet!N14</f>
        <v>92.862799999999993</v>
      </c>
      <c r="U13">
        <f>Worksheet!O14</f>
        <v>97.125600000000006</v>
      </c>
      <c r="V13">
        <f>Worksheet!P14</f>
        <v>104.4935</v>
      </c>
      <c r="W13">
        <f>Worksheet!Q14</f>
        <v>100.8873</v>
      </c>
      <c r="X13">
        <f>Worksheet!R14</f>
        <v>103.95050000000001</v>
      </c>
      <c r="Y13">
        <f>Worksheet!S14</f>
        <v>105.8963</v>
      </c>
      <c r="Z13">
        <f>Worksheet!T14</f>
        <v>108.16</v>
      </c>
      <c r="AA13">
        <f>Worksheet!U14</f>
        <v>108.1268</v>
      </c>
    </row>
    <row r="14" spans="1:60" x14ac:dyDescent="0.2">
      <c r="A14" s="4" t="s">
        <v>409</v>
      </c>
      <c r="B14" s="4" t="s">
        <v>410</v>
      </c>
      <c r="C14" t="s">
        <v>35</v>
      </c>
      <c r="D14" t="s">
        <v>413</v>
      </c>
      <c r="E14" t="s">
        <v>414</v>
      </c>
      <c r="F14" s="4" t="s">
        <v>411</v>
      </c>
      <c r="G14" s="4" t="s">
        <v>411</v>
      </c>
      <c r="H14" s="4" t="s">
        <v>115</v>
      </c>
      <c r="I14" s="4" t="s">
        <v>412</v>
      </c>
      <c r="J14">
        <f>Worksheet!D15</f>
        <v>548.15809999999999</v>
      </c>
      <c r="K14">
        <f>Worksheet!E15</f>
        <v>556.06759999999997</v>
      </c>
      <c r="L14">
        <f>Worksheet!F15</f>
        <v>548.68679999999995</v>
      </c>
      <c r="M14">
        <f>Worksheet!G15</f>
        <v>535.78240000000005</v>
      </c>
      <c r="N14">
        <f>Worksheet!H15</f>
        <v>551.90009999999995</v>
      </c>
      <c r="O14">
        <f>Worksheet!I15</f>
        <v>540.92960000000005</v>
      </c>
      <c r="P14">
        <f>Worksheet!J15</f>
        <v>546.61630000000002</v>
      </c>
      <c r="Q14">
        <f>Worksheet!K15</f>
        <v>475.64819999999997</v>
      </c>
      <c r="R14">
        <f>Worksheet!L15</f>
        <v>497.71140000000003</v>
      </c>
      <c r="S14">
        <f>Worksheet!M15</f>
        <v>463.1764</v>
      </c>
      <c r="T14">
        <f>Worksheet!N15</f>
        <v>484.04379999999998</v>
      </c>
      <c r="U14">
        <f>Worksheet!O15</f>
        <v>412.0745</v>
      </c>
      <c r="V14">
        <f>Worksheet!P15</f>
        <v>381.91059999999999</v>
      </c>
      <c r="W14">
        <f>Worksheet!Q15</f>
        <v>370.90570000000002</v>
      </c>
      <c r="X14">
        <f>Worksheet!R15</f>
        <v>376.44779999999997</v>
      </c>
      <c r="Y14">
        <f>Worksheet!S15</f>
        <v>369.92880000000002</v>
      </c>
      <c r="Z14">
        <f>Worksheet!T15</f>
        <v>346.822</v>
      </c>
      <c r="AA14">
        <f>Worksheet!U15</f>
        <v>349.22620000000001</v>
      </c>
    </row>
    <row r="15" spans="1:60" x14ac:dyDescent="0.2">
      <c r="A15" s="4" t="s">
        <v>409</v>
      </c>
      <c r="B15" s="4" t="s">
        <v>410</v>
      </c>
      <c r="C15" t="s">
        <v>37</v>
      </c>
      <c r="D15" t="s">
        <v>413</v>
      </c>
      <c r="E15" t="s">
        <v>414</v>
      </c>
      <c r="F15" s="4" t="s">
        <v>411</v>
      </c>
      <c r="G15" s="4" t="s">
        <v>411</v>
      </c>
      <c r="H15" s="4" t="s">
        <v>115</v>
      </c>
      <c r="I15" s="4" t="s">
        <v>412</v>
      </c>
      <c r="J15">
        <f>Worksheet!D16</f>
        <v>4.133</v>
      </c>
      <c r="K15">
        <f>Worksheet!E16</f>
        <v>5.3529999999999998</v>
      </c>
      <c r="L15">
        <f>Worksheet!F16</f>
        <v>6.3470000000000004</v>
      </c>
      <c r="M15">
        <f>Worksheet!G16</f>
        <v>7.88</v>
      </c>
      <c r="N15">
        <f>Worksheet!H16</f>
        <v>8.6140000000000008</v>
      </c>
      <c r="O15">
        <f>Worksheet!I16</f>
        <v>10.064</v>
      </c>
      <c r="P15">
        <f>Worksheet!J16</f>
        <v>11.766999999999999</v>
      </c>
      <c r="Q15">
        <f>Worksheet!K16</f>
        <v>8.7650000000000006</v>
      </c>
      <c r="R15">
        <f>Worksheet!L16</f>
        <v>11.172000000000001</v>
      </c>
      <c r="S15">
        <f>Worksheet!M16</f>
        <v>12.334</v>
      </c>
      <c r="T15">
        <f>Worksheet!N16</f>
        <v>16.038</v>
      </c>
      <c r="U15">
        <f>Worksheet!O16</f>
        <v>11.167999999999999</v>
      </c>
      <c r="V15">
        <f>Worksheet!P16</f>
        <v>11.731999999999999</v>
      </c>
      <c r="W15">
        <f>Worksheet!Q16</f>
        <v>16.02</v>
      </c>
      <c r="X15">
        <f>Worksheet!R16</f>
        <v>20.776</v>
      </c>
      <c r="Y15">
        <f>Worksheet!S16</f>
        <v>24.227</v>
      </c>
      <c r="Z15">
        <f>Worksheet!T16</f>
        <v>23.414999999999999</v>
      </c>
      <c r="AA15">
        <f>Worksheet!U16</f>
        <v>19.7348</v>
      </c>
    </row>
    <row r="16" spans="1:60" x14ac:dyDescent="0.2">
      <c r="A16" s="4" t="s">
        <v>409</v>
      </c>
      <c r="B16" s="4" t="s">
        <v>410</v>
      </c>
      <c r="C16" t="s">
        <v>39</v>
      </c>
      <c r="D16" t="s">
        <v>413</v>
      </c>
      <c r="E16" t="s">
        <v>414</v>
      </c>
      <c r="F16" s="4" t="s">
        <v>411</v>
      </c>
      <c r="G16" s="4" t="s">
        <v>411</v>
      </c>
      <c r="H16" s="4" t="s">
        <v>115</v>
      </c>
      <c r="I16" s="4" t="s">
        <v>412</v>
      </c>
      <c r="J16">
        <f>Worksheet!D17</f>
        <v>46.587699999999998</v>
      </c>
      <c r="K16">
        <f>Worksheet!E17</f>
        <v>46.164000000000001</v>
      </c>
      <c r="L16">
        <f>Worksheet!F17</f>
        <v>46.732799999999997</v>
      </c>
      <c r="M16">
        <f>Worksheet!G17</f>
        <v>40.486699999999999</v>
      </c>
      <c r="N16">
        <f>Worksheet!H17</f>
        <v>43.784999999999997</v>
      </c>
      <c r="O16">
        <f>Worksheet!I17</f>
        <v>48.360199999999999</v>
      </c>
      <c r="P16">
        <f>Worksheet!J17</f>
        <v>48.226900000000001</v>
      </c>
      <c r="Q16">
        <f>Worksheet!K17</f>
        <v>48.781700000000001</v>
      </c>
      <c r="R16">
        <f>Worksheet!L17</f>
        <v>49.225000000000001</v>
      </c>
      <c r="S16">
        <f>Worksheet!M17</f>
        <v>52.818399999999997</v>
      </c>
      <c r="T16">
        <f>Worksheet!N17</f>
        <v>53.678600000000003</v>
      </c>
      <c r="U16">
        <f>Worksheet!O17</f>
        <v>55.022300000000001</v>
      </c>
      <c r="V16">
        <f>Worksheet!P17</f>
        <v>56.8155</v>
      </c>
      <c r="W16">
        <f>Worksheet!Q17</f>
        <v>59.4407</v>
      </c>
      <c r="X16">
        <f>Worksheet!R17</f>
        <v>61.880200000000002</v>
      </c>
      <c r="Y16">
        <f>Worksheet!S17</f>
        <v>62.780799999999999</v>
      </c>
      <c r="Z16">
        <f>Worksheet!T17</f>
        <v>62.581400000000002</v>
      </c>
      <c r="AA16">
        <f>Worksheet!U17</f>
        <v>63.126600000000003</v>
      </c>
    </row>
    <row r="17" spans="1:27" x14ac:dyDescent="0.2">
      <c r="A17" s="4" t="s">
        <v>409</v>
      </c>
      <c r="B17" s="4" t="s">
        <v>410</v>
      </c>
      <c r="C17" t="s">
        <v>41</v>
      </c>
      <c r="D17" t="s">
        <v>413</v>
      </c>
      <c r="E17" t="s">
        <v>414</v>
      </c>
      <c r="F17" s="4" t="s">
        <v>411</v>
      </c>
      <c r="G17" s="4" t="s">
        <v>411</v>
      </c>
      <c r="H17" s="4" t="s">
        <v>115</v>
      </c>
      <c r="I17" s="4" t="s">
        <v>412</v>
      </c>
      <c r="J17">
        <f>Worksheet!D18</f>
        <v>19.585999999999999</v>
      </c>
      <c r="K17">
        <f>Worksheet!E18</f>
        <v>21.088000000000001</v>
      </c>
      <c r="L17">
        <f>Worksheet!F18</f>
        <v>21.306999999999999</v>
      </c>
      <c r="M17">
        <f>Worksheet!G18</f>
        <v>21.148</v>
      </c>
      <c r="N17">
        <f>Worksheet!H18</f>
        <v>21.963999999999999</v>
      </c>
      <c r="O17">
        <f>Worksheet!I18</f>
        <v>23.599</v>
      </c>
      <c r="P17">
        <f>Worksheet!J18</f>
        <v>33.603000000000002</v>
      </c>
      <c r="Q17">
        <f>Worksheet!K18</f>
        <v>44.183999999999997</v>
      </c>
      <c r="R17">
        <f>Worksheet!L18</f>
        <v>52.807000000000002</v>
      </c>
      <c r="S17">
        <f>Worksheet!M18</f>
        <v>54.9925</v>
      </c>
      <c r="T17">
        <f>Worksheet!N18</f>
        <v>55.684399999999997</v>
      </c>
      <c r="U17">
        <f>Worksheet!O18</f>
        <v>60.434600000000003</v>
      </c>
      <c r="V17">
        <f>Worksheet!P18</f>
        <v>58.933300000000003</v>
      </c>
      <c r="W17">
        <f>Worksheet!Q18</f>
        <v>61.272399999999998</v>
      </c>
      <c r="X17">
        <f>Worksheet!R18</f>
        <v>60.695999999999998</v>
      </c>
      <c r="Y17">
        <f>Worksheet!S18</f>
        <v>57.1494</v>
      </c>
      <c r="Z17">
        <f>Worksheet!T18</f>
        <v>66.162599999999998</v>
      </c>
      <c r="AA17">
        <f>Worksheet!U18</f>
        <v>67.814499999999995</v>
      </c>
    </row>
    <row r="18" spans="1:27" x14ac:dyDescent="0.2">
      <c r="A18" s="4" t="s">
        <v>409</v>
      </c>
      <c r="B18" s="4" t="s">
        <v>410</v>
      </c>
      <c r="C18" t="s">
        <v>43</v>
      </c>
      <c r="D18" t="s">
        <v>413</v>
      </c>
      <c r="E18" t="s">
        <v>414</v>
      </c>
      <c r="F18" s="4" t="s">
        <v>411</v>
      </c>
      <c r="G18" s="4" t="s">
        <v>411</v>
      </c>
      <c r="H18" s="4" t="s">
        <v>115</v>
      </c>
      <c r="I18" s="4" t="s">
        <v>412</v>
      </c>
      <c r="J18">
        <f>Worksheet!D19</f>
        <v>1.1879999999999999</v>
      </c>
      <c r="K18">
        <f>Worksheet!E19</f>
        <v>0.68</v>
      </c>
      <c r="L18">
        <f>Worksheet!F19</f>
        <v>1.8029999999999999</v>
      </c>
      <c r="M18">
        <f>Worksheet!G19</f>
        <v>2.218</v>
      </c>
      <c r="N18">
        <f>Worksheet!H19</f>
        <v>2.859</v>
      </c>
      <c r="O18">
        <f>Worksheet!I19</f>
        <v>3.7869999999999999</v>
      </c>
      <c r="P18">
        <f>Worksheet!J19</f>
        <v>4.1239999999999997</v>
      </c>
      <c r="Q18">
        <f>Worksheet!K19</f>
        <v>3.9550000000000001</v>
      </c>
      <c r="R18">
        <f>Worksheet!L19</f>
        <v>3.8290000000000002</v>
      </c>
      <c r="S18">
        <f>Worksheet!M19</f>
        <v>4.6210000000000004</v>
      </c>
      <c r="T18">
        <f>Worksheet!N19</f>
        <v>3.8839999999999999</v>
      </c>
      <c r="U18">
        <f>Worksheet!O19</f>
        <v>5.5758999999999999</v>
      </c>
      <c r="V18">
        <f>Worksheet!P19</f>
        <v>5.2270000000000003</v>
      </c>
      <c r="W18">
        <f>Worksheet!Q19</f>
        <v>7.3840000000000003</v>
      </c>
      <c r="X18">
        <f>Worksheet!R19</f>
        <v>7.9989999999999997</v>
      </c>
      <c r="Y18">
        <f>Worksheet!S19</f>
        <v>8.0549999999999997</v>
      </c>
      <c r="Z18">
        <f>Worksheet!T19</f>
        <v>6.1219999999999999</v>
      </c>
      <c r="AA18">
        <f>Worksheet!U19</f>
        <v>7.4527000000000001</v>
      </c>
    </row>
    <row r="19" spans="1:27" x14ac:dyDescent="0.2">
      <c r="A19" s="4" t="s">
        <v>409</v>
      </c>
      <c r="B19" s="4" t="s">
        <v>410</v>
      </c>
      <c r="C19" t="s">
        <v>45</v>
      </c>
      <c r="D19" t="s">
        <v>413</v>
      </c>
      <c r="E19" t="s">
        <v>414</v>
      </c>
      <c r="F19" s="4" t="s">
        <v>411</v>
      </c>
      <c r="G19" s="4" t="s">
        <v>411</v>
      </c>
      <c r="H19" s="4" t="s">
        <v>115</v>
      </c>
      <c r="I19" s="4" t="s">
        <v>412</v>
      </c>
      <c r="J19">
        <f>Worksheet!D20</f>
        <v>139.42449999999999</v>
      </c>
      <c r="K19">
        <f>Worksheet!E20</f>
        <v>144.78829999999999</v>
      </c>
      <c r="L19">
        <f>Worksheet!F20</f>
        <v>141.43680000000001</v>
      </c>
      <c r="M19">
        <f>Worksheet!G20</f>
        <v>145.9265</v>
      </c>
      <c r="N19">
        <f>Worksheet!H20</f>
        <v>147.62450000000001</v>
      </c>
      <c r="O19">
        <f>Worksheet!I20</f>
        <v>144.41059999999999</v>
      </c>
      <c r="P19">
        <f>Worksheet!J20</f>
        <v>143.74449999999999</v>
      </c>
      <c r="Q19">
        <f>Worksheet!K20</f>
        <v>142.34309999999999</v>
      </c>
      <c r="R19">
        <f>Worksheet!L20</f>
        <v>145.29069999999999</v>
      </c>
      <c r="S19">
        <f>Worksheet!M20</f>
        <v>157.791</v>
      </c>
      <c r="T19">
        <f>Worksheet!N20</f>
        <v>162.60820000000001</v>
      </c>
      <c r="U19">
        <f>Worksheet!O20</f>
        <v>171.31720000000001</v>
      </c>
      <c r="V19">
        <f>Worksheet!P20</f>
        <v>175.6258</v>
      </c>
      <c r="W19">
        <f>Worksheet!Q20</f>
        <v>190.4648</v>
      </c>
      <c r="X19">
        <f>Worksheet!R20</f>
        <v>201.2663</v>
      </c>
      <c r="Y19">
        <f>Worksheet!S20</f>
        <v>193.8783</v>
      </c>
      <c r="Z19">
        <f>Worksheet!T20</f>
        <v>184.65129999999999</v>
      </c>
      <c r="AA19">
        <f>Worksheet!U20</f>
        <v>180.59110000000001</v>
      </c>
    </row>
    <row r="20" spans="1:27" x14ac:dyDescent="0.2">
      <c r="A20" s="4" t="s">
        <v>409</v>
      </c>
      <c r="B20" s="4" t="s">
        <v>410</v>
      </c>
      <c r="C20" t="s">
        <v>47</v>
      </c>
      <c r="D20" t="s">
        <v>413</v>
      </c>
      <c r="E20" t="s">
        <v>414</v>
      </c>
      <c r="F20" s="4" t="s">
        <v>411</v>
      </c>
      <c r="G20" s="4" t="s">
        <v>411</v>
      </c>
      <c r="H20" s="4" t="s">
        <v>115</v>
      </c>
      <c r="I20" s="4" t="s">
        <v>412</v>
      </c>
      <c r="J20">
        <f>Worksheet!D21</f>
        <v>0.42299999999999999</v>
      </c>
      <c r="K20">
        <f>Worksheet!E21</f>
        <v>0.52100000000000002</v>
      </c>
      <c r="L20">
        <f>Worksheet!F21</f>
        <v>0.51800000000000002</v>
      </c>
      <c r="M20">
        <f>Worksheet!G21</f>
        <v>0.50800000000000001</v>
      </c>
      <c r="N20">
        <f>Worksheet!H21</f>
        <v>0.56899999999999995</v>
      </c>
      <c r="O20">
        <f>Worksheet!I21</f>
        <v>0.377</v>
      </c>
      <c r="P20">
        <f>Worksheet!J21</f>
        <v>0.38600000000000001</v>
      </c>
      <c r="Q20">
        <f>Worksheet!K21</f>
        <v>0.315</v>
      </c>
      <c r="R20">
        <f>Worksheet!L21</f>
        <v>0.48799999999999999</v>
      </c>
      <c r="S20">
        <f>Worksheet!M21</f>
        <v>0.61399999999999999</v>
      </c>
      <c r="T20">
        <f>Worksheet!N21</f>
        <v>0.623</v>
      </c>
      <c r="U20">
        <f>Worksheet!O21</f>
        <v>0.52300000000000002</v>
      </c>
      <c r="V20">
        <f>Worksheet!P21</f>
        <v>0.25</v>
      </c>
      <c r="W20">
        <f>Worksheet!Q21</f>
        <v>-0.19900000000000001</v>
      </c>
      <c r="X20">
        <f>Worksheet!R21</f>
        <v>0.64200000000000002</v>
      </c>
      <c r="Y20">
        <f>Worksheet!S21</f>
        <v>0.27100000000000002</v>
      </c>
      <c r="Z20">
        <f>Worksheet!T21</f>
        <v>-0.26200000000000001</v>
      </c>
      <c r="AA20">
        <f>Worksheet!U21</f>
        <v>0.20349999999999999</v>
      </c>
    </row>
    <row r="21" spans="1:27" x14ac:dyDescent="0.2">
      <c r="A21" s="4" t="s">
        <v>409</v>
      </c>
      <c r="B21" s="4" t="s">
        <v>410</v>
      </c>
      <c r="C21" t="s">
        <v>49</v>
      </c>
      <c r="D21" t="s">
        <v>413</v>
      </c>
      <c r="E21" t="s">
        <v>414</v>
      </c>
      <c r="F21" s="4" t="s">
        <v>411</v>
      </c>
      <c r="G21" s="4" t="s">
        <v>411</v>
      </c>
      <c r="H21" s="4" t="s">
        <v>115</v>
      </c>
      <c r="I21" s="4" t="s">
        <v>412</v>
      </c>
      <c r="J21">
        <f>Worksheet!D22</f>
        <v>4.609</v>
      </c>
      <c r="K21">
        <f>Worksheet!E22</f>
        <v>4.7190000000000003</v>
      </c>
      <c r="L21">
        <f>Worksheet!F22</f>
        <v>4.8230000000000004</v>
      </c>
      <c r="M21">
        <f>Worksheet!G22</f>
        <v>4.9470000000000001</v>
      </c>
      <c r="N21">
        <f>Worksheet!H22</f>
        <v>5.2549999999999999</v>
      </c>
      <c r="O21">
        <f>Worksheet!I22</f>
        <v>5.5209999999999999</v>
      </c>
      <c r="P21">
        <f>Worksheet!J22</f>
        <v>5.2519999999999998</v>
      </c>
      <c r="Q21">
        <f>Worksheet!K22</f>
        <v>5.7859999999999996</v>
      </c>
      <c r="R21">
        <f>Worksheet!L22</f>
        <v>5.6879999999999997</v>
      </c>
      <c r="S21">
        <f>Worksheet!M22</f>
        <v>5.1609999999999996</v>
      </c>
      <c r="T21">
        <f>Worksheet!N22</f>
        <v>4.4420000000000002</v>
      </c>
      <c r="U21">
        <f>Worksheet!O22</f>
        <v>4.2030000000000003</v>
      </c>
      <c r="V21">
        <f>Worksheet!P22</f>
        <v>5.5119999999999996</v>
      </c>
      <c r="W21">
        <f>Worksheet!Q22</f>
        <v>4.3869999999999996</v>
      </c>
      <c r="X21">
        <f>Worksheet!R22</f>
        <v>4.452</v>
      </c>
      <c r="Y21">
        <f>Worksheet!S22</f>
        <v>3.8279999999999998</v>
      </c>
      <c r="Z21">
        <f>Worksheet!T22</f>
        <v>3.6909999999999998</v>
      </c>
      <c r="AA21">
        <f>Worksheet!U22</f>
        <v>4.4669999999999996</v>
      </c>
    </row>
    <row r="22" spans="1:27" x14ac:dyDescent="0.2">
      <c r="A22" s="4" t="s">
        <v>409</v>
      </c>
      <c r="B22" s="4" t="s">
        <v>410</v>
      </c>
      <c r="C22" t="s">
        <v>51</v>
      </c>
      <c r="D22" t="s">
        <v>413</v>
      </c>
      <c r="E22" t="s">
        <v>414</v>
      </c>
      <c r="F22" s="4" t="s">
        <v>411</v>
      </c>
      <c r="G22" s="4" t="s">
        <v>411</v>
      </c>
      <c r="H22" s="4" t="s">
        <v>115</v>
      </c>
      <c r="I22" s="4" t="s">
        <v>412</v>
      </c>
      <c r="J22">
        <f>Worksheet!D23</f>
        <v>24.516100000000002</v>
      </c>
      <c r="K22">
        <f>Worksheet!E23</f>
        <v>30.792300000000001</v>
      </c>
      <c r="L22">
        <f>Worksheet!F23</f>
        <v>36.722499999999997</v>
      </c>
      <c r="M22">
        <f>Worksheet!G23</f>
        <v>39.716200000000001</v>
      </c>
      <c r="N22">
        <f>Worksheet!H23</f>
        <v>38.990600000000001</v>
      </c>
      <c r="O22">
        <f>Worksheet!I23</f>
        <v>28.811199999999999</v>
      </c>
      <c r="P22">
        <f>Worksheet!J23</f>
        <v>26.1981</v>
      </c>
      <c r="Q22">
        <f>Worksheet!K23</f>
        <v>28.951899999999998</v>
      </c>
      <c r="R22">
        <f>Worksheet!L23</f>
        <v>29.5578</v>
      </c>
      <c r="S22">
        <f>Worksheet!M23</f>
        <v>30.534800000000001</v>
      </c>
      <c r="T22">
        <f>Worksheet!N23</f>
        <v>6.7539999999999996</v>
      </c>
      <c r="U22">
        <f>Worksheet!O23</f>
        <v>7.694</v>
      </c>
      <c r="V22">
        <f>Worksheet!P23</f>
        <v>7.5839999999999996</v>
      </c>
      <c r="W22">
        <f>Worksheet!Q23</f>
        <v>8.1150000000000002</v>
      </c>
      <c r="X22">
        <f>Worksheet!R23</f>
        <v>8.734</v>
      </c>
      <c r="Y22">
        <f>Worksheet!S23</f>
        <v>8.44</v>
      </c>
      <c r="Z22">
        <f>Worksheet!T23</f>
        <v>9.9309999999999992</v>
      </c>
      <c r="AA22">
        <f>Worksheet!U23</f>
        <v>10.447100000000001</v>
      </c>
    </row>
    <row r="23" spans="1:27" x14ac:dyDescent="0.2">
      <c r="A23" s="4" t="s">
        <v>409</v>
      </c>
      <c r="B23" s="4" t="s">
        <v>410</v>
      </c>
      <c r="C23" t="s">
        <v>53</v>
      </c>
      <c r="D23" t="s">
        <v>413</v>
      </c>
      <c r="E23" t="s">
        <v>414</v>
      </c>
      <c r="F23" s="4" t="s">
        <v>411</v>
      </c>
      <c r="G23" s="4" t="s">
        <v>411</v>
      </c>
      <c r="H23" s="4" t="s">
        <v>115</v>
      </c>
      <c r="I23" s="4" t="s">
        <v>412</v>
      </c>
      <c r="J23">
        <f>Worksheet!D24</f>
        <v>5.859</v>
      </c>
      <c r="K23">
        <f>Worksheet!E24</f>
        <v>5.4580000000000002</v>
      </c>
      <c r="L23">
        <f>Worksheet!F24</f>
        <v>3.597</v>
      </c>
      <c r="M23">
        <f>Worksheet!G24</f>
        <v>3.8690000000000002</v>
      </c>
      <c r="N23">
        <f>Worksheet!H24</f>
        <v>3.5259999999999998</v>
      </c>
      <c r="O23">
        <f>Worksheet!I24</f>
        <v>3.4249999999999998</v>
      </c>
      <c r="P23">
        <f>Worksheet!J24</f>
        <v>3.7469999999999999</v>
      </c>
      <c r="Q23">
        <f>Worksheet!K24</f>
        <v>4.1619999999999999</v>
      </c>
      <c r="R23">
        <f>Worksheet!L24</f>
        <v>4.5590000000000002</v>
      </c>
      <c r="S23">
        <f>Worksheet!M24</f>
        <v>3.6070000000000002</v>
      </c>
      <c r="T23">
        <f>Worksheet!N24</f>
        <v>4.2480000000000002</v>
      </c>
      <c r="U23">
        <f>Worksheet!O24</f>
        <v>4.6340000000000003</v>
      </c>
      <c r="V23">
        <f>Worksheet!P24</f>
        <v>4.3239999999999998</v>
      </c>
      <c r="W23">
        <f>Worksheet!Q24</f>
        <v>5.2210000000000001</v>
      </c>
      <c r="X23">
        <f>Worksheet!R24</f>
        <v>5.1769999999999996</v>
      </c>
      <c r="Y23">
        <f>Worksheet!S24</f>
        <v>5.9050000000000002</v>
      </c>
      <c r="Z23">
        <f>Worksheet!T24</f>
        <v>6.6139999999999999</v>
      </c>
      <c r="AA23">
        <f>Worksheet!U24</f>
        <v>6.5970000000000004</v>
      </c>
    </row>
    <row r="24" spans="1:27" x14ac:dyDescent="0.2">
      <c r="A24" s="4" t="s">
        <v>409</v>
      </c>
      <c r="B24" s="4" t="s">
        <v>410</v>
      </c>
      <c r="C24" t="s">
        <v>55</v>
      </c>
      <c r="D24" t="s">
        <v>413</v>
      </c>
      <c r="E24" t="s">
        <v>414</v>
      </c>
      <c r="F24" s="4" t="s">
        <v>411</v>
      </c>
      <c r="G24" s="4" t="s">
        <v>411</v>
      </c>
      <c r="H24" s="4" t="s">
        <v>115</v>
      </c>
      <c r="I24" s="4" t="s">
        <v>412</v>
      </c>
      <c r="J24">
        <f>Worksheet!D25</f>
        <v>1.282</v>
      </c>
      <c r="K24">
        <f>Worksheet!E25</f>
        <v>1.0569999999999999</v>
      </c>
      <c r="L24">
        <f>Worksheet!F25</f>
        <v>1.548</v>
      </c>
      <c r="M24">
        <f>Worksheet!G25</f>
        <v>2.327</v>
      </c>
      <c r="N24">
        <f>Worksheet!H25</f>
        <v>2.6579999999999999</v>
      </c>
      <c r="O24">
        <f>Worksheet!I25</f>
        <v>3.0910000000000002</v>
      </c>
      <c r="P24">
        <f>Worksheet!J25</f>
        <v>3.4449999999999998</v>
      </c>
      <c r="Q24">
        <f>Worksheet!K25</f>
        <v>3.5009999999999999</v>
      </c>
      <c r="R24">
        <f>Worksheet!L25</f>
        <v>3.573</v>
      </c>
      <c r="S24">
        <f>Worksheet!M25</f>
        <v>2.7080000000000002</v>
      </c>
      <c r="T24">
        <f>Worksheet!N25</f>
        <v>3.851</v>
      </c>
      <c r="U24">
        <f>Worksheet!O25</f>
        <v>4.1100000000000003</v>
      </c>
      <c r="V24">
        <f>Worksheet!P25</f>
        <v>3.7130000000000001</v>
      </c>
      <c r="W24">
        <f>Worksheet!Q25</f>
        <v>4.0220000000000002</v>
      </c>
      <c r="X24">
        <f>Worksheet!R25</f>
        <v>4.2519999999999998</v>
      </c>
      <c r="Y24">
        <f>Worksheet!S25</f>
        <v>4.5220000000000002</v>
      </c>
      <c r="Z24">
        <f>Worksheet!T25</f>
        <v>4.0609999999999999</v>
      </c>
      <c r="AA24">
        <f>Worksheet!U25</f>
        <v>3.2267999999999999</v>
      </c>
    </row>
    <row r="25" spans="1:27" x14ac:dyDescent="0.2">
      <c r="A25" s="4" t="s">
        <v>409</v>
      </c>
      <c r="B25" s="4" t="s">
        <v>410</v>
      </c>
      <c r="C25" t="s">
        <v>57</v>
      </c>
      <c r="D25" t="s">
        <v>413</v>
      </c>
      <c r="E25" t="s">
        <v>414</v>
      </c>
      <c r="F25" s="4" t="s">
        <v>411</v>
      </c>
      <c r="G25" s="4" t="s">
        <v>411</v>
      </c>
      <c r="H25" s="4" t="s">
        <v>115</v>
      </c>
      <c r="I25" s="4" t="s">
        <v>412</v>
      </c>
      <c r="J25">
        <f>Worksheet!D26</f>
        <v>0</v>
      </c>
      <c r="K25">
        <f>Worksheet!E26</f>
        <v>0</v>
      </c>
      <c r="L25">
        <f>Worksheet!F26</f>
        <v>0</v>
      </c>
      <c r="M25">
        <f>Worksheet!G26</f>
        <v>0</v>
      </c>
      <c r="N25">
        <f>Worksheet!H26</f>
        <v>0</v>
      </c>
      <c r="O25">
        <f>Worksheet!I26</f>
        <v>0</v>
      </c>
      <c r="P25">
        <f>Worksheet!J26</f>
        <v>0</v>
      </c>
      <c r="Q25">
        <f>Worksheet!K26</f>
        <v>0</v>
      </c>
      <c r="R25">
        <f>Worksheet!L26</f>
        <v>0</v>
      </c>
      <c r="S25">
        <f>Worksheet!M26</f>
        <v>0</v>
      </c>
      <c r="T25">
        <f>Worksheet!N26</f>
        <v>1E-3</v>
      </c>
      <c r="U25">
        <f>Worksheet!O26</f>
        <v>5.0000000000000001E-3</v>
      </c>
      <c r="V25">
        <f>Worksheet!P26</f>
        <v>1.7000000000000001E-2</v>
      </c>
      <c r="W25">
        <f>Worksheet!Q26</f>
        <v>2.9000000000000001E-2</v>
      </c>
      <c r="X25">
        <f>Worksheet!R26</f>
        <v>6.8000000000000005E-2</v>
      </c>
      <c r="Y25">
        <f>Worksheet!S26</f>
        <v>1.147</v>
      </c>
      <c r="Z25">
        <f>Worksheet!T26</f>
        <v>1.65</v>
      </c>
      <c r="AA25">
        <f>Worksheet!U26</f>
        <v>1.0195000000000001</v>
      </c>
    </row>
    <row r="26" spans="1:27" x14ac:dyDescent="0.2">
      <c r="A26" s="4" t="s">
        <v>409</v>
      </c>
      <c r="B26" s="4" t="s">
        <v>410</v>
      </c>
      <c r="C26" t="s">
        <v>59</v>
      </c>
      <c r="D26" t="s">
        <v>413</v>
      </c>
      <c r="E26" t="s">
        <v>414</v>
      </c>
      <c r="F26" s="4" t="s">
        <v>411</v>
      </c>
      <c r="G26" s="4" t="s">
        <v>411</v>
      </c>
      <c r="H26" s="4" t="s">
        <v>115</v>
      </c>
      <c r="I26" s="4" t="s">
        <v>412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>
        <f>Worksheet!I27</f>
        <v>3.6560000000000001</v>
      </c>
      <c r="P26">
        <f>Worksheet!J27</f>
        <v>3.6160000000000001</v>
      </c>
      <c r="Q26">
        <f>Worksheet!K27</f>
        <v>3.871</v>
      </c>
      <c r="R26">
        <f>Worksheet!L27</f>
        <v>3.3149999999999999</v>
      </c>
      <c r="S26">
        <f>Worksheet!M27</f>
        <v>3.1259999999999999</v>
      </c>
      <c r="T26">
        <f>Worksheet!N27</f>
        <v>2.7519999999999998</v>
      </c>
      <c r="U26">
        <f>Worksheet!O27</f>
        <v>2.766</v>
      </c>
      <c r="V26">
        <f>Worksheet!P27</f>
        <v>2.6890000000000001</v>
      </c>
      <c r="W26">
        <f>Worksheet!Q27</f>
        <v>2.1589999999999998</v>
      </c>
      <c r="X26">
        <f>Worksheet!R27</f>
        <v>2.0148999999999999</v>
      </c>
      <c r="Y26">
        <f>Worksheet!S27</f>
        <v>2.0160999999999998</v>
      </c>
      <c r="Z26">
        <f>Worksheet!T27</f>
        <v>2.1492</v>
      </c>
      <c r="AA26">
        <f>Worksheet!U27</f>
        <v>1.9069</v>
      </c>
    </row>
    <row r="27" spans="1:27" x14ac:dyDescent="0.2">
      <c r="A27" s="4" t="s">
        <v>409</v>
      </c>
      <c r="B27" s="4" t="s">
        <v>410</v>
      </c>
      <c r="C27" t="s">
        <v>61</v>
      </c>
      <c r="D27" t="s">
        <v>413</v>
      </c>
      <c r="E27" t="s">
        <v>414</v>
      </c>
      <c r="F27" s="4" t="s">
        <v>411</v>
      </c>
      <c r="G27" s="4" t="s">
        <v>411</v>
      </c>
      <c r="H27" s="4" t="s">
        <v>115</v>
      </c>
      <c r="I27" s="4" t="s">
        <v>412</v>
      </c>
      <c r="J27">
        <f>Worksheet!D28</f>
        <v>32.0379</v>
      </c>
      <c r="K27">
        <f>Worksheet!E28</f>
        <v>30.5275</v>
      </c>
      <c r="L27">
        <f>Worksheet!F28</f>
        <v>29.546600000000002</v>
      </c>
      <c r="M27">
        <f>Worksheet!G28</f>
        <v>30.806699999999999</v>
      </c>
      <c r="N27">
        <f>Worksheet!H28</f>
        <v>30.001799999999999</v>
      </c>
      <c r="O27">
        <f>Worksheet!I28</f>
        <v>32.857100000000003</v>
      </c>
      <c r="P27">
        <f>Worksheet!J28</f>
        <v>34.995100000000001</v>
      </c>
      <c r="Q27">
        <f>Worksheet!K28</f>
        <v>34.093200000000003</v>
      </c>
      <c r="R27">
        <f>Worksheet!L28</f>
        <v>33.033299999999997</v>
      </c>
      <c r="S27">
        <f>Worksheet!M28</f>
        <v>22.617699999999999</v>
      </c>
      <c r="T27">
        <f>Worksheet!N28</f>
        <v>19.1113</v>
      </c>
      <c r="U27">
        <f>Worksheet!O28</f>
        <v>27.047499999999999</v>
      </c>
      <c r="V27">
        <f>Worksheet!P28</f>
        <v>34.431600000000003</v>
      </c>
      <c r="W27">
        <f>Worksheet!Q28</f>
        <v>33.348599999999998</v>
      </c>
      <c r="X27">
        <f>Worksheet!R28</f>
        <v>33.962899999999998</v>
      </c>
      <c r="Y27">
        <f>Worksheet!S28</f>
        <v>30.017499999999998</v>
      </c>
      <c r="Z27">
        <f>Worksheet!T28</f>
        <v>26.939</v>
      </c>
      <c r="AA27">
        <f>Worksheet!U28</f>
        <v>26.713999999999999</v>
      </c>
    </row>
    <row r="28" spans="1:27" x14ac:dyDescent="0.2">
      <c r="A28" s="4" t="s">
        <v>409</v>
      </c>
      <c r="B28" s="4" t="s">
        <v>410</v>
      </c>
      <c r="C28" t="s">
        <v>63</v>
      </c>
      <c r="D28" t="s">
        <v>413</v>
      </c>
      <c r="E28" t="s">
        <v>414</v>
      </c>
      <c r="F28" s="4" t="s">
        <v>411</v>
      </c>
      <c r="G28" s="4" t="s">
        <v>411</v>
      </c>
      <c r="H28" s="4" t="s">
        <v>115</v>
      </c>
      <c r="I28" s="4" t="s">
        <v>412</v>
      </c>
      <c r="J28">
        <f>Worksheet!D29</f>
        <v>122.8139</v>
      </c>
      <c r="K28">
        <f>Worksheet!E29</f>
        <v>124.1279</v>
      </c>
      <c r="L28">
        <f>Worksheet!F29</f>
        <v>119.7709</v>
      </c>
      <c r="M28">
        <f>Worksheet!G29</f>
        <v>113.60890000000001</v>
      </c>
      <c r="N28">
        <f>Worksheet!H29</f>
        <v>120.5269</v>
      </c>
      <c r="O28">
        <f>Worksheet!I29</f>
        <v>124.1949</v>
      </c>
      <c r="P28">
        <f>Worksheet!J29</f>
        <v>120.90389999999999</v>
      </c>
      <c r="Q28">
        <f>Worksheet!K29</f>
        <v>124.56489999999999</v>
      </c>
      <c r="R28">
        <f>Worksheet!L29</f>
        <v>126.13590000000001</v>
      </c>
      <c r="S28">
        <f>Worksheet!M29</f>
        <v>117.28189999999999</v>
      </c>
      <c r="T28">
        <f>Worksheet!N29</f>
        <v>125.1669</v>
      </c>
      <c r="U28">
        <f>Worksheet!O29</f>
        <v>118.48690000000001</v>
      </c>
      <c r="V28">
        <f>Worksheet!P29</f>
        <v>125.4569</v>
      </c>
      <c r="W28">
        <f>Worksheet!Q29</f>
        <v>125.0129</v>
      </c>
      <c r="X28">
        <f>Worksheet!R29</f>
        <v>122.1019</v>
      </c>
      <c r="Y28">
        <f>Worksheet!S29</f>
        <v>125.17189999999999</v>
      </c>
      <c r="Z28">
        <f>Worksheet!T29</f>
        <v>128.71090000000001</v>
      </c>
      <c r="AA28">
        <f>Worksheet!U29</f>
        <v>130.16749999999999</v>
      </c>
    </row>
    <row r="29" spans="1:27" x14ac:dyDescent="0.2">
      <c r="A29" s="4" t="s">
        <v>409</v>
      </c>
      <c r="B29" s="4" t="s">
        <v>410</v>
      </c>
      <c r="C29" t="s">
        <v>65</v>
      </c>
      <c r="D29" t="s">
        <v>413</v>
      </c>
      <c r="E29" t="s">
        <v>414</v>
      </c>
      <c r="F29" s="4" t="s">
        <v>411</v>
      </c>
      <c r="G29" s="4" t="s">
        <v>411</v>
      </c>
      <c r="H29" s="4" t="s">
        <v>115</v>
      </c>
      <c r="I29" s="4" t="s">
        <v>412</v>
      </c>
      <c r="J29">
        <f>Worksheet!D30</f>
        <v>-4.2619999999999996</v>
      </c>
      <c r="K29">
        <f>Worksheet!E30</f>
        <v>-4.3899999999999997</v>
      </c>
      <c r="L29">
        <f>Worksheet!F30</f>
        <v>-4.7279999999999998</v>
      </c>
      <c r="M29">
        <f>Worksheet!G30</f>
        <v>-8.3659999999999997</v>
      </c>
      <c r="N29">
        <f>Worksheet!H30</f>
        <v>-6.8529999999999998</v>
      </c>
      <c r="O29">
        <f>Worksheet!I30</f>
        <v>-8.6020000000000003</v>
      </c>
      <c r="P29">
        <f>Worksheet!J30</f>
        <v>-8.4359999999999999</v>
      </c>
      <c r="Q29">
        <f>Worksheet!K30</f>
        <v>-2.298</v>
      </c>
      <c r="R29">
        <f>Worksheet!L30</f>
        <v>2.3279999999999998</v>
      </c>
      <c r="S29">
        <f>Worksheet!M30</f>
        <v>1.2689999999999999</v>
      </c>
      <c r="T29">
        <f>Worksheet!N30</f>
        <v>3.2370000000000001</v>
      </c>
      <c r="U29">
        <f>Worksheet!O30</f>
        <v>0.30199999999999999</v>
      </c>
      <c r="V29">
        <f>Worksheet!P30</f>
        <v>3.9529999999999998</v>
      </c>
      <c r="W29">
        <f>Worksheet!Q30</f>
        <v>3.931</v>
      </c>
      <c r="X29">
        <f>Worksheet!R30</f>
        <v>12.04</v>
      </c>
      <c r="Y29">
        <f>Worksheet!S30</f>
        <v>12.422000000000001</v>
      </c>
      <c r="Z29">
        <f>Worksheet!T30</f>
        <v>16.861000000000001</v>
      </c>
      <c r="AA29">
        <f>Worksheet!U30</f>
        <v>19.930399999999999</v>
      </c>
    </row>
    <row r="30" spans="1:27" x14ac:dyDescent="0.2">
      <c r="A30" s="4" t="s">
        <v>409</v>
      </c>
      <c r="B30" s="4" t="s">
        <v>410</v>
      </c>
      <c r="C30" t="s">
        <v>67</v>
      </c>
      <c r="D30" t="s">
        <v>413</v>
      </c>
      <c r="E30" t="s">
        <v>414</v>
      </c>
      <c r="F30" s="4" t="s">
        <v>411</v>
      </c>
      <c r="G30" s="4" t="s">
        <v>411</v>
      </c>
      <c r="H30" s="4" t="s">
        <v>115</v>
      </c>
      <c r="I30" s="4" t="s">
        <v>412</v>
      </c>
      <c r="J30">
        <f>Worksheet!D31</f>
        <v>13.222799999999999</v>
      </c>
      <c r="K30">
        <f>Worksheet!E31</f>
        <v>15.579700000000001</v>
      </c>
      <c r="L30">
        <f>Worksheet!F31</f>
        <v>11.0228</v>
      </c>
      <c r="M30">
        <f>Worksheet!G31</f>
        <v>19.915800000000001</v>
      </c>
      <c r="N30">
        <f>Worksheet!H31</f>
        <v>18.008800000000001</v>
      </c>
      <c r="O30">
        <f>Worksheet!I31</f>
        <v>14.040800000000001</v>
      </c>
      <c r="P30">
        <f>Worksheet!J31</f>
        <v>20.222799999999999</v>
      </c>
      <c r="Q30">
        <f>Worksheet!K31</f>
        <v>23.650500000000001</v>
      </c>
      <c r="R30">
        <f>Worksheet!L31</f>
        <v>23.947500000000002</v>
      </c>
      <c r="S30">
        <f>Worksheet!M31</f>
        <v>22.636600000000001</v>
      </c>
      <c r="T30">
        <f>Worksheet!N31</f>
        <v>30.133500000000002</v>
      </c>
      <c r="U30">
        <f>Worksheet!O31</f>
        <v>25.8935</v>
      </c>
      <c r="V30">
        <f>Worksheet!P31</f>
        <v>25.628599999999999</v>
      </c>
      <c r="W30">
        <f>Worksheet!Q31</f>
        <v>30.968499999999999</v>
      </c>
      <c r="X30">
        <f>Worksheet!R31</f>
        <v>31.259499999999999</v>
      </c>
      <c r="Y30">
        <f>Worksheet!S31</f>
        <v>25.368500000000001</v>
      </c>
      <c r="Z30">
        <f>Worksheet!T31</f>
        <v>25.653600000000001</v>
      </c>
      <c r="AA30">
        <f>Worksheet!U31</f>
        <v>18.622199999999999</v>
      </c>
    </row>
    <row r="31" spans="1:27" x14ac:dyDescent="0.2">
      <c r="A31" s="4" t="s">
        <v>409</v>
      </c>
      <c r="B31" s="4" t="s">
        <v>410</v>
      </c>
      <c r="C31" t="s">
        <v>69</v>
      </c>
      <c r="D31" t="s">
        <v>413</v>
      </c>
      <c r="E31" t="s">
        <v>414</v>
      </c>
      <c r="F31" s="4" t="s">
        <v>411</v>
      </c>
      <c r="G31" s="4" t="s">
        <v>411</v>
      </c>
      <c r="H31" s="4" t="s">
        <v>115</v>
      </c>
      <c r="I31" s="4" t="s">
        <v>412</v>
      </c>
      <c r="J31">
        <f>Worksheet!D32</f>
        <v>30.615300000000001</v>
      </c>
      <c r="K31">
        <f>Worksheet!E32</f>
        <v>30.116</v>
      </c>
      <c r="L31">
        <f>Worksheet!F32</f>
        <v>29.898</v>
      </c>
      <c r="M31">
        <f>Worksheet!G32</f>
        <v>26.041599999999999</v>
      </c>
      <c r="N31">
        <f>Worksheet!H32</f>
        <v>32.143099999999997</v>
      </c>
      <c r="O31">
        <f>Worksheet!I32</f>
        <v>34.137300000000003</v>
      </c>
      <c r="P31">
        <f>Worksheet!J32</f>
        <v>31.1496</v>
      </c>
      <c r="Q31">
        <f>Worksheet!K32</f>
        <v>37.239600000000003</v>
      </c>
      <c r="R31">
        <f>Worksheet!L32</f>
        <v>46.970100000000002</v>
      </c>
      <c r="S31">
        <f>Worksheet!M32</f>
        <v>48.860100000000003</v>
      </c>
      <c r="T31">
        <f>Worksheet!N32</f>
        <v>53.136200000000002</v>
      </c>
      <c r="U31">
        <f>Worksheet!O32</f>
        <v>49.807899999999997</v>
      </c>
      <c r="V31">
        <f>Worksheet!P32</f>
        <v>49.712400000000002</v>
      </c>
      <c r="W31">
        <f>Worksheet!Q32</f>
        <v>53.087000000000003</v>
      </c>
      <c r="X31">
        <f>Worksheet!R32</f>
        <v>54.878799999999998</v>
      </c>
      <c r="Y31">
        <f>Worksheet!S32</f>
        <v>54.222700000000003</v>
      </c>
      <c r="Z31">
        <f>Worksheet!T32</f>
        <v>55.621000000000002</v>
      </c>
      <c r="AA31">
        <f>Worksheet!U32</f>
        <v>55.848999999999997</v>
      </c>
    </row>
    <row r="32" spans="1:27" x14ac:dyDescent="0.2">
      <c r="A32" s="4" t="s">
        <v>409</v>
      </c>
      <c r="B32" s="4" t="s">
        <v>410</v>
      </c>
      <c r="C32" t="s">
        <v>71</v>
      </c>
      <c r="D32" t="s">
        <v>413</v>
      </c>
      <c r="E32" t="s">
        <v>414</v>
      </c>
      <c r="F32" s="4" t="s">
        <v>411</v>
      </c>
      <c r="G32" s="4" t="s">
        <v>411</v>
      </c>
      <c r="H32" s="4" t="s">
        <v>115</v>
      </c>
      <c r="I32" s="4" t="s">
        <v>412</v>
      </c>
      <c r="J32">
        <f>Worksheet!D33</f>
        <v>14.4824</v>
      </c>
      <c r="K32">
        <f>Worksheet!E33</f>
        <v>15.9313</v>
      </c>
      <c r="L32">
        <f>Worksheet!F33</f>
        <v>15.665699999999999</v>
      </c>
      <c r="M32">
        <f>Worksheet!G33</f>
        <v>12.0966</v>
      </c>
      <c r="N32">
        <f>Worksheet!H33</f>
        <v>10.3508</v>
      </c>
      <c r="O32">
        <f>Worksheet!I33</f>
        <v>9.4918999999999993</v>
      </c>
      <c r="P32">
        <f>Worksheet!J33</f>
        <v>9.6260999999999992</v>
      </c>
      <c r="Q32">
        <f>Worksheet!K33</f>
        <v>9.4146999999999998</v>
      </c>
      <c r="R32">
        <f>Worksheet!L33</f>
        <v>9.6370000000000005</v>
      </c>
      <c r="S32">
        <f>Worksheet!M33</f>
        <v>9.1159999999999997</v>
      </c>
      <c r="T32">
        <f>Worksheet!N33</f>
        <v>11.593999999999999</v>
      </c>
      <c r="U32">
        <f>Worksheet!O33</f>
        <v>8.3889999999999993</v>
      </c>
      <c r="V32">
        <f>Worksheet!P33</f>
        <v>9.6750000000000007</v>
      </c>
      <c r="W32">
        <f>Worksheet!Q33</f>
        <v>7.6660000000000004</v>
      </c>
      <c r="X32">
        <f>Worksheet!R33</f>
        <v>12.571999999999999</v>
      </c>
      <c r="Y32">
        <f>Worksheet!S33</f>
        <v>9.173</v>
      </c>
      <c r="Z32">
        <f>Worksheet!T33</f>
        <v>8.9079999999999995</v>
      </c>
      <c r="AA32">
        <f>Worksheet!U33</f>
        <v>9.9743999999999993</v>
      </c>
    </row>
    <row r="33" spans="1:27" x14ac:dyDescent="0.2">
      <c r="A33" s="4" t="s">
        <v>409</v>
      </c>
      <c r="B33" s="4" t="s">
        <v>410</v>
      </c>
      <c r="C33" t="s">
        <v>73</v>
      </c>
      <c r="D33" t="s">
        <v>413</v>
      </c>
      <c r="E33" t="s">
        <v>414</v>
      </c>
      <c r="F33" s="4" t="s">
        <v>411</v>
      </c>
      <c r="G33" s="4" t="s">
        <v>411</v>
      </c>
      <c r="H33" s="4" t="s">
        <v>115</v>
      </c>
      <c r="I33" s="4" t="s">
        <v>412</v>
      </c>
      <c r="J33">
        <f>Worksheet!D34</f>
        <v>51.900799999999997</v>
      </c>
      <c r="K33">
        <f>Worksheet!E34</f>
        <v>53.096200000000003</v>
      </c>
      <c r="L33">
        <f>Worksheet!F34</f>
        <v>55.533999999999999</v>
      </c>
      <c r="M33">
        <f>Worksheet!G34</f>
        <v>55.380299999999998</v>
      </c>
      <c r="N33">
        <f>Worksheet!H34</f>
        <v>53.857900000000001</v>
      </c>
      <c r="O33">
        <f>Worksheet!I34</f>
        <v>55.117100000000001</v>
      </c>
      <c r="P33">
        <f>Worksheet!J34</f>
        <v>56.705800000000004</v>
      </c>
      <c r="Q33">
        <f>Worksheet!K34</f>
        <v>52.700600000000001</v>
      </c>
      <c r="R33">
        <f>Worksheet!L34</f>
        <v>55.2211</v>
      </c>
      <c r="S33">
        <f>Worksheet!M34</f>
        <v>48.3947</v>
      </c>
      <c r="T33">
        <f>Worksheet!N34</f>
        <v>50.522599999999997</v>
      </c>
      <c r="U33">
        <f>Worksheet!O34</f>
        <v>51.685000000000002</v>
      </c>
      <c r="V33">
        <f>Worksheet!P34</f>
        <v>51.9495</v>
      </c>
      <c r="W33">
        <f>Worksheet!Q34</f>
        <v>53.238300000000002</v>
      </c>
      <c r="X33">
        <f>Worksheet!R34</f>
        <v>52.998600000000003</v>
      </c>
      <c r="Y33">
        <f>Worksheet!S34</f>
        <v>52.762900000000002</v>
      </c>
      <c r="Z33">
        <f>Worksheet!T34</f>
        <v>52.448700000000002</v>
      </c>
      <c r="AA33">
        <f>Worksheet!U34</f>
        <v>54.008299999999998</v>
      </c>
    </row>
    <row r="34" spans="1:27" x14ac:dyDescent="0.2">
      <c r="A34" s="4" t="s">
        <v>409</v>
      </c>
      <c r="B34" s="4" t="s">
        <v>410</v>
      </c>
      <c r="C34" t="s">
        <v>75</v>
      </c>
      <c r="D34" t="s">
        <v>413</v>
      </c>
      <c r="E34" t="s">
        <v>414</v>
      </c>
      <c r="F34" s="4" t="s">
        <v>411</v>
      </c>
      <c r="G34" s="4" t="s">
        <v>411</v>
      </c>
      <c r="H34" s="4" t="s">
        <v>115</v>
      </c>
      <c r="I34" s="4" t="s">
        <v>412</v>
      </c>
      <c r="J34">
        <f>Worksheet!D35</f>
        <v>16.940300000000001</v>
      </c>
      <c r="K34">
        <f>Worksheet!E35</f>
        <v>17.9543</v>
      </c>
      <c r="L34">
        <f>Worksheet!F35</f>
        <v>18.929500000000001</v>
      </c>
      <c r="M34">
        <f>Worksheet!G35</f>
        <v>18.899799999999999</v>
      </c>
      <c r="N34">
        <f>Worksheet!H35</f>
        <v>19.880400000000002</v>
      </c>
      <c r="O34">
        <f>Worksheet!I35</f>
        <v>20.9663</v>
      </c>
      <c r="P34">
        <f>Worksheet!J35</f>
        <v>20.447099999999999</v>
      </c>
      <c r="Q34">
        <f>Worksheet!K35</f>
        <v>20.752600000000001</v>
      </c>
      <c r="R34">
        <f>Worksheet!L35</f>
        <v>21.429099999999998</v>
      </c>
      <c r="S34">
        <f>Worksheet!M35</f>
        <v>19.050899999999999</v>
      </c>
      <c r="T34">
        <f>Worksheet!N35</f>
        <v>19.5534</v>
      </c>
      <c r="U34">
        <f>Worksheet!O35</f>
        <v>21.0883</v>
      </c>
      <c r="V34">
        <f>Worksheet!P35</f>
        <v>19.7745</v>
      </c>
      <c r="W34">
        <f>Worksheet!Q35</f>
        <v>19.618600000000001</v>
      </c>
      <c r="X34">
        <f>Worksheet!R35</f>
        <v>22.913</v>
      </c>
      <c r="Y34">
        <f>Worksheet!S35</f>
        <v>21.155100000000001</v>
      </c>
      <c r="Z34">
        <f>Worksheet!T35</f>
        <v>20.918199999999999</v>
      </c>
      <c r="AA34">
        <f>Worksheet!U35</f>
        <v>22.688400000000001</v>
      </c>
    </row>
    <row r="35" spans="1:27" x14ac:dyDescent="0.2">
      <c r="A35" s="4" t="s">
        <v>409</v>
      </c>
      <c r="B35" s="4" t="s">
        <v>410</v>
      </c>
      <c r="C35" t="s">
        <v>77</v>
      </c>
      <c r="D35" t="s">
        <v>413</v>
      </c>
      <c r="E35" t="s">
        <v>414</v>
      </c>
      <c r="F35" s="4" t="s">
        <v>411</v>
      </c>
      <c r="G35" s="4" t="s">
        <v>411</v>
      </c>
      <c r="H35" s="4" t="s">
        <v>115</v>
      </c>
      <c r="I35" s="4" t="s">
        <v>412</v>
      </c>
      <c r="J35">
        <f>Worksheet!D36</f>
        <v>225.94489999999999</v>
      </c>
      <c r="K35">
        <f>Worksheet!E36</f>
        <v>244.1754</v>
      </c>
      <c r="L35">
        <f>Worksheet!F36</f>
        <v>226.88239999999999</v>
      </c>
      <c r="M35">
        <f>Worksheet!G36</f>
        <v>241.36179999999999</v>
      </c>
      <c r="N35">
        <f>Worksheet!H36</f>
        <v>239.52029999999999</v>
      </c>
      <c r="O35">
        <f>Worksheet!I36</f>
        <v>217.62139999999999</v>
      </c>
      <c r="P35">
        <f>Worksheet!J36</f>
        <v>228.62379999999999</v>
      </c>
      <c r="Q35">
        <f>Worksheet!K36</f>
        <v>216.9402</v>
      </c>
      <c r="R35">
        <f>Worksheet!L36</f>
        <v>226.88849999999999</v>
      </c>
      <c r="S35">
        <f>Worksheet!M36</f>
        <v>223.11179999999999</v>
      </c>
      <c r="T35">
        <f>Worksheet!N36</f>
        <v>278.2842</v>
      </c>
      <c r="U35">
        <f>Worksheet!O36</f>
        <v>258.2294</v>
      </c>
      <c r="V35">
        <f>Worksheet!P36</f>
        <v>273.26549999999997</v>
      </c>
      <c r="W35">
        <f>Worksheet!Q36</f>
        <v>290.54050000000001</v>
      </c>
      <c r="X35">
        <f>Worksheet!R36</f>
        <v>297.55520000000001</v>
      </c>
      <c r="Y35">
        <f>Worksheet!S36</f>
        <v>287.89229999999998</v>
      </c>
      <c r="Z35">
        <f>Worksheet!T36</f>
        <v>307.3374</v>
      </c>
      <c r="AA35">
        <f>Worksheet!U36</f>
        <v>291.25630000000001</v>
      </c>
    </row>
    <row r="36" spans="1:27" x14ac:dyDescent="0.2">
      <c r="A36" s="4" t="s">
        <v>409</v>
      </c>
      <c r="B36" s="4" t="s">
        <v>410</v>
      </c>
      <c r="C36" t="s">
        <v>79</v>
      </c>
      <c r="D36" t="s">
        <v>413</v>
      </c>
      <c r="E36" t="s">
        <v>414</v>
      </c>
      <c r="F36" s="4" t="s">
        <v>411</v>
      </c>
      <c r="G36" s="4" t="s">
        <v>411</v>
      </c>
      <c r="H36" s="4" t="s">
        <v>115</v>
      </c>
      <c r="I36" s="4" t="s">
        <v>412</v>
      </c>
      <c r="J36">
        <f>Worksheet!D37</f>
        <v>257.40469999999999</v>
      </c>
      <c r="K36">
        <f>Worksheet!E37</f>
        <v>290.76589999999999</v>
      </c>
      <c r="L36">
        <f>Worksheet!F37</f>
        <v>278.72280000000001</v>
      </c>
      <c r="M36">
        <f>Worksheet!G37</f>
        <v>271.33870000000002</v>
      </c>
      <c r="N36">
        <f>Worksheet!H37</f>
        <v>293.67680000000001</v>
      </c>
      <c r="O36">
        <f>Worksheet!I37</f>
        <v>285.673</v>
      </c>
      <c r="P36">
        <f>Worksheet!J37</f>
        <v>271.7124</v>
      </c>
      <c r="Q36">
        <f>Worksheet!K37</f>
        <v>271.8442</v>
      </c>
      <c r="R36">
        <f>Worksheet!L37</f>
        <v>262.71080000000001</v>
      </c>
      <c r="S36">
        <f>Worksheet!M37</f>
        <v>231.12880000000001</v>
      </c>
      <c r="T36">
        <f>Worksheet!N37</f>
        <v>247.22319999999999</v>
      </c>
      <c r="U36">
        <f>Worksheet!O37</f>
        <v>248.54740000000001</v>
      </c>
      <c r="V36">
        <f>Worksheet!P37</f>
        <v>260.59429999999998</v>
      </c>
      <c r="W36">
        <f>Worksheet!Q37</f>
        <v>262.62060000000002</v>
      </c>
      <c r="X36">
        <f>Worksheet!R37</f>
        <v>256.0188</v>
      </c>
      <c r="Y36">
        <f>Worksheet!S37</f>
        <v>239.82830000000001</v>
      </c>
      <c r="Z36">
        <f>Worksheet!T37</f>
        <v>257.12</v>
      </c>
      <c r="AA36">
        <f>Worksheet!U37</f>
        <v>262.82459999999998</v>
      </c>
    </row>
    <row r="37" spans="1:27" x14ac:dyDescent="0.2">
      <c r="A37" s="4" t="s">
        <v>409</v>
      </c>
      <c r="B37" s="4" t="s">
        <v>410</v>
      </c>
      <c r="C37" t="s">
        <v>81</v>
      </c>
      <c r="D37" t="s">
        <v>413</v>
      </c>
      <c r="E37" t="s">
        <v>414</v>
      </c>
      <c r="F37" s="4" t="s">
        <v>411</v>
      </c>
      <c r="G37" s="4" t="s">
        <v>411</v>
      </c>
      <c r="H37" s="4" t="s">
        <v>115</v>
      </c>
      <c r="I37" s="4" t="s">
        <v>412</v>
      </c>
      <c r="J37">
        <f>Worksheet!D38</f>
        <v>109.9173</v>
      </c>
      <c r="K37">
        <f>Worksheet!E38</f>
        <v>112.1264</v>
      </c>
      <c r="L37">
        <f>Worksheet!F38</f>
        <v>113.25320000000001</v>
      </c>
      <c r="M37">
        <f>Worksheet!G38</f>
        <v>115.0239</v>
      </c>
      <c r="N37">
        <f>Worksheet!H38</f>
        <v>114.7598</v>
      </c>
      <c r="O37">
        <f>Worksheet!I38</f>
        <v>108.3352</v>
      </c>
      <c r="P37">
        <f>Worksheet!J38</f>
        <v>118.0009</v>
      </c>
      <c r="Q37">
        <f>Worksheet!K38</f>
        <v>117.8541</v>
      </c>
      <c r="R37">
        <f>Worksheet!L38</f>
        <v>118.8963</v>
      </c>
      <c r="S37">
        <f>Worksheet!M38</f>
        <v>117.5399</v>
      </c>
      <c r="T37">
        <f>Worksheet!N38</f>
        <v>116.5271</v>
      </c>
      <c r="U37">
        <f>Worksheet!O38</f>
        <v>116.15430000000001</v>
      </c>
      <c r="V37">
        <f>Worksheet!P38</f>
        <v>113.8819</v>
      </c>
      <c r="W37">
        <f>Worksheet!Q38</f>
        <v>115.41249999999999</v>
      </c>
      <c r="X37">
        <f>Worksheet!R38</f>
        <v>116.994</v>
      </c>
      <c r="Y37">
        <f>Worksheet!S38</f>
        <v>108.4186</v>
      </c>
      <c r="Z37">
        <f>Worksheet!T38</f>
        <v>104.0677</v>
      </c>
      <c r="AA37">
        <f>Worksheet!U38</f>
        <v>103.20610000000001</v>
      </c>
    </row>
    <row r="38" spans="1:27" x14ac:dyDescent="0.2">
      <c r="A38" s="4" t="s">
        <v>409</v>
      </c>
      <c r="B38" s="4" t="s">
        <v>410</v>
      </c>
      <c r="C38" t="s">
        <v>83</v>
      </c>
      <c r="D38" t="s">
        <v>413</v>
      </c>
      <c r="E38" t="s">
        <v>414</v>
      </c>
      <c r="F38" s="4" t="s">
        <v>411</v>
      </c>
      <c r="G38" s="4" t="s">
        <v>411</v>
      </c>
      <c r="H38" s="4" t="s">
        <v>115</v>
      </c>
      <c r="I38" s="4" t="s">
        <v>412</v>
      </c>
      <c r="J38">
        <f>Worksheet!D39</f>
        <v>35.071800000000003</v>
      </c>
      <c r="K38">
        <f>Worksheet!E39</f>
        <v>29.159800000000001</v>
      </c>
      <c r="L38">
        <f>Worksheet!F39</f>
        <v>37.973700000000001</v>
      </c>
      <c r="M38">
        <f>Worksheet!G39</f>
        <v>36.881799999999998</v>
      </c>
      <c r="N38">
        <f>Worksheet!H39</f>
        <v>46.411799999999999</v>
      </c>
      <c r="O38">
        <f>Worksheet!I39</f>
        <v>39.4758</v>
      </c>
      <c r="P38">
        <f>Worksheet!J39</f>
        <v>43.7288</v>
      </c>
      <c r="Q38">
        <f>Worksheet!K39</f>
        <v>36.312600000000003</v>
      </c>
      <c r="R38">
        <f>Worksheet!L39</f>
        <v>35.468600000000002</v>
      </c>
      <c r="S38">
        <f>Worksheet!M39</f>
        <v>41.154000000000003</v>
      </c>
      <c r="T38">
        <f>Worksheet!N39</f>
        <v>60.727400000000003</v>
      </c>
      <c r="U38">
        <f>Worksheet!O39</f>
        <v>65.016300000000001</v>
      </c>
      <c r="V38">
        <f>Worksheet!P39</f>
        <v>75.697900000000004</v>
      </c>
      <c r="W38">
        <f>Worksheet!Q39</f>
        <v>87.093800000000002</v>
      </c>
      <c r="X38">
        <f>Worksheet!R39</f>
        <v>78.411500000000004</v>
      </c>
      <c r="Y38">
        <f>Worksheet!S39</f>
        <v>117.67</v>
      </c>
      <c r="Z38">
        <f>Worksheet!T39</f>
        <v>137.5607</v>
      </c>
      <c r="AA38">
        <f>Worksheet!U39</f>
        <v>141.87309999999999</v>
      </c>
    </row>
    <row r="39" spans="1:27" x14ac:dyDescent="0.2">
      <c r="A39" s="4" t="s">
        <v>409</v>
      </c>
      <c r="B39" s="4" t="s">
        <v>410</v>
      </c>
      <c r="C39" t="s">
        <v>85</v>
      </c>
      <c r="D39" t="s">
        <v>413</v>
      </c>
      <c r="E39" t="s">
        <v>414</v>
      </c>
      <c r="F39" s="4" t="s">
        <v>411</v>
      </c>
      <c r="G39" s="4" t="s">
        <v>411</v>
      </c>
      <c r="H39" s="4" t="s">
        <v>115</v>
      </c>
      <c r="I39" s="4" t="s">
        <v>412</v>
      </c>
      <c r="J39">
        <f>Worksheet!D40</f>
        <v>277.9744</v>
      </c>
      <c r="K39">
        <f>Worksheet!E40</f>
        <v>288.43389999999999</v>
      </c>
      <c r="L39">
        <f>Worksheet!F40</f>
        <v>280.66579999999999</v>
      </c>
      <c r="M39">
        <f>Worksheet!G40</f>
        <v>275.42020000000002</v>
      </c>
      <c r="N39">
        <f>Worksheet!H40</f>
        <v>256.69299999999998</v>
      </c>
      <c r="O39">
        <f>Worksheet!I40</f>
        <v>263.4821</v>
      </c>
      <c r="P39">
        <f>Worksheet!J40</f>
        <v>244.98519999999999</v>
      </c>
      <c r="Q39">
        <f>Worksheet!K40</f>
        <v>206.57380000000001</v>
      </c>
      <c r="R39">
        <f>Worksheet!L40</f>
        <v>182.35130000000001</v>
      </c>
      <c r="S39">
        <f>Worksheet!M40</f>
        <v>226.77869999999999</v>
      </c>
      <c r="T39">
        <f>Worksheet!N40</f>
        <v>204.88290000000001</v>
      </c>
      <c r="U39">
        <f>Worksheet!O40</f>
        <v>237.15209999999999</v>
      </c>
      <c r="V39">
        <f>Worksheet!P40</f>
        <v>251.72730000000001</v>
      </c>
      <c r="W39">
        <f>Worksheet!Q40</f>
        <v>263.50439999999998</v>
      </c>
      <c r="X39">
        <f>Worksheet!R40</f>
        <v>255.59960000000001</v>
      </c>
      <c r="Y39">
        <f>Worksheet!S40</f>
        <v>288.26839999999999</v>
      </c>
      <c r="Z39">
        <f>Worksheet!T40</f>
        <v>288.08030000000002</v>
      </c>
      <c r="AA39">
        <f>Worksheet!U40</f>
        <v>295.17380000000003</v>
      </c>
    </row>
    <row r="40" spans="1:27" x14ac:dyDescent="0.2">
      <c r="A40" s="4" t="s">
        <v>409</v>
      </c>
      <c r="B40" s="4" t="s">
        <v>410</v>
      </c>
      <c r="C40" t="s">
        <v>87</v>
      </c>
      <c r="D40" t="s">
        <v>413</v>
      </c>
      <c r="E40" t="s">
        <v>414</v>
      </c>
      <c r="F40" s="4" t="s">
        <v>411</v>
      </c>
      <c r="G40" s="4" t="s">
        <v>411</v>
      </c>
      <c r="H40" s="4" t="s">
        <v>115</v>
      </c>
      <c r="I40" s="4" t="s">
        <v>412</v>
      </c>
      <c r="J40">
        <f>Worksheet!D41</f>
        <v>6.8738000000000001</v>
      </c>
      <c r="K40">
        <f>Worksheet!E41</f>
        <v>6.6181999999999999</v>
      </c>
      <c r="L40">
        <f>Worksheet!F41</f>
        <v>8.2190999999999992</v>
      </c>
      <c r="M40">
        <f>Worksheet!G41</f>
        <v>7.7605000000000004</v>
      </c>
      <c r="N40">
        <f>Worksheet!H41</f>
        <v>7.9157000000000002</v>
      </c>
      <c r="O40">
        <f>Worksheet!I41</f>
        <v>9.2233000000000001</v>
      </c>
      <c r="P40">
        <f>Worksheet!J41</f>
        <v>9.5139999999999993</v>
      </c>
      <c r="Q40">
        <f>Worksheet!K41</f>
        <v>9.6693999999999996</v>
      </c>
      <c r="R40">
        <f>Worksheet!L41</f>
        <v>9.2325999999999997</v>
      </c>
      <c r="S40">
        <f>Worksheet!M41</f>
        <v>9.5505999999999993</v>
      </c>
      <c r="T40">
        <f>Worksheet!N41</f>
        <v>9.3143999999999991</v>
      </c>
      <c r="U40">
        <f>Worksheet!O41</f>
        <v>8.8851999999999993</v>
      </c>
      <c r="V40">
        <f>Worksheet!P41</f>
        <v>7.7309999999999999</v>
      </c>
      <c r="W40">
        <f>Worksheet!Q41</f>
        <v>8.1635000000000009</v>
      </c>
      <c r="X40">
        <f>Worksheet!R41</f>
        <v>8.3576999999999995</v>
      </c>
      <c r="Y40">
        <f>Worksheet!S41</f>
        <v>9.4085000000000001</v>
      </c>
      <c r="Z40">
        <f>Worksheet!T41</f>
        <v>8.6120999999999999</v>
      </c>
      <c r="AA40">
        <f>Worksheet!U41</f>
        <v>9.0870999999999995</v>
      </c>
    </row>
    <row r="41" spans="1:27" x14ac:dyDescent="0.2">
      <c r="A41" s="4" t="s">
        <v>409</v>
      </c>
      <c r="B41" s="4" t="s">
        <v>410</v>
      </c>
      <c r="C41" t="s">
        <v>89</v>
      </c>
      <c r="D41" t="s">
        <v>413</v>
      </c>
      <c r="E41" t="s">
        <v>414</v>
      </c>
      <c r="F41" s="4" t="s">
        <v>411</v>
      </c>
      <c r="G41" s="4" t="s">
        <v>411</v>
      </c>
      <c r="H41" s="4" t="s">
        <v>115</v>
      </c>
      <c r="I41" s="4" t="s">
        <v>412</v>
      </c>
      <c r="J41">
        <f>Worksheet!D42</f>
        <v>2.028</v>
      </c>
      <c r="K41">
        <f>Worksheet!E42</f>
        <v>1.9770000000000001</v>
      </c>
      <c r="L41">
        <f>Worksheet!F42</f>
        <v>3.47</v>
      </c>
      <c r="M41">
        <f>Worksheet!G42</f>
        <v>4.0339999999999998</v>
      </c>
      <c r="N41">
        <f>Worksheet!H42</f>
        <v>4.12</v>
      </c>
      <c r="O41">
        <f>Worksheet!I42</f>
        <v>4.2110000000000003</v>
      </c>
      <c r="P41">
        <f>Worksheet!J42</f>
        <v>3.4049999999999998</v>
      </c>
      <c r="Q41">
        <f>Worksheet!K42</f>
        <v>2.1259999999999999</v>
      </c>
      <c r="R41">
        <f>Worksheet!L42</f>
        <v>1.6359999999999999</v>
      </c>
      <c r="S41">
        <f>Worksheet!M42</f>
        <v>2.04</v>
      </c>
      <c r="T41">
        <f>Worksheet!N42</f>
        <v>3.085</v>
      </c>
      <c r="U41">
        <f>Worksheet!O42</f>
        <v>1.9990000000000001</v>
      </c>
      <c r="V41">
        <f>Worksheet!P42</f>
        <v>1.282</v>
      </c>
      <c r="W41">
        <f>Worksheet!Q42</f>
        <v>1.123</v>
      </c>
      <c r="X41">
        <f>Worksheet!R42</f>
        <v>0.94</v>
      </c>
      <c r="Y41">
        <f>Worksheet!S42</f>
        <v>1.49</v>
      </c>
      <c r="Z41">
        <f>Worksheet!T42</f>
        <v>1.0349999999999999</v>
      </c>
      <c r="AA41">
        <f>Worksheet!U42</f>
        <v>0.62960000000000005</v>
      </c>
    </row>
    <row r="42" spans="1:27" x14ac:dyDescent="0.2">
      <c r="A42" s="4" t="s">
        <v>409</v>
      </c>
      <c r="B42" s="4" t="s">
        <v>410</v>
      </c>
      <c r="C42" t="s">
        <v>91</v>
      </c>
      <c r="D42" t="s">
        <v>413</v>
      </c>
      <c r="E42" t="s">
        <v>414</v>
      </c>
      <c r="F42" s="4" t="s">
        <v>411</v>
      </c>
      <c r="G42" s="4" t="s">
        <v>411</v>
      </c>
      <c r="H42" s="4" t="s">
        <v>115</v>
      </c>
      <c r="I42" s="4" t="s">
        <v>412</v>
      </c>
      <c r="J42">
        <f>Worksheet!D43</f>
        <v>7.2380000000000004</v>
      </c>
      <c r="K42">
        <f>Worksheet!E43</f>
        <v>8.3010000000000002</v>
      </c>
      <c r="L42">
        <f>Worksheet!F43</f>
        <v>6.5839999999999996</v>
      </c>
      <c r="M42">
        <f>Worksheet!G43</f>
        <v>6.859</v>
      </c>
      <c r="N42">
        <f>Worksheet!H43</f>
        <v>3.286</v>
      </c>
      <c r="O42">
        <f>Worksheet!I43</f>
        <v>4.0730000000000004</v>
      </c>
      <c r="P42">
        <f>Worksheet!J43</f>
        <v>4.3959999999999999</v>
      </c>
      <c r="Q42">
        <f>Worksheet!K43</f>
        <v>4.38</v>
      </c>
      <c r="R42">
        <f>Worksheet!L43</f>
        <v>1.88</v>
      </c>
      <c r="S42">
        <f>Worksheet!M43</f>
        <v>4.516</v>
      </c>
      <c r="T42">
        <f>Worksheet!N43</f>
        <v>2.746</v>
      </c>
      <c r="U42">
        <f>Worksheet!O43</f>
        <v>5.6280000000000001</v>
      </c>
      <c r="V42">
        <f>Worksheet!P43</f>
        <v>7.6769999999999996</v>
      </c>
      <c r="W42">
        <f>Worksheet!Q43</f>
        <v>6.516</v>
      </c>
      <c r="X42">
        <f>Worksheet!R43</f>
        <v>3.4510000000000001</v>
      </c>
      <c r="Y42">
        <f>Worksheet!S43</f>
        <v>2.7629999999999999</v>
      </c>
      <c r="Z42">
        <f>Worksheet!T43</f>
        <v>3.266</v>
      </c>
      <c r="AA42">
        <f>Worksheet!U43</f>
        <v>2.9788999999999999</v>
      </c>
    </row>
    <row r="43" spans="1:27" x14ac:dyDescent="0.2">
      <c r="A43" s="4" t="s">
        <v>409</v>
      </c>
      <c r="B43" s="4" t="s">
        <v>410</v>
      </c>
      <c r="C43" t="s">
        <v>93</v>
      </c>
      <c r="D43" t="s">
        <v>413</v>
      </c>
      <c r="E43" t="s">
        <v>414</v>
      </c>
      <c r="F43" s="4" t="s">
        <v>411</v>
      </c>
      <c r="G43" s="4" t="s">
        <v>411</v>
      </c>
      <c r="H43" s="4" t="s">
        <v>115</v>
      </c>
      <c r="I43" s="4" t="s">
        <v>412</v>
      </c>
      <c r="J43">
        <f>Worksheet!D44</f>
        <v>6.1040000000000001</v>
      </c>
      <c r="K43">
        <f>Worksheet!E44</f>
        <v>5.8070000000000004</v>
      </c>
      <c r="L43">
        <f>Worksheet!F44</f>
        <v>7.2960000000000003</v>
      </c>
      <c r="M43">
        <f>Worksheet!G44</f>
        <v>7.4379999999999997</v>
      </c>
      <c r="N43">
        <f>Worksheet!H44</f>
        <v>7.33</v>
      </c>
      <c r="O43">
        <f>Worksheet!I44</f>
        <v>7.5819999999999999</v>
      </c>
      <c r="P43">
        <f>Worksheet!J44</f>
        <v>5.931</v>
      </c>
      <c r="Q43">
        <f>Worksheet!K44</f>
        <v>6.62</v>
      </c>
      <c r="R43">
        <f>Worksheet!L44</f>
        <v>7.0449999999999999</v>
      </c>
      <c r="S43">
        <f>Worksheet!M44</f>
        <v>6.9269999999999996</v>
      </c>
      <c r="T43">
        <f>Worksheet!N44</f>
        <v>8.1069999999999993</v>
      </c>
      <c r="U43">
        <f>Worksheet!O44</f>
        <v>7.4370000000000003</v>
      </c>
      <c r="V43">
        <f>Worksheet!P44</f>
        <v>7.31</v>
      </c>
      <c r="W43">
        <f>Worksheet!Q44</f>
        <v>8.3049999999999997</v>
      </c>
      <c r="X43">
        <f>Worksheet!R44</f>
        <v>8.5839999999999996</v>
      </c>
      <c r="Y43">
        <f>Worksheet!S44</f>
        <v>8.4930000000000003</v>
      </c>
      <c r="Z43">
        <f>Worksheet!T44</f>
        <v>9.2579999999999991</v>
      </c>
      <c r="AA43">
        <f>Worksheet!U44</f>
        <v>10.1099</v>
      </c>
    </row>
    <row r="44" spans="1:27" x14ac:dyDescent="0.2">
      <c r="A44" s="4" t="s">
        <v>409</v>
      </c>
      <c r="B44" s="4" t="s">
        <v>410</v>
      </c>
      <c r="C44" t="s">
        <v>95</v>
      </c>
      <c r="D44" t="s">
        <v>413</v>
      </c>
      <c r="E44" t="s">
        <v>414</v>
      </c>
      <c r="F44" s="4" t="s">
        <v>411</v>
      </c>
      <c r="G44" s="4" t="s">
        <v>411</v>
      </c>
      <c r="H44" s="4" t="s">
        <v>115</v>
      </c>
      <c r="I44" s="4" t="s">
        <v>412</v>
      </c>
      <c r="J44">
        <f>Worksheet!D45</f>
        <v>10.548</v>
      </c>
      <c r="K44">
        <f>Worksheet!E45</f>
        <v>9.8789999999999996</v>
      </c>
      <c r="L44">
        <f>Worksheet!F45</f>
        <v>9.2799999999999994</v>
      </c>
      <c r="M44">
        <f>Worksheet!G45</f>
        <v>7.1559999999999997</v>
      </c>
      <c r="N44">
        <f>Worksheet!H45</f>
        <v>5.8879999999999999</v>
      </c>
      <c r="O44">
        <f>Worksheet!I45</f>
        <v>7.726</v>
      </c>
      <c r="P44">
        <f>Worksheet!J45</f>
        <v>7.9930000000000003</v>
      </c>
      <c r="Q44">
        <f>Worksheet!K45</f>
        <v>8.2460000000000004</v>
      </c>
      <c r="R44">
        <f>Worksheet!L45</f>
        <v>7.7450000000000001</v>
      </c>
      <c r="S44">
        <f>Worksheet!M45</f>
        <v>6.2110000000000003</v>
      </c>
      <c r="T44">
        <f>Worksheet!N45</f>
        <v>9.1790000000000003</v>
      </c>
      <c r="U44">
        <f>Worksheet!O45</f>
        <v>8.6739999999999995</v>
      </c>
      <c r="V44">
        <f>Worksheet!P45</f>
        <v>8.9589999999999996</v>
      </c>
      <c r="W44">
        <f>Worksheet!Q45</f>
        <v>6.8879999999999999</v>
      </c>
      <c r="X44">
        <f>Worksheet!R45</f>
        <v>7.109</v>
      </c>
      <c r="Y44">
        <f>Worksheet!S45</f>
        <v>9.452</v>
      </c>
      <c r="Z44">
        <f>Worksheet!T45</f>
        <v>10.731</v>
      </c>
      <c r="AA44">
        <f>Worksheet!U45</f>
        <v>10.200699999999999</v>
      </c>
    </row>
    <row r="45" spans="1:27" x14ac:dyDescent="0.2">
      <c r="A45" s="4" t="s">
        <v>409</v>
      </c>
      <c r="B45" s="4" t="s">
        <v>410</v>
      </c>
      <c r="C45" t="s">
        <v>97</v>
      </c>
      <c r="D45" t="s">
        <v>413</v>
      </c>
      <c r="E45" t="s">
        <v>414</v>
      </c>
      <c r="F45" s="4" t="s">
        <v>411</v>
      </c>
      <c r="G45" s="4" t="s">
        <v>411</v>
      </c>
      <c r="H45" s="4" t="s">
        <v>115</v>
      </c>
      <c r="I45" s="4" t="s">
        <v>412</v>
      </c>
      <c r="J45">
        <f>Worksheet!D46</f>
        <v>9.9930000000000003</v>
      </c>
      <c r="K45">
        <f>Worksheet!E46</f>
        <v>9.8979999999999997</v>
      </c>
      <c r="L45">
        <f>Worksheet!F46</f>
        <v>9.5649999999999995</v>
      </c>
      <c r="M45">
        <f>Worksheet!G46</f>
        <v>10.436999999999999</v>
      </c>
      <c r="N45">
        <f>Worksheet!H46</f>
        <v>9.6750000000000007</v>
      </c>
      <c r="O45">
        <f>Worksheet!I46</f>
        <v>10.127000000000001</v>
      </c>
      <c r="P45">
        <f>Worksheet!J46</f>
        <v>9.7989999999999995</v>
      </c>
      <c r="Q45">
        <f>Worksheet!K46</f>
        <v>10.161</v>
      </c>
      <c r="R45">
        <f>Worksheet!L46</f>
        <v>9.3580000000000005</v>
      </c>
      <c r="S45">
        <f>Worksheet!M46</f>
        <v>9.0180000000000007</v>
      </c>
      <c r="T45">
        <f>Worksheet!N46</f>
        <v>9.3960000000000008</v>
      </c>
      <c r="U45">
        <f>Worksheet!O46</f>
        <v>11.465</v>
      </c>
      <c r="V45">
        <f>Worksheet!P46</f>
        <v>12.516</v>
      </c>
      <c r="W45">
        <f>Worksheet!Q46</f>
        <v>12.72</v>
      </c>
      <c r="X45">
        <f>Worksheet!R46</f>
        <v>13.512</v>
      </c>
      <c r="Y45">
        <f>Worksheet!S46</f>
        <v>11.645</v>
      </c>
      <c r="Z45">
        <f>Worksheet!T46</f>
        <v>11.625999999999999</v>
      </c>
      <c r="AA45">
        <f>Worksheet!U46</f>
        <v>12.9718</v>
      </c>
    </row>
    <row r="46" spans="1:27" x14ac:dyDescent="0.2">
      <c r="A46" s="4" t="s">
        <v>409</v>
      </c>
      <c r="B46" s="4" t="s">
        <v>410</v>
      </c>
      <c r="C46" t="s">
        <v>99</v>
      </c>
      <c r="D46" t="s">
        <v>413</v>
      </c>
      <c r="E46" t="s">
        <v>414</v>
      </c>
      <c r="F46" s="4" t="s">
        <v>411</v>
      </c>
      <c r="G46" s="4" t="s">
        <v>411</v>
      </c>
      <c r="H46" s="4" t="s">
        <v>115</v>
      </c>
      <c r="I46" s="4" t="s">
        <v>412</v>
      </c>
      <c r="J46">
        <f>Worksheet!D47</f>
        <v>2.1619999999999999</v>
      </c>
      <c r="K46">
        <f>Worksheet!E47</f>
        <v>2.504</v>
      </c>
      <c r="L46">
        <f>Worksheet!F47</f>
        <v>2.9790000000000001</v>
      </c>
      <c r="M46">
        <f>Worksheet!G47</f>
        <v>3.8290000000000002</v>
      </c>
      <c r="N46">
        <f>Worksheet!H47</f>
        <v>3.3140000000000001</v>
      </c>
      <c r="O46">
        <f>Worksheet!I47</f>
        <v>3.5179999999999998</v>
      </c>
      <c r="P46">
        <f>Worksheet!J47</f>
        <v>3.8889999999999998</v>
      </c>
      <c r="Q46">
        <f>Worksheet!K47</f>
        <v>3.3079999999999998</v>
      </c>
      <c r="R46">
        <f>Worksheet!L47</f>
        <v>3.347</v>
      </c>
      <c r="S46">
        <f>Worksheet!M47</f>
        <v>1.8220000000000001</v>
      </c>
      <c r="T46">
        <f>Worksheet!N47</f>
        <v>1.871</v>
      </c>
      <c r="U46">
        <f>Worksheet!O47</f>
        <v>1.018</v>
      </c>
      <c r="V46">
        <f>Worksheet!P47</f>
        <v>1.115</v>
      </c>
      <c r="W46">
        <f>Worksheet!Q47</f>
        <v>1.7669999999999999</v>
      </c>
      <c r="X46">
        <f>Worksheet!R47</f>
        <v>1.05</v>
      </c>
      <c r="Y46">
        <f>Worksheet!S47</f>
        <v>0.33</v>
      </c>
      <c r="Z46">
        <f>Worksheet!T47</f>
        <v>0.23599999999999999</v>
      </c>
      <c r="AA46">
        <f>Worksheet!U47</f>
        <v>0.58499999999999996</v>
      </c>
    </row>
    <row r="47" spans="1:27" x14ac:dyDescent="0.2">
      <c r="A47" s="4" t="s">
        <v>409</v>
      </c>
      <c r="B47" s="4" t="s">
        <v>410</v>
      </c>
      <c r="C47" t="s">
        <v>101</v>
      </c>
      <c r="D47" t="s">
        <v>413</v>
      </c>
      <c r="E47" t="s">
        <v>414</v>
      </c>
      <c r="F47" s="4" t="s">
        <v>411</v>
      </c>
      <c r="G47" s="4" t="s">
        <v>411</v>
      </c>
      <c r="H47" s="4" t="s">
        <v>115</v>
      </c>
      <c r="I47" s="4" t="s">
        <v>412</v>
      </c>
      <c r="J47">
        <f>Worksheet!D48</f>
        <v>546.70950000000005</v>
      </c>
      <c r="K47">
        <f>Worksheet!E48</f>
        <v>573.9049</v>
      </c>
      <c r="L47">
        <f>Worksheet!F48</f>
        <v>580.01800000000003</v>
      </c>
      <c r="M47">
        <f>Worksheet!G48</f>
        <v>601.21259999999995</v>
      </c>
      <c r="N47">
        <f>Worksheet!H48</f>
        <v>610.74369999999999</v>
      </c>
      <c r="O47">
        <f>Worksheet!I48</f>
        <v>617.26819999999998</v>
      </c>
      <c r="P47">
        <f>Worksheet!J48</f>
        <v>636.22289999999998</v>
      </c>
      <c r="Q47">
        <f>Worksheet!K48</f>
        <v>654.072</v>
      </c>
      <c r="R47">
        <f>Worksheet!L48</f>
        <v>645.98040000000003</v>
      </c>
      <c r="S47">
        <f>Worksheet!M48</f>
        <v>659.67750000000001</v>
      </c>
      <c r="T47">
        <f>Worksheet!N48</f>
        <v>670.49739999999997</v>
      </c>
      <c r="U47">
        <f>Worksheet!O48</f>
        <v>672.5779</v>
      </c>
      <c r="V47">
        <f>Worksheet!P48</f>
        <v>692.1712</v>
      </c>
      <c r="W47">
        <f>Worksheet!Q48</f>
        <v>694.66989999999998</v>
      </c>
      <c r="X47">
        <f>Worksheet!R48</f>
        <v>719.77189999999996</v>
      </c>
      <c r="Y47">
        <f>Worksheet!S48</f>
        <v>753.71969999999999</v>
      </c>
      <c r="Z47">
        <f>Worksheet!T48</f>
        <v>770.98040000000003</v>
      </c>
      <c r="AA47">
        <f>Worksheet!U48</f>
        <v>795.34659999999997</v>
      </c>
    </row>
    <row r="48" spans="1:27" x14ac:dyDescent="0.2">
      <c r="A48" s="4" t="s">
        <v>409</v>
      </c>
      <c r="B48" s="4" t="s">
        <v>410</v>
      </c>
      <c r="C48" t="s">
        <v>103</v>
      </c>
      <c r="D48" t="s">
        <v>413</v>
      </c>
      <c r="E48" t="s">
        <v>414</v>
      </c>
      <c r="F48" s="4" t="s">
        <v>411</v>
      </c>
      <c r="G48" s="4" t="s">
        <v>411</v>
      </c>
      <c r="H48" s="4" t="s">
        <v>115</v>
      </c>
      <c r="I48" s="4" t="s">
        <v>412</v>
      </c>
      <c r="J48">
        <f>Worksheet!D49</f>
        <v>15.358000000000001</v>
      </c>
      <c r="K48">
        <f>Worksheet!E49</f>
        <v>15.555</v>
      </c>
      <c r="L48">
        <f>Worksheet!F49</f>
        <v>15.95</v>
      </c>
      <c r="M48">
        <f>Worksheet!G49</f>
        <v>16.344000000000001</v>
      </c>
      <c r="N48">
        <f>Worksheet!H49</f>
        <v>16.695</v>
      </c>
      <c r="O48">
        <f>Worksheet!I49</f>
        <v>17.216999999999999</v>
      </c>
      <c r="P48">
        <f>Worksheet!J49</f>
        <v>17.309999999999999</v>
      </c>
      <c r="Q48">
        <f>Worksheet!K49</f>
        <v>17.216000000000001</v>
      </c>
      <c r="R48">
        <f>Worksheet!L49</f>
        <v>16.675999999999998</v>
      </c>
      <c r="S48">
        <f>Worksheet!M49</f>
        <v>15.957000000000001</v>
      </c>
      <c r="T48">
        <f>Worksheet!N49</f>
        <v>16.545999999999999</v>
      </c>
      <c r="U48">
        <f>Worksheet!O49</f>
        <v>16.175000000000001</v>
      </c>
      <c r="V48">
        <f>Worksheet!P49</f>
        <v>16.239000000000001</v>
      </c>
      <c r="W48">
        <f>Worksheet!Q49</f>
        <v>16.126999999999999</v>
      </c>
      <c r="X48">
        <f>Worksheet!R49</f>
        <v>14.707000000000001</v>
      </c>
      <c r="Y48">
        <f>Worksheet!S49</f>
        <v>15.663</v>
      </c>
      <c r="Z48">
        <f>Worksheet!T49</f>
        <v>15.307</v>
      </c>
      <c r="AA48">
        <f>Worksheet!U49</f>
        <v>15.808</v>
      </c>
    </row>
    <row r="49" spans="1:27" x14ac:dyDescent="0.2">
      <c r="A49" s="4" t="s">
        <v>409</v>
      </c>
      <c r="B49" s="4" t="s">
        <v>410</v>
      </c>
      <c r="C49" t="s">
        <v>105</v>
      </c>
      <c r="D49" t="s">
        <v>413</v>
      </c>
      <c r="E49" t="s">
        <v>414</v>
      </c>
      <c r="F49" s="4" t="s">
        <v>411</v>
      </c>
      <c r="G49" s="4" t="s">
        <v>411</v>
      </c>
      <c r="H49" s="4" t="s">
        <v>115</v>
      </c>
      <c r="I49" s="4" t="s">
        <v>412</v>
      </c>
      <c r="J49">
        <f>Worksheet!D50</f>
        <v>-0.8</v>
      </c>
      <c r="K49">
        <f>Worksheet!E50</f>
        <v>-0.98</v>
      </c>
      <c r="L49">
        <f>Worksheet!F50</f>
        <v>-1.01</v>
      </c>
      <c r="M49">
        <f>Worksheet!G50</f>
        <v>-1.2</v>
      </c>
      <c r="N49">
        <f>Worksheet!H50</f>
        <v>-1.29</v>
      </c>
      <c r="O49">
        <f>Worksheet!I50</f>
        <v>-1.29</v>
      </c>
      <c r="P49">
        <f>Worksheet!J50</f>
        <v>-1.65</v>
      </c>
      <c r="Q49">
        <f>Worksheet!K50</f>
        <v>-1.95</v>
      </c>
      <c r="R49">
        <f>Worksheet!L50</f>
        <v>-1.53</v>
      </c>
      <c r="S49">
        <f>Worksheet!M50</f>
        <v>-2.1</v>
      </c>
      <c r="T49">
        <f>Worksheet!N50</f>
        <v>-2.41</v>
      </c>
      <c r="U49">
        <f>Worksheet!O50</f>
        <v>-2.5499999999999998</v>
      </c>
      <c r="V49">
        <f>Worksheet!P50</f>
        <v>-2.72</v>
      </c>
      <c r="W49">
        <f>Worksheet!Q50</f>
        <v>-2.85</v>
      </c>
      <c r="X49">
        <f>Worksheet!R50</f>
        <v>-3.21</v>
      </c>
      <c r="Y49">
        <f>Worksheet!S50</f>
        <v>-3.2010000000000001</v>
      </c>
      <c r="Z49">
        <f>Worksheet!T50</f>
        <v>-3.2010000000000001</v>
      </c>
      <c r="AA49">
        <f>Worksheet!U50</f>
        <v>-3.2010000000000001</v>
      </c>
    </row>
    <row r="50" spans="1:27" x14ac:dyDescent="0.2">
      <c r="A50" s="4" t="s">
        <v>409</v>
      </c>
      <c r="B50" s="4" t="s">
        <v>410</v>
      </c>
      <c r="C50" t="s">
        <v>107</v>
      </c>
      <c r="D50" t="s">
        <v>413</v>
      </c>
      <c r="E50" t="s">
        <v>414</v>
      </c>
      <c r="F50" s="4" t="s">
        <v>411</v>
      </c>
      <c r="G50" s="4" t="s">
        <v>411</v>
      </c>
      <c r="H50" s="4" t="s">
        <v>115</v>
      </c>
      <c r="I50" s="4" t="s">
        <v>412</v>
      </c>
      <c r="J50">
        <f>Worksheet!D51</f>
        <v>241.79750000000001</v>
      </c>
      <c r="K50">
        <f>Worksheet!E51</f>
        <v>239.804</v>
      </c>
      <c r="L50">
        <f>Worksheet!F51</f>
        <v>242.86709999999999</v>
      </c>
      <c r="M50">
        <f>Worksheet!G51</f>
        <v>251.0146</v>
      </c>
      <c r="N50">
        <f>Worksheet!H51</f>
        <v>270.1628</v>
      </c>
      <c r="O50">
        <f>Worksheet!I51</f>
        <v>273.00529999999998</v>
      </c>
      <c r="P50">
        <f>Worksheet!J51</f>
        <v>275.8929</v>
      </c>
      <c r="Q50">
        <f>Worksheet!K51</f>
        <v>281.44970000000001</v>
      </c>
      <c r="R50">
        <f>Worksheet!L51</f>
        <v>277.07220000000001</v>
      </c>
      <c r="S50">
        <f>Worksheet!M51</f>
        <v>258.99459999999999</v>
      </c>
      <c r="T50">
        <f>Worksheet!N51</f>
        <v>279.30529999999999</v>
      </c>
      <c r="U50">
        <f>Worksheet!O51</f>
        <v>278.25459999999998</v>
      </c>
      <c r="V50">
        <f>Worksheet!P51</f>
        <v>272.77019999999999</v>
      </c>
      <c r="W50">
        <f>Worksheet!Q51</f>
        <v>257.26830000000001</v>
      </c>
      <c r="X50">
        <f>Worksheet!R51</f>
        <v>269.44819999999999</v>
      </c>
      <c r="Y50">
        <f>Worksheet!S51</f>
        <v>271.14409999999998</v>
      </c>
      <c r="Z50">
        <f>Worksheet!T51</f>
        <v>250.66579999999999</v>
      </c>
      <c r="AA50">
        <f>Worksheet!U51</f>
        <v>264.58879999999999</v>
      </c>
    </row>
    <row r="51" spans="1:27" x14ac:dyDescent="0.2">
      <c r="A51" s="4" t="s">
        <v>409</v>
      </c>
      <c r="B51" s="4" t="s">
        <v>410</v>
      </c>
      <c r="C51" t="s">
        <v>109</v>
      </c>
      <c r="D51" t="s">
        <v>413</v>
      </c>
      <c r="E51" t="s">
        <v>414</v>
      </c>
      <c r="F51" s="4" t="s">
        <v>411</v>
      </c>
      <c r="G51" s="4" t="s">
        <v>411</v>
      </c>
      <c r="H51" s="4" t="s">
        <v>115</v>
      </c>
      <c r="I51" s="4" t="s">
        <v>412</v>
      </c>
      <c r="J51">
        <f>Worksheet!D52</f>
        <v>7.16</v>
      </c>
      <c r="K51">
        <f>Worksheet!E52</f>
        <v>6.5110000000000001</v>
      </c>
      <c r="L51">
        <f>Worksheet!F52</f>
        <v>6.1029999999999998</v>
      </c>
      <c r="M51">
        <f>Worksheet!G52</f>
        <v>7.7030000000000003</v>
      </c>
      <c r="N51">
        <f>Worksheet!H52</f>
        <v>9.0960000000000001</v>
      </c>
      <c r="O51">
        <f>Worksheet!I52</f>
        <v>8.7140000000000004</v>
      </c>
      <c r="P51">
        <f>Worksheet!J52</f>
        <v>9.2469999999999999</v>
      </c>
      <c r="Q51">
        <f>Worksheet!K52</f>
        <v>6.484</v>
      </c>
      <c r="R51">
        <f>Worksheet!L52</f>
        <v>11.444000000000001</v>
      </c>
      <c r="S51">
        <f>Worksheet!M52</f>
        <v>9.4149999999999991</v>
      </c>
      <c r="T51">
        <f>Worksheet!N52</f>
        <v>10.933999999999999</v>
      </c>
      <c r="U51">
        <f>Worksheet!O52</f>
        <v>10.329000000000001</v>
      </c>
      <c r="V51">
        <f>Worksheet!P52</f>
        <v>11.298999999999999</v>
      </c>
      <c r="W51">
        <f>Worksheet!Q52</f>
        <v>11.651999999999999</v>
      </c>
      <c r="X51">
        <f>Worksheet!R52</f>
        <v>11.923999999999999</v>
      </c>
      <c r="Y51">
        <f>Worksheet!S52</f>
        <v>10.782</v>
      </c>
      <c r="Z51">
        <f>Worksheet!T52</f>
        <v>10.35</v>
      </c>
      <c r="AA51">
        <f>Worksheet!U52</f>
        <v>11.149100000000001</v>
      </c>
    </row>
    <row r="52" spans="1:27" x14ac:dyDescent="0.2">
      <c r="A52" s="4" t="s">
        <v>409</v>
      </c>
      <c r="B52" s="4" t="s">
        <v>410</v>
      </c>
      <c r="C52" t="s">
        <v>111</v>
      </c>
      <c r="D52" t="s">
        <v>413</v>
      </c>
      <c r="E52" t="s">
        <v>414</v>
      </c>
      <c r="F52" s="4" t="s">
        <v>411</v>
      </c>
      <c r="G52" s="4" t="s">
        <v>411</v>
      </c>
      <c r="H52" s="4" t="s">
        <v>115</v>
      </c>
      <c r="I52" s="4" t="s">
        <v>412</v>
      </c>
      <c r="J52">
        <f>Worksheet!D53</f>
        <v>48.754100000000001</v>
      </c>
      <c r="K52">
        <f>Worksheet!E53</f>
        <v>60.2179</v>
      </c>
      <c r="L52">
        <f>Worksheet!F53</f>
        <v>59.481400000000001</v>
      </c>
      <c r="M52">
        <f>Worksheet!G53</f>
        <v>61.853200000000001</v>
      </c>
      <c r="N52">
        <f>Worksheet!H53</f>
        <v>57.8264</v>
      </c>
      <c r="O52">
        <f>Worksheet!I53</f>
        <v>58.783200000000001</v>
      </c>
      <c r="P52">
        <f>Worksheet!J53</f>
        <v>63.683999999999997</v>
      </c>
      <c r="Q52">
        <f>Worksheet!K53</f>
        <v>59.950699999999998</v>
      </c>
      <c r="R52">
        <f>Worksheet!L53</f>
        <v>58.1541</v>
      </c>
      <c r="S52">
        <f>Worksheet!M53</f>
        <v>64.787300000000002</v>
      </c>
      <c r="T52">
        <f>Worksheet!N53</f>
        <v>63.940300000000001</v>
      </c>
      <c r="U52">
        <f>Worksheet!O53</f>
        <v>68.7</v>
      </c>
      <c r="V52">
        <f>Worksheet!P53</f>
        <v>64.301699999999997</v>
      </c>
      <c r="W52">
        <f>Worksheet!Q53</f>
        <v>68.174000000000007</v>
      </c>
      <c r="X52">
        <f>Worksheet!R53</f>
        <v>68.840400000000002</v>
      </c>
      <c r="Y52">
        <f>Worksheet!S53</f>
        <v>69.249300000000005</v>
      </c>
      <c r="Z52">
        <f>Worksheet!T53</f>
        <v>72.495999999999995</v>
      </c>
      <c r="AA52">
        <f>Worksheet!U53</f>
        <v>70.552999999999997</v>
      </c>
    </row>
    <row r="53" spans="1:27" x14ac:dyDescent="0.2">
      <c r="A53" s="4" t="s">
        <v>409</v>
      </c>
      <c r="B53" s="4" t="s">
        <v>410</v>
      </c>
      <c r="C53" t="s">
        <v>113</v>
      </c>
      <c r="D53" t="s">
        <v>413</v>
      </c>
      <c r="E53" t="s">
        <v>414</v>
      </c>
      <c r="F53" s="4" t="s">
        <v>411</v>
      </c>
      <c r="G53" s="4" t="s">
        <v>411</v>
      </c>
      <c r="H53" s="4" t="s">
        <v>115</v>
      </c>
      <c r="I53" s="4" t="s">
        <v>412</v>
      </c>
      <c r="J53">
        <f>Worksheet!D54</f>
        <v>0</v>
      </c>
      <c r="K53">
        <f>Worksheet!E54</f>
        <v>0</v>
      </c>
      <c r="L53">
        <f>Worksheet!F54</f>
        <v>0</v>
      </c>
      <c r="M53">
        <f>Worksheet!G54</f>
        <v>0</v>
      </c>
      <c r="N53">
        <f>Worksheet!H54</f>
        <v>0</v>
      </c>
      <c r="O53">
        <f>Worksheet!I54</f>
        <v>0</v>
      </c>
      <c r="P53">
        <f>Worksheet!J54</f>
        <v>0</v>
      </c>
      <c r="Q53">
        <f>Worksheet!K54</f>
        <v>0</v>
      </c>
      <c r="R53">
        <f>Worksheet!L54</f>
        <v>0</v>
      </c>
      <c r="S53">
        <f>Worksheet!M54</f>
        <v>0</v>
      </c>
      <c r="T53">
        <f>Worksheet!N54</f>
        <v>0</v>
      </c>
      <c r="U53">
        <f>Worksheet!O54</f>
        <v>0</v>
      </c>
      <c r="V53">
        <f>Worksheet!P54</f>
        <v>0</v>
      </c>
      <c r="W53">
        <f>Worksheet!Q54</f>
        <v>0</v>
      </c>
      <c r="X53">
        <f>Worksheet!R54</f>
        <v>0</v>
      </c>
      <c r="Y53">
        <f>Worksheet!S54</f>
        <v>0</v>
      </c>
      <c r="Z53">
        <f>Worksheet!T54</f>
        <v>0</v>
      </c>
      <c r="AA53">
        <f>Worksheet!U54</f>
        <v>0</v>
      </c>
    </row>
    <row r="54" spans="1:27" x14ac:dyDescent="0.2">
      <c r="A54" s="4" t="s">
        <v>409</v>
      </c>
      <c r="B54" s="4" t="s">
        <v>410</v>
      </c>
      <c r="C54" t="s">
        <v>117</v>
      </c>
      <c r="D54" t="s">
        <v>413</v>
      </c>
      <c r="E54" t="s">
        <v>414</v>
      </c>
      <c r="F54" s="4" t="s">
        <v>411</v>
      </c>
      <c r="G54" s="4" t="s">
        <v>411</v>
      </c>
      <c r="H54" s="4" t="s">
        <v>115</v>
      </c>
      <c r="I54" s="4" t="s">
        <v>412</v>
      </c>
      <c r="J54">
        <f>Worksheet!D55</f>
        <v>0</v>
      </c>
      <c r="K54">
        <f>Worksheet!E55</f>
        <v>0</v>
      </c>
      <c r="L54">
        <f>Worksheet!F55</f>
        <v>0</v>
      </c>
      <c r="M54">
        <f>Worksheet!G55</f>
        <v>0</v>
      </c>
      <c r="N54">
        <f>Worksheet!H55</f>
        <v>0</v>
      </c>
      <c r="O54">
        <f>Worksheet!I55</f>
        <v>0</v>
      </c>
      <c r="P54">
        <f>Worksheet!J55</f>
        <v>0</v>
      </c>
      <c r="Q54">
        <f>Worksheet!K55</f>
        <v>0</v>
      </c>
      <c r="R54">
        <f>Worksheet!L55</f>
        <v>0</v>
      </c>
      <c r="S54">
        <f>Worksheet!M55</f>
        <v>0</v>
      </c>
      <c r="T54">
        <f>Worksheet!N55</f>
        <v>0</v>
      </c>
      <c r="U54">
        <f>Worksheet!O55</f>
        <v>0</v>
      </c>
      <c r="V54">
        <f>Worksheet!P55</f>
        <v>0</v>
      </c>
      <c r="W54">
        <f>Worksheet!Q55</f>
        <v>0</v>
      </c>
      <c r="X54">
        <f>Worksheet!R55</f>
        <v>0</v>
      </c>
      <c r="Y54">
        <f>Worksheet!S55</f>
        <v>0</v>
      </c>
      <c r="Z54">
        <f>Worksheet!T55</f>
        <v>0</v>
      </c>
      <c r="AA54">
        <f>Worksheet!U55</f>
        <v>0</v>
      </c>
    </row>
    <row r="55" spans="1:27" x14ac:dyDescent="0.2">
      <c r="A55" s="4" t="s">
        <v>409</v>
      </c>
      <c r="B55" s="4" t="s">
        <v>410</v>
      </c>
      <c r="C55" t="s">
        <v>119</v>
      </c>
      <c r="D55" t="s">
        <v>413</v>
      </c>
      <c r="E55" t="s">
        <v>414</v>
      </c>
      <c r="F55" s="4" t="s">
        <v>411</v>
      </c>
      <c r="G55" s="4" t="s">
        <v>411</v>
      </c>
      <c r="H55" s="4" t="s">
        <v>115</v>
      </c>
      <c r="I55" s="4" t="s">
        <v>412</v>
      </c>
      <c r="J55">
        <f>Worksheet!D56</f>
        <v>0.22040000000000001</v>
      </c>
      <c r="K55">
        <f>Worksheet!E56</f>
        <v>0.25</v>
      </c>
      <c r="L55">
        <f>Worksheet!F56</f>
        <v>0.26879999999999998</v>
      </c>
      <c r="M55">
        <f>Worksheet!G56</f>
        <v>0.24990000000000001</v>
      </c>
      <c r="N55">
        <f>Worksheet!H56</f>
        <v>0.29899999999999999</v>
      </c>
      <c r="O55">
        <f>Worksheet!I56</f>
        <v>0.32229999999999998</v>
      </c>
      <c r="P55">
        <f>Worksheet!J56</f>
        <v>0.38750000000000001</v>
      </c>
      <c r="Q55">
        <f>Worksheet!K56</f>
        <v>0.40260000000000001</v>
      </c>
      <c r="R55">
        <f>Worksheet!L56</f>
        <v>0.45290000000000002</v>
      </c>
      <c r="S55">
        <f>Worksheet!M56</f>
        <v>0.45269999999999999</v>
      </c>
      <c r="T55">
        <f>Worksheet!N56</f>
        <v>0.42749999999999999</v>
      </c>
      <c r="U55">
        <f>Worksheet!O56</f>
        <v>0.41520000000000001</v>
      </c>
      <c r="V55">
        <f>Worksheet!P56</f>
        <v>0.45</v>
      </c>
      <c r="W55">
        <f>Worksheet!Q56</f>
        <v>0.49419999999999997</v>
      </c>
      <c r="X55">
        <f>Worksheet!R56</f>
        <v>0.4924</v>
      </c>
      <c r="Y55">
        <f>Worksheet!S56</f>
        <v>0.50319999999999998</v>
      </c>
      <c r="Z55">
        <f>Worksheet!T56</f>
        <v>0.52139999999999997</v>
      </c>
      <c r="AA55">
        <f>Worksheet!U56</f>
        <v>0.55069999999999997</v>
      </c>
    </row>
    <row r="56" spans="1:27" x14ac:dyDescent="0.2">
      <c r="A56" s="4" t="s">
        <v>409</v>
      </c>
      <c r="B56" s="4" t="s">
        <v>410</v>
      </c>
      <c r="C56" t="s">
        <v>121</v>
      </c>
      <c r="D56" t="s">
        <v>413</v>
      </c>
      <c r="E56" t="s">
        <v>414</v>
      </c>
      <c r="F56" s="4" t="s">
        <v>411</v>
      </c>
      <c r="G56" s="4" t="s">
        <v>411</v>
      </c>
      <c r="H56" s="4" t="s">
        <v>115</v>
      </c>
      <c r="I56" s="4" t="s">
        <v>412</v>
      </c>
      <c r="J56">
        <f>Worksheet!D57</f>
        <v>0</v>
      </c>
      <c r="K56">
        <f>Worksheet!E57</f>
        <v>0</v>
      </c>
      <c r="L56">
        <f>Worksheet!F57</f>
        <v>0</v>
      </c>
      <c r="M56">
        <f>Worksheet!G57</f>
        <v>0</v>
      </c>
      <c r="N56">
        <f>Worksheet!H57</f>
        <v>0</v>
      </c>
      <c r="O56">
        <f>Worksheet!I57</f>
        <v>0</v>
      </c>
      <c r="P56">
        <f>Worksheet!J57</f>
        <v>0</v>
      </c>
      <c r="Q56">
        <f>Worksheet!K57</f>
        <v>0</v>
      </c>
      <c r="R56">
        <f>Worksheet!L57</f>
        <v>0</v>
      </c>
      <c r="S56">
        <f>Worksheet!M57</f>
        <v>0</v>
      </c>
      <c r="T56">
        <f>Worksheet!N57</f>
        <v>0</v>
      </c>
      <c r="U56">
        <f>Worksheet!O57</f>
        <v>0</v>
      </c>
      <c r="V56">
        <f>Worksheet!P57</f>
        <v>0</v>
      </c>
      <c r="W56">
        <f>Worksheet!Q57</f>
        <v>0</v>
      </c>
      <c r="X56">
        <f>Worksheet!R57</f>
        <v>0</v>
      </c>
      <c r="Y56">
        <f>Worksheet!S57</f>
        <v>0</v>
      </c>
      <c r="Z56">
        <f>Worksheet!T57</f>
        <v>0</v>
      </c>
      <c r="AA56">
        <f>Worksheet!U57</f>
        <v>0</v>
      </c>
    </row>
    <row r="57" spans="1:27" x14ac:dyDescent="0.2">
      <c r="A57" s="4" t="s">
        <v>409</v>
      </c>
      <c r="B57" s="4" t="s">
        <v>410</v>
      </c>
      <c r="C57" t="s">
        <v>123</v>
      </c>
      <c r="D57" t="s">
        <v>413</v>
      </c>
      <c r="E57" t="s">
        <v>414</v>
      </c>
      <c r="F57" s="4" t="s">
        <v>411</v>
      </c>
      <c r="G57" s="4" t="s">
        <v>411</v>
      </c>
      <c r="H57" s="4" t="s">
        <v>115</v>
      </c>
      <c r="I57" s="4" t="s">
        <v>412</v>
      </c>
      <c r="J57">
        <f>Worksheet!D58</f>
        <v>1.9610000000000001</v>
      </c>
      <c r="K57">
        <f>Worksheet!E58</f>
        <v>2.1379999999999999</v>
      </c>
      <c r="L57">
        <f>Worksheet!F58</f>
        <v>2.2120000000000002</v>
      </c>
      <c r="M57">
        <f>Worksheet!G58</f>
        <v>1.996</v>
      </c>
      <c r="N57">
        <f>Worksheet!H58</f>
        <v>2.149</v>
      </c>
      <c r="O57">
        <f>Worksheet!I58</f>
        <v>1.964</v>
      </c>
      <c r="P57">
        <f>Worksheet!J58</f>
        <v>2.1589999999999998</v>
      </c>
      <c r="Q57">
        <f>Worksheet!K58</f>
        <v>2.319</v>
      </c>
      <c r="R57">
        <f>Worksheet!L58</f>
        <v>2.3109999999999999</v>
      </c>
      <c r="S57">
        <f>Worksheet!M58</f>
        <v>2.298</v>
      </c>
      <c r="T57">
        <f>Worksheet!N58</f>
        <v>2.1850000000000001</v>
      </c>
      <c r="U57">
        <f>Worksheet!O58</f>
        <v>2.35</v>
      </c>
      <c r="V57">
        <f>Worksheet!P58</f>
        <v>2.355</v>
      </c>
      <c r="W57">
        <f>Worksheet!Q58</f>
        <v>2.5390000000000001</v>
      </c>
      <c r="X57">
        <f>Worksheet!R58</f>
        <v>2.2650000000000001</v>
      </c>
      <c r="Y57">
        <f>Worksheet!S58</f>
        <v>2.4860000000000002</v>
      </c>
      <c r="Z57">
        <f>Worksheet!T58</f>
        <v>1.766</v>
      </c>
      <c r="AA57">
        <f>Worksheet!U58</f>
        <v>2.3576000000000001</v>
      </c>
    </row>
    <row r="58" spans="1:27" x14ac:dyDescent="0.2">
      <c r="A58" s="4" t="s">
        <v>409</v>
      </c>
      <c r="B58" s="4" t="s">
        <v>410</v>
      </c>
      <c r="C58" t="s">
        <v>125</v>
      </c>
      <c r="D58" t="s">
        <v>413</v>
      </c>
      <c r="E58" t="s">
        <v>414</v>
      </c>
      <c r="F58" s="4" t="s">
        <v>411</v>
      </c>
      <c r="G58" s="4" t="s">
        <v>411</v>
      </c>
      <c r="H58" s="4" t="s">
        <v>115</v>
      </c>
      <c r="I58" s="4" t="s">
        <v>412</v>
      </c>
      <c r="J58">
        <f>Worksheet!D59</f>
        <v>367.06400000000002</v>
      </c>
      <c r="K58">
        <f>Worksheet!E59</f>
        <v>349.02850000000001</v>
      </c>
      <c r="L58">
        <f>Worksheet!F59</f>
        <v>364.65300000000002</v>
      </c>
      <c r="M58">
        <f>Worksheet!G59</f>
        <v>383.3005</v>
      </c>
      <c r="N58">
        <f>Worksheet!H59</f>
        <v>393.42759999999998</v>
      </c>
      <c r="O58">
        <f>Worksheet!I59</f>
        <v>406.4554</v>
      </c>
      <c r="P58">
        <f>Worksheet!J59</f>
        <v>431.8845</v>
      </c>
      <c r="Q58">
        <f>Worksheet!K59</f>
        <v>450.916</v>
      </c>
      <c r="R58">
        <f>Worksheet!L59</f>
        <v>454.935</v>
      </c>
      <c r="S58">
        <f>Worksheet!M59</f>
        <v>471.47329999999999</v>
      </c>
      <c r="T58">
        <f>Worksheet!N59</f>
        <v>484.12380000000002</v>
      </c>
      <c r="U58">
        <f>Worksheet!O59</f>
        <v>514.37519999999995</v>
      </c>
      <c r="V58">
        <f>Worksheet!P59</f>
        <v>509.24669999999998</v>
      </c>
      <c r="W58">
        <f>Worksheet!Q59</f>
        <v>484.72789999999998</v>
      </c>
      <c r="X58">
        <f>Worksheet!R59</f>
        <v>466.04070000000002</v>
      </c>
      <c r="Y58">
        <f>Worksheet!S59</f>
        <v>460.49919999999997</v>
      </c>
      <c r="Z58">
        <f>Worksheet!T59</f>
        <v>503.35140000000001</v>
      </c>
      <c r="AA58">
        <f>Worksheet!U59</f>
        <v>498.17540000000002</v>
      </c>
    </row>
    <row r="59" spans="1:27" x14ac:dyDescent="0.2">
      <c r="A59" s="4" t="s">
        <v>409</v>
      </c>
      <c r="B59" s="4" t="s">
        <v>410</v>
      </c>
      <c r="C59" t="s">
        <v>127</v>
      </c>
      <c r="D59" t="s">
        <v>413</v>
      </c>
      <c r="E59" t="s">
        <v>414</v>
      </c>
      <c r="F59" s="4" t="s">
        <v>411</v>
      </c>
      <c r="G59" s="4" t="s">
        <v>411</v>
      </c>
      <c r="H59" s="4" t="s">
        <v>115</v>
      </c>
      <c r="I59" s="4" t="s">
        <v>412</v>
      </c>
      <c r="J59">
        <f>Worksheet!D60</f>
        <v>543.78269999999998</v>
      </c>
      <c r="K59">
        <f>Worksheet!E60</f>
        <v>542.98770000000002</v>
      </c>
      <c r="L59">
        <f>Worksheet!F60</f>
        <v>559.85329999999999</v>
      </c>
      <c r="M59">
        <f>Worksheet!G60</f>
        <v>558.48109999999997</v>
      </c>
      <c r="N59">
        <f>Worksheet!H60</f>
        <v>604.92359999999996</v>
      </c>
      <c r="O59">
        <f>Worksheet!I60</f>
        <v>618.94569999999999</v>
      </c>
      <c r="P59">
        <f>Worksheet!J60</f>
        <v>633.96519999999998</v>
      </c>
      <c r="Q59">
        <f>Worksheet!K60</f>
        <v>623.13430000000005</v>
      </c>
      <c r="R59">
        <f>Worksheet!L60</f>
        <v>640.0992</v>
      </c>
      <c r="S59">
        <f>Worksheet!M60</f>
        <v>616.52160000000003</v>
      </c>
      <c r="T59">
        <f>Worksheet!N60</f>
        <v>612.64480000000003</v>
      </c>
      <c r="U59">
        <f>Worksheet!O60</f>
        <v>635.79060000000004</v>
      </c>
      <c r="V59">
        <f>Worksheet!P60</f>
        <v>635.72119999999995</v>
      </c>
      <c r="W59">
        <f>Worksheet!Q60</f>
        <v>675.09900000000005</v>
      </c>
      <c r="X59">
        <f>Worksheet!R60</f>
        <v>688.72239999999999</v>
      </c>
      <c r="Y59">
        <f>Worksheet!S60</f>
        <v>660.46770000000004</v>
      </c>
      <c r="Z59">
        <f>Worksheet!T60</f>
        <v>663.38850000000002</v>
      </c>
      <c r="AA59">
        <f>Worksheet!U60</f>
        <v>686.30619999999999</v>
      </c>
    </row>
    <row r="60" spans="1:27" x14ac:dyDescent="0.2">
      <c r="A60" s="4" t="s">
        <v>409</v>
      </c>
      <c r="B60" s="4" t="s">
        <v>410</v>
      </c>
      <c r="C60" t="s">
        <v>129</v>
      </c>
      <c r="D60" t="s">
        <v>413</v>
      </c>
      <c r="E60" t="s">
        <v>414</v>
      </c>
      <c r="F60" s="4" t="s">
        <v>411</v>
      </c>
      <c r="G60" s="4" t="s">
        <v>411</v>
      </c>
      <c r="H60" s="4" t="s">
        <v>115</v>
      </c>
      <c r="I60" s="4" t="s">
        <v>412</v>
      </c>
      <c r="J60">
        <f>Worksheet!D61</f>
        <v>19.706</v>
      </c>
      <c r="K60">
        <f>Worksheet!E61</f>
        <v>22.396000000000001</v>
      </c>
      <c r="L60">
        <f>Worksheet!F61</f>
        <v>24.085000000000001</v>
      </c>
      <c r="M60">
        <f>Worksheet!G61</f>
        <v>23.631</v>
      </c>
      <c r="N60">
        <f>Worksheet!H61</f>
        <v>23.888999999999999</v>
      </c>
      <c r="O60">
        <f>Worksheet!I61</f>
        <v>28.641999999999999</v>
      </c>
      <c r="P60">
        <f>Worksheet!J61</f>
        <v>31.420999999999999</v>
      </c>
      <c r="Q60">
        <f>Worksheet!K61</f>
        <v>24.766999999999999</v>
      </c>
      <c r="R60">
        <f>Worksheet!L61</f>
        <v>25.385000000000002</v>
      </c>
      <c r="S60">
        <f>Worksheet!M61</f>
        <v>26.82</v>
      </c>
      <c r="T60">
        <f>Worksheet!N61</f>
        <v>23.119</v>
      </c>
      <c r="U60">
        <f>Worksheet!O61</f>
        <v>22.079000000000001</v>
      </c>
      <c r="V60">
        <f>Worksheet!P61</f>
        <v>20.567</v>
      </c>
      <c r="W60">
        <f>Worksheet!Q61</f>
        <v>20.298999999999999</v>
      </c>
      <c r="X60">
        <f>Worksheet!R61</f>
        <v>25.021999999999998</v>
      </c>
      <c r="Y60">
        <f>Worksheet!S61</f>
        <v>27.257000000000001</v>
      </c>
      <c r="Z60">
        <f>Worksheet!T61</f>
        <v>28.36</v>
      </c>
      <c r="AA60">
        <f>Worksheet!U61</f>
        <v>30.055800000000001</v>
      </c>
    </row>
    <row r="61" spans="1:27" x14ac:dyDescent="0.2">
      <c r="A61" s="4" t="s">
        <v>409</v>
      </c>
      <c r="B61" s="4" t="s">
        <v>410</v>
      </c>
      <c r="C61" t="s">
        <v>131</v>
      </c>
      <c r="D61" t="s">
        <v>413</v>
      </c>
      <c r="E61" t="s">
        <v>414</v>
      </c>
      <c r="F61" s="4" t="s">
        <v>411</v>
      </c>
      <c r="G61" s="4" t="s">
        <v>411</v>
      </c>
      <c r="H61" s="4" t="s">
        <v>115</v>
      </c>
      <c r="I61" s="4" t="s">
        <v>412</v>
      </c>
      <c r="J61">
        <f>Worksheet!D62</f>
        <v>32.113999999999997</v>
      </c>
      <c r="K61">
        <f>Worksheet!E62</f>
        <v>31.628</v>
      </c>
      <c r="L61">
        <f>Worksheet!F62</f>
        <v>33.357999999999997</v>
      </c>
      <c r="M61">
        <f>Worksheet!G62</f>
        <v>35.061</v>
      </c>
      <c r="N61">
        <f>Worksheet!H62</f>
        <v>38.494999999999997</v>
      </c>
      <c r="O61">
        <f>Worksheet!I62</f>
        <v>38.11</v>
      </c>
      <c r="P61">
        <f>Worksheet!J62</f>
        <v>41.012999999999998</v>
      </c>
      <c r="Q61">
        <f>Worksheet!K62</f>
        <v>43.656999999999996</v>
      </c>
      <c r="R61">
        <f>Worksheet!L62</f>
        <v>45.061</v>
      </c>
      <c r="S61">
        <f>Worksheet!M62</f>
        <v>40.052</v>
      </c>
      <c r="T61">
        <f>Worksheet!N62</f>
        <v>39.652000000000001</v>
      </c>
      <c r="U61">
        <f>Worksheet!O62</f>
        <v>47.384</v>
      </c>
      <c r="V61">
        <f>Worksheet!P62</f>
        <v>46.929000000000002</v>
      </c>
      <c r="W61">
        <f>Worksheet!Q62</f>
        <v>48.97</v>
      </c>
      <c r="X61">
        <f>Worksheet!R62</f>
        <v>47.137999999999998</v>
      </c>
      <c r="Y61">
        <f>Worksheet!S62</f>
        <v>48.220999999999997</v>
      </c>
      <c r="Z61">
        <f>Worksheet!T62</f>
        <v>49.35</v>
      </c>
      <c r="AA61">
        <f>Worksheet!U62</f>
        <v>60.083300000000001</v>
      </c>
    </row>
    <row r="62" spans="1:27" x14ac:dyDescent="0.2">
      <c r="A62" s="4" t="s">
        <v>409</v>
      </c>
      <c r="B62" s="4" t="s">
        <v>410</v>
      </c>
      <c r="C62" t="s">
        <v>133</v>
      </c>
      <c r="D62" t="s">
        <v>413</v>
      </c>
      <c r="E62" t="s">
        <v>414</v>
      </c>
      <c r="F62" s="4" t="s">
        <v>411</v>
      </c>
      <c r="G62" s="4" t="s">
        <v>411</v>
      </c>
      <c r="H62" s="4" t="s">
        <v>115</v>
      </c>
      <c r="I62" s="4" t="s">
        <v>412</v>
      </c>
      <c r="J62">
        <f>Worksheet!D63</f>
        <v>10.810600000000001</v>
      </c>
      <c r="K62">
        <f>Worksheet!E63</f>
        <v>11.5664</v>
      </c>
      <c r="L62">
        <f>Worksheet!F63</f>
        <v>12.8216</v>
      </c>
      <c r="M62">
        <f>Worksheet!G63</f>
        <v>12.9932</v>
      </c>
      <c r="N62">
        <f>Worksheet!H63</f>
        <v>17.578299999999999</v>
      </c>
      <c r="O62">
        <f>Worksheet!I63</f>
        <v>16.4438</v>
      </c>
      <c r="P62">
        <f>Worksheet!J63</f>
        <v>17.219799999999999</v>
      </c>
      <c r="Q62">
        <f>Worksheet!K63</f>
        <v>16.952100000000002</v>
      </c>
      <c r="R62">
        <f>Worksheet!L63</f>
        <v>17.444199999999999</v>
      </c>
      <c r="S62">
        <f>Worksheet!M63</f>
        <v>18.636800000000001</v>
      </c>
      <c r="T62">
        <f>Worksheet!N63</f>
        <v>19.0337</v>
      </c>
      <c r="U62">
        <f>Worksheet!O63</f>
        <v>19.4665</v>
      </c>
      <c r="V62">
        <f>Worksheet!P63</f>
        <v>21.291599999999999</v>
      </c>
      <c r="W62">
        <f>Worksheet!Q63</f>
        <v>20.897600000000001</v>
      </c>
      <c r="X62">
        <f>Worksheet!R63</f>
        <v>21.1706</v>
      </c>
      <c r="Y62">
        <f>Worksheet!S63</f>
        <v>22.555599999999998</v>
      </c>
      <c r="Z62">
        <f>Worksheet!T63</f>
        <v>22.4937</v>
      </c>
      <c r="AA62">
        <f>Worksheet!U63</f>
        <v>20.774999999999999</v>
      </c>
    </row>
    <row r="63" spans="1:27" x14ac:dyDescent="0.2">
      <c r="A63" s="4" t="s">
        <v>409</v>
      </c>
      <c r="B63" s="4" t="s">
        <v>410</v>
      </c>
      <c r="C63" t="s">
        <v>135</v>
      </c>
      <c r="D63" t="s">
        <v>413</v>
      </c>
      <c r="E63" t="s">
        <v>414</v>
      </c>
      <c r="F63" s="4" t="s">
        <v>411</v>
      </c>
      <c r="G63" s="4" t="s">
        <v>411</v>
      </c>
      <c r="H63" s="4" t="s">
        <v>115</v>
      </c>
      <c r="I63" s="4" t="s">
        <v>412</v>
      </c>
      <c r="J63">
        <f>Worksheet!D64</f>
        <v>0.09</v>
      </c>
      <c r="K63">
        <f>Worksheet!E64</f>
        <v>7.5999999999999998E-2</v>
      </c>
      <c r="L63">
        <f>Worksheet!F64</f>
        <v>0.107</v>
      </c>
      <c r="M63">
        <f>Worksheet!G64</f>
        <v>0.129</v>
      </c>
      <c r="N63">
        <f>Worksheet!H64</f>
        <v>8.8999999999999996E-2</v>
      </c>
      <c r="O63">
        <f>Worksheet!I64</f>
        <v>7.0000000000000007E-2</v>
      </c>
      <c r="P63">
        <f>Worksheet!J64</f>
        <v>9.6000000000000002E-2</v>
      </c>
      <c r="Q63">
        <f>Worksheet!K64</f>
        <v>0.123</v>
      </c>
      <c r="R63">
        <f>Worksheet!L64</f>
        <v>0.14599999999999999</v>
      </c>
      <c r="S63">
        <f>Worksheet!M64</f>
        <v>0.155</v>
      </c>
      <c r="T63">
        <f>Worksheet!N64</f>
        <v>0.109</v>
      </c>
      <c r="U63">
        <f>Worksheet!O64</f>
        <v>0.11899999999999999</v>
      </c>
      <c r="V63">
        <f>Worksheet!P64</f>
        <v>0.13300000000000001</v>
      </c>
      <c r="W63">
        <f>Worksheet!Q64</f>
        <v>0.153</v>
      </c>
      <c r="X63">
        <f>Worksheet!R64</f>
        <v>0.14099999999999999</v>
      </c>
      <c r="Y63">
        <f>Worksheet!S64</f>
        <v>9.8000000000000004E-2</v>
      </c>
      <c r="Z63">
        <f>Worksheet!T64</f>
        <v>0.124</v>
      </c>
      <c r="AA63">
        <f>Worksheet!U64</f>
        <v>0.16400000000000001</v>
      </c>
    </row>
    <row r="64" spans="1:27" x14ac:dyDescent="0.2">
      <c r="A64" s="4" t="s">
        <v>409</v>
      </c>
      <c r="B64" s="4" t="s">
        <v>410</v>
      </c>
      <c r="C64" t="s">
        <v>137</v>
      </c>
      <c r="D64" t="s">
        <v>413</v>
      </c>
      <c r="E64" t="s">
        <v>414</v>
      </c>
      <c r="F64" s="4" t="s">
        <v>411</v>
      </c>
      <c r="G64" s="4" t="s">
        <v>411</v>
      </c>
      <c r="H64" s="4" t="s">
        <v>115</v>
      </c>
      <c r="I64" s="4" t="s">
        <v>412</v>
      </c>
      <c r="J64">
        <f>Worksheet!D65</f>
        <v>3.1600000000000003E-2</v>
      </c>
      <c r="K64">
        <f>Worksheet!E65</f>
        <v>2.7E-2</v>
      </c>
      <c r="L64">
        <f>Worksheet!F65</f>
        <v>3.5900000000000001E-2</v>
      </c>
      <c r="M64">
        <f>Worksheet!G65</f>
        <v>2.8500000000000001E-2</v>
      </c>
      <c r="N64">
        <f>Worksheet!H65</f>
        <v>3.3700000000000001E-2</v>
      </c>
      <c r="O64">
        <f>Worksheet!I65</f>
        <v>2.7900000000000001E-2</v>
      </c>
      <c r="P64">
        <f>Worksheet!J65</f>
        <v>2.7799999999999998E-2</v>
      </c>
      <c r="Q64">
        <f>Worksheet!K65</f>
        <v>2.1899999999999999E-2</v>
      </c>
      <c r="R64">
        <f>Worksheet!L65</f>
        <v>2.06E-2</v>
      </c>
      <c r="S64">
        <f>Worksheet!M65</f>
        <v>2.3199999999999998E-2</v>
      </c>
      <c r="T64">
        <f>Worksheet!N65</f>
        <v>2.3099999999999999E-2</v>
      </c>
      <c r="U64">
        <f>Worksheet!O65</f>
        <v>3.5799999999999998E-2</v>
      </c>
      <c r="V64">
        <f>Worksheet!P65</f>
        <v>2.6700000000000002E-2</v>
      </c>
      <c r="W64">
        <f>Worksheet!Q65</f>
        <v>3.6700000000000003E-2</v>
      </c>
      <c r="X64">
        <f>Worksheet!R65</f>
        <v>3.0599999999999999E-2</v>
      </c>
      <c r="Y64">
        <f>Worksheet!S65</f>
        <v>2.4400000000000002E-2</v>
      </c>
      <c r="Z64">
        <f>Worksheet!T65</f>
        <v>3.6400000000000002E-2</v>
      </c>
      <c r="AA64">
        <f>Worksheet!U65</f>
        <v>3.6499999999999998E-2</v>
      </c>
    </row>
    <row r="65" spans="1:27" x14ac:dyDescent="0.2">
      <c r="A65" s="4" t="s">
        <v>409</v>
      </c>
      <c r="B65" s="4" t="s">
        <v>410</v>
      </c>
      <c r="C65" t="s">
        <v>139</v>
      </c>
      <c r="D65" t="s">
        <v>413</v>
      </c>
      <c r="E65" t="s">
        <v>414</v>
      </c>
      <c r="F65" s="4" t="s">
        <v>411</v>
      </c>
      <c r="G65" s="4" t="s">
        <v>411</v>
      </c>
      <c r="H65" s="4" t="s">
        <v>115</v>
      </c>
      <c r="I65" s="4" t="s">
        <v>412</v>
      </c>
      <c r="J65">
        <f>Worksheet!D66</f>
        <v>1.167</v>
      </c>
      <c r="K65">
        <f>Worksheet!E66</f>
        <v>0.92300000000000004</v>
      </c>
      <c r="L65">
        <f>Worksheet!F66</f>
        <v>1.216</v>
      </c>
      <c r="M65">
        <f>Worksheet!G66</f>
        <v>1.7170000000000001</v>
      </c>
      <c r="N65">
        <f>Worksheet!H66</f>
        <v>1.9770000000000001</v>
      </c>
      <c r="O65">
        <f>Worksheet!I66</f>
        <v>2.371</v>
      </c>
      <c r="P65">
        <f>Worksheet!J66</f>
        <v>2.2050000000000001</v>
      </c>
      <c r="Q65">
        <f>Worksheet!K66</f>
        <v>2.1</v>
      </c>
      <c r="R65">
        <f>Worksheet!L66</f>
        <v>1.728</v>
      </c>
      <c r="S65">
        <f>Worksheet!M66</f>
        <v>1.8169999999999999</v>
      </c>
      <c r="T65">
        <f>Worksheet!N66</f>
        <v>1.7709999999999999</v>
      </c>
      <c r="U65">
        <f>Worksheet!O66</f>
        <v>1.9279999999999999</v>
      </c>
      <c r="V65">
        <f>Worksheet!P66</f>
        <v>2.4780000000000002</v>
      </c>
      <c r="W65">
        <f>Worksheet!Q66</f>
        <v>2.99</v>
      </c>
      <c r="X65">
        <f>Worksheet!R66</f>
        <v>2.2909999999999999</v>
      </c>
      <c r="Y65">
        <f>Worksheet!S66</f>
        <v>2.0859999999999999</v>
      </c>
      <c r="Z65">
        <f>Worksheet!T66</f>
        <v>3.0129999999999999</v>
      </c>
      <c r="AA65">
        <f>Worksheet!U66</f>
        <v>4.2953000000000001</v>
      </c>
    </row>
    <row r="66" spans="1:27" x14ac:dyDescent="0.2">
      <c r="A66" s="4" t="s">
        <v>409</v>
      </c>
      <c r="B66" s="4" t="s">
        <v>410</v>
      </c>
      <c r="C66" t="s">
        <v>141</v>
      </c>
      <c r="D66" t="s">
        <v>413</v>
      </c>
      <c r="E66" t="s">
        <v>414</v>
      </c>
      <c r="F66" s="4" t="s">
        <v>411</v>
      </c>
      <c r="G66" s="4" t="s">
        <v>411</v>
      </c>
      <c r="H66" s="4" t="s">
        <v>115</v>
      </c>
      <c r="I66" s="4" t="s">
        <v>412</v>
      </c>
      <c r="J66">
        <f>Worksheet!D67</f>
        <v>7.609</v>
      </c>
      <c r="K66">
        <f>Worksheet!E67</f>
        <v>7.093</v>
      </c>
      <c r="L66">
        <f>Worksheet!F67</f>
        <v>7.5810000000000004</v>
      </c>
      <c r="M66">
        <f>Worksheet!G67</f>
        <v>8.234</v>
      </c>
      <c r="N66">
        <f>Worksheet!H67</f>
        <v>9.0190000000000001</v>
      </c>
      <c r="O66">
        <f>Worksheet!I67</f>
        <v>8.59</v>
      </c>
      <c r="P66">
        <f>Worksheet!J67</f>
        <v>8.6989999999999998</v>
      </c>
      <c r="Q66">
        <f>Worksheet!K67</f>
        <v>9.8610000000000007</v>
      </c>
      <c r="R66">
        <f>Worksheet!L67</f>
        <v>11.759</v>
      </c>
      <c r="S66">
        <f>Worksheet!M67</f>
        <v>10.324</v>
      </c>
      <c r="T66">
        <f>Worksheet!N67</f>
        <v>9.5020000000000007</v>
      </c>
      <c r="U66">
        <f>Worksheet!O67</f>
        <v>12.417</v>
      </c>
      <c r="V66">
        <f>Worksheet!P67</f>
        <v>12.465999999999999</v>
      </c>
      <c r="W66">
        <f>Worksheet!Q67</f>
        <v>11.733000000000001</v>
      </c>
      <c r="X66">
        <f>Worksheet!R67</f>
        <v>12.343999999999999</v>
      </c>
      <c r="Y66">
        <f>Worksheet!S67</f>
        <v>13.696999999999999</v>
      </c>
      <c r="Z66">
        <f>Worksheet!T67</f>
        <v>15.635999999999999</v>
      </c>
      <c r="AA66">
        <f>Worksheet!U67</f>
        <v>20.005700000000001</v>
      </c>
    </row>
    <row r="67" spans="1:27" x14ac:dyDescent="0.2">
      <c r="A67" s="4" t="s">
        <v>409</v>
      </c>
      <c r="B67" s="4" t="s">
        <v>410</v>
      </c>
      <c r="C67" t="s">
        <v>143</v>
      </c>
      <c r="D67" t="s">
        <v>413</v>
      </c>
      <c r="E67" t="s">
        <v>414</v>
      </c>
      <c r="F67" s="4" t="s">
        <v>411</v>
      </c>
      <c r="G67" s="4" t="s">
        <v>411</v>
      </c>
      <c r="H67" s="4" t="s">
        <v>115</v>
      </c>
      <c r="I67" s="4" t="s">
        <v>412</v>
      </c>
      <c r="J67">
        <f>Worksheet!D68</f>
        <v>9.7292000000000005</v>
      </c>
      <c r="K67">
        <f>Worksheet!E68</f>
        <v>11.130699999999999</v>
      </c>
      <c r="L67">
        <f>Worksheet!F68</f>
        <v>11.450699999999999</v>
      </c>
      <c r="M67">
        <f>Worksheet!G68</f>
        <v>12.0496</v>
      </c>
      <c r="N67">
        <f>Worksheet!H68</f>
        <v>11.877599999999999</v>
      </c>
      <c r="O67">
        <f>Worksheet!I68</f>
        <v>12.4605</v>
      </c>
      <c r="P67">
        <f>Worksheet!J68</f>
        <v>13.3613</v>
      </c>
      <c r="Q67">
        <f>Worksheet!K68</f>
        <v>15.5868</v>
      </c>
      <c r="R67">
        <f>Worksheet!L68</f>
        <v>17.218499999999999</v>
      </c>
      <c r="S67">
        <f>Worksheet!M68</f>
        <v>16.8704</v>
      </c>
      <c r="T67">
        <f>Worksheet!N68</f>
        <v>17.415400000000002</v>
      </c>
      <c r="U67">
        <f>Worksheet!O68</f>
        <v>17.461400000000001</v>
      </c>
      <c r="V67">
        <f>Worksheet!P68</f>
        <v>17.278400000000001</v>
      </c>
      <c r="W67">
        <f>Worksheet!Q68</f>
        <v>17.578399999999998</v>
      </c>
      <c r="X67">
        <f>Worksheet!R68</f>
        <v>17.6754</v>
      </c>
      <c r="Y67">
        <f>Worksheet!S68</f>
        <v>17.648399999999999</v>
      </c>
      <c r="Z67">
        <f>Worksheet!T68</f>
        <v>18.005299999999998</v>
      </c>
      <c r="AA67">
        <f>Worksheet!U68</f>
        <v>18.991599999999998</v>
      </c>
    </row>
    <row r="68" spans="1:27" x14ac:dyDescent="0.2">
      <c r="A68" s="4" t="s">
        <v>409</v>
      </c>
      <c r="B68" s="4" t="s">
        <v>410</v>
      </c>
      <c r="C68" t="s">
        <v>145</v>
      </c>
      <c r="D68" t="s">
        <v>413</v>
      </c>
      <c r="E68" t="s">
        <v>414</v>
      </c>
      <c r="F68" s="4" t="s">
        <v>411</v>
      </c>
      <c r="G68" s="4" t="s">
        <v>411</v>
      </c>
      <c r="H68" s="4" t="s">
        <v>115</v>
      </c>
      <c r="I68" s="4" t="s">
        <v>412</v>
      </c>
      <c r="J68">
        <f>Worksheet!D69</f>
        <v>0</v>
      </c>
      <c r="K68">
        <f>Worksheet!E69</f>
        <v>0</v>
      </c>
      <c r="L68">
        <f>Worksheet!F69</f>
        <v>0</v>
      </c>
      <c r="M68">
        <f>Worksheet!G69</f>
        <v>0</v>
      </c>
      <c r="N68">
        <f>Worksheet!H69</f>
        <v>0</v>
      </c>
      <c r="O68">
        <f>Worksheet!I69</f>
        <v>0</v>
      </c>
      <c r="P68">
        <f>Worksheet!J69</f>
        <v>0</v>
      </c>
      <c r="Q68">
        <f>Worksheet!K69</f>
        <v>0</v>
      </c>
      <c r="R68">
        <f>Worksheet!L69</f>
        <v>0</v>
      </c>
      <c r="S68">
        <f>Worksheet!M69</f>
        <v>0</v>
      </c>
      <c r="T68">
        <f>Worksheet!N69</f>
        <v>0</v>
      </c>
      <c r="U68">
        <f>Worksheet!O69</f>
        <v>0</v>
      </c>
      <c r="V68">
        <f>Worksheet!P69</f>
        <v>0</v>
      </c>
      <c r="W68">
        <f>Worksheet!Q69</f>
        <v>0</v>
      </c>
      <c r="X68">
        <f>Worksheet!R69</f>
        <v>0</v>
      </c>
      <c r="Y68">
        <f>Worksheet!S69</f>
        <v>0</v>
      </c>
      <c r="Z68">
        <f>Worksheet!T69</f>
        <v>0</v>
      </c>
      <c r="AA68">
        <f>Worksheet!U69</f>
        <v>0</v>
      </c>
    </row>
    <row r="69" spans="1:27" x14ac:dyDescent="0.2">
      <c r="A69" s="4" t="s">
        <v>409</v>
      </c>
      <c r="B69" s="4" t="s">
        <v>410</v>
      </c>
      <c r="C69" t="s">
        <v>147</v>
      </c>
      <c r="D69" t="s">
        <v>413</v>
      </c>
      <c r="E69" t="s">
        <v>414</v>
      </c>
      <c r="F69" s="4" t="s">
        <v>411</v>
      </c>
      <c r="G69" s="4" t="s">
        <v>411</v>
      </c>
      <c r="H69" s="4" t="s">
        <v>115</v>
      </c>
      <c r="I69" s="4" t="s">
        <v>412</v>
      </c>
      <c r="J69">
        <f>Worksheet!D70</f>
        <v>2.0179999999999998</v>
      </c>
      <c r="K69">
        <f>Worksheet!E70</f>
        <v>2.1989000000000001</v>
      </c>
      <c r="L69">
        <f>Worksheet!F70</f>
        <v>1.6950000000000001</v>
      </c>
      <c r="M69">
        <f>Worksheet!G70</f>
        <v>4.4764999999999997</v>
      </c>
      <c r="N69">
        <f>Worksheet!H70</f>
        <v>4.3315000000000001</v>
      </c>
      <c r="O69">
        <f>Worksheet!I70</f>
        <v>4.2866</v>
      </c>
      <c r="P69">
        <f>Worksheet!J70</f>
        <v>4.8525999999999998</v>
      </c>
      <c r="Q69">
        <f>Worksheet!K70</f>
        <v>5.5364000000000004</v>
      </c>
      <c r="R69">
        <f>Worksheet!L70</f>
        <v>6.5433000000000003</v>
      </c>
      <c r="S69">
        <f>Worksheet!M70</f>
        <v>6.7541000000000002</v>
      </c>
      <c r="T69">
        <f>Worksheet!N70</f>
        <v>6.7813999999999997</v>
      </c>
      <c r="U69">
        <f>Worksheet!O70</f>
        <v>6.9664000000000001</v>
      </c>
      <c r="V69">
        <f>Worksheet!P70</f>
        <v>7.1173999999999999</v>
      </c>
      <c r="W69">
        <f>Worksheet!Q70</f>
        <v>6.6035000000000004</v>
      </c>
      <c r="X69">
        <f>Worksheet!R70</f>
        <v>6.9863999999999997</v>
      </c>
      <c r="Y69">
        <f>Worksheet!S70</f>
        <v>6.3053999999999997</v>
      </c>
      <c r="Z69">
        <f>Worksheet!T70</f>
        <v>7.2412000000000001</v>
      </c>
      <c r="AA69">
        <f>Worksheet!U70</f>
        <v>8.3001000000000005</v>
      </c>
    </row>
    <row r="70" spans="1:27" x14ac:dyDescent="0.2">
      <c r="A70" s="4" t="s">
        <v>409</v>
      </c>
      <c r="B70" s="4" t="s">
        <v>410</v>
      </c>
      <c r="C70" t="s">
        <v>149</v>
      </c>
      <c r="D70" t="s">
        <v>413</v>
      </c>
      <c r="E70" t="s">
        <v>414</v>
      </c>
      <c r="F70" s="4" t="s">
        <v>411</v>
      </c>
      <c r="G70" s="4" t="s">
        <v>411</v>
      </c>
      <c r="H70" s="4" t="s">
        <v>115</v>
      </c>
      <c r="I70" s="4" t="s">
        <v>412</v>
      </c>
      <c r="J70">
        <f>Worksheet!D71</f>
        <v>0</v>
      </c>
      <c r="K70">
        <f>Worksheet!E71</f>
        <v>0</v>
      </c>
      <c r="L70">
        <f>Worksheet!F71</f>
        <v>0</v>
      </c>
      <c r="M70">
        <f>Worksheet!G71</f>
        <v>0</v>
      </c>
      <c r="N70">
        <f>Worksheet!H71</f>
        <v>0</v>
      </c>
      <c r="O70">
        <f>Worksheet!I71</f>
        <v>0</v>
      </c>
      <c r="P70">
        <f>Worksheet!J71</f>
        <v>0</v>
      </c>
      <c r="Q70">
        <f>Worksheet!K71</f>
        <v>0</v>
      </c>
      <c r="R70">
        <f>Worksheet!L71</f>
        <v>0</v>
      </c>
      <c r="S70">
        <f>Worksheet!M71</f>
        <v>0</v>
      </c>
      <c r="T70">
        <f>Worksheet!N71</f>
        <v>0</v>
      </c>
      <c r="U70">
        <f>Worksheet!O71</f>
        <v>0</v>
      </c>
      <c r="V70">
        <f>Worksheet!P71</f>
        <v>0</v>
      </c>
      <c r="W70">
        <f>Worksheet!Q71</f>
        <v>0</v>
      </c>
      <c r="X70">
        <f>Worksheet!R71</f>
        <v>0</v>
      </c>
      <c r="Y70">
        <f>Worksheet!S71</f>
        <v>0</v>
      </c>
      <c r="Z70">
        <f>Worksheet!T71</f>
        <v>0</v>
      </c>
      <c r="AA70">
        <f>Worksheet!U71</f>
        <v>0</v>
      </c>
    </row>
    <row r="71" spans="1:27" x14ac:dyDescent="0.2">
      <c r="A71" s="4" t="s">
        <v>409</v>
      </c>
      <c r="B71" s="4" t="s">
        <v>410</v>
      </c>
      <c r="C71" t="s">
        <v>151</v>
      </c>
      <c r="D71" t="s">
        <v>413</v>
      </c>
      <c r="E71" t="s">
        <v>414</v>
      </c>
      <c r="F71" s="4" t="s">
        <v>411</v>
      </c>
      <c r="G71" s="4" t="s">
        <v>411</v>
      </c>
      <c r="H71" s="4" t="s">
        <v>115</v>
      </c>
      <c r="I71" s="4" t="s">
        <v>412</v>
      </c>
      <c r="J71">
        <f>Worksheet!D72</f>
        <v>0.28299999999999997</v>
      </c>
      <c r="K71">
        <f>Worksheet!E72</f>
        <v>0.28299999999999997</v>
      </c>
      <c r="L71">
        <f>Worksheet!F72</f>
        <v>0.26</v>
      </c>
      <c r="M71">
        <f>Worksheet!G72</f>
        <v>0.255</v>
      </c>
      <c r="N71">
        <f>Worksheet!H72</f>
        <v>0.26</v>
      </c>
      <c r="O71">
        <f>Worksheet!I72</f>
        <v>0.26500000000000001</v>
      </c>
      <c r="P71">
        <f>Worksheet!J72</f>
        <v>0.27100000000000002</v>
      </c>
      <c r="Q71">
        <f>Worksheet!K72</f>
        <v>0.154</v>
      </c>
      <c r="R71">
        <f>Worksheet!L72</f>
        <v>0.18099999999999999</v>
      </c>
      <c r="S71">
        <f>Worksheet!M72</f>
        <v>0.20699999999999999</v>
      </c>
      <c r="T71">
        <f>Worksheet!N72</f>
        <v>0.17699999999999999</v>
      </c>
      <c r="U71">
        <f>Worksheet!O72</f>
        <v>0.121</v>
      </c>
      <c r="V71">
        <f>Worksheet!P72</f>
        <v>0.221</v>
      </c>
      <c r="W71">
        <f>Worksheet!Q72</f>
        <v>0.14099999999999999</v>
      </c>
      <c r="X71">
        <f>Worksheet!R72</f>
        <v>0.09</v>
      </c>
      <c r="Y71">
        <f>Worksheet!S72</f>
        <v>8.3000000000000004E-2</v>
      </c>
      <c r="Z71">
        <f>Worksheet!T72</f>
        <v>7.0999999999999994E-2</v>
      </c>
      <c r="AA71">
        <f>Worksheet!U72</f>
        <v>7.1800000000000003E-2</v>
      </c>
    </row>
    <row r="72" spans="1:27" x14ac:dyDescent="0.2">
      <c r="A72" s="4" t="s">
        <v>409</v>
      </c>
      <c r="B72" s="4" t="s">
        <v>410</v>
      </c>
      <c r="C72" t="s">
        <v>153</v>
      </c>
      <c r="D72" t="s">
        <v>413</v>
      </c>
      <c r="E72" t="s">
        <v>414</v>
      </c>
      <c r="F72" s="4" t="s">
        <v>411</v>
      </c>
      <c r="G72" s="4" t="s">
        <v>411</v>
      </c>
      <c r="H72" s="4" t="s">
        <v>115</v>
      </c>
      <c r="I72" s="4" t="s">
        <v>412</v>
      </c>
      <c r="J72">
        <f>Worksheet!D73</f>
        <v>2.536</v>
      </c>
      <c r="K72">
        <f>Worksheet!E73</f>
        <v>2.2120000000000002</v>
      </c>
      <c r="L72">
        <f>Worksheet!F73</f>
        <v>2.0259999999999998</v>
      </c>
      <c r="M72">
        <f>Worksheet!G73</f>
        <v>2.0720000000000001</v>
      </c>
      <c r="N72">
        <f>Worksheet!H73</f>
        <v>1.778</v>
      </c>
      <c r="O72">
        <f>Worksheet!I73</f>
        <v>1.7729999999999999</v>
      </c>
      <c r="P72">
        <f>Worksheet!J73</f>
        <v>2.0659999999999998</v>
      </c>
      <c r="Q72">
        <f>Worksheet!K73</f>
        <v>2.2029999999999998</v>
      </c>
      <c r="R72">
        <f>Worksheet!L73</f>
        <v>2.3239999999999998</v>
      </c>
      <c r="S72">
        <f>Worksheet!M73</f>
        <v>2.7519999999999998</v>
      </c>
      <c r="T72">
        <f>Worksheet!N73</f>
        <v>3.089</v>
      </c>
      <c r="U72">
        <f>Worksheet!O73</f>
        <v>2.976</v>
      </c>
      <c r="V72">
        <f>Worksheet!P73</f>
        <v>3.2</v>
      </c>
      <c r="W72">
        <f>Worksheet!Q73</f>
        <v>3.161</v>
      </c>
      <c r="X72">
        <f>Worksheet!R73</f>
        <v>3.3220000000000001</v>
      </c>
      <c r="Y72">
        <f>Worksheet!S73</f>
        <v>3.5649999999999999</v>
      </c>
      <c r="Z72">
        <f>Worksheet!T73</f>
        <v>4</v>
      </c>
      <c r="AA72">
        <f>Worksheet!U73</f>
        <v>5.8201999999999998</v>
      </c>
    </row>
    <row r="73" spans="1:27" x14ac:dyDescent="0.2">
      <c r="A73" s="4" t="s">
        <v>409</v>
      </c>
      <c r="B73" s="4" t="s">
        <v>410</v>
      </c>
      <c r="C73" t="s">
        <v>155</v>
      </c>
      <c r="D73" t="s">
        <v>413</v>
      </c>
      <c r="E73" t="s">
        <v>414</v>
      </c>
      <c r="F73" s="4" t="s">
        <v>411</v>
      </c>
      <c r="G73" s="4" t="s">
        <v>411</v>
      </c>
      <c r="H73" s="4" t="s">
        <v>115</v>
      </c>
      <c r="I73" s="4" t="s">
        <v>412</v>
      </c>
      <c r="J73">
        <f>Worksheet!D74</f>
        <v>0.115</v>
      </c>
      <c r="K73">
        <f>Worksheet!E74</f>
        <v>0.06</v>
      </c>
      <c r="L73">
        <f>Worksheet!F74</f>
        <v>9.4E-2</v>
      </c>
      <c r="M73">
        <f>Worksheet!G74</f>
        <v>0.11700000000000001</v>
      </c>
      <c r="N73">
        <f>Worksheet!H74</f>
        <v>0.16600000000000001</v>
      </c>
      <c r="O73">
        <f>Worksheet!I74</f>
        <v>0.20200000000000001</v>
      </c>
      <c r="P73">
        <f>Worksheet!J74</f>
        <v>0.221</v>
      </c>
      <c r="Q73">
        <f>Worksheet!K74</f>
        <v>0.21199999999999999</v>
      </c>
      <c r="R73">
        <f>Worksheet!L74</f>
        <v>0.20699999999999999</v>
      </c>
      <c r="S73">
        <f>Worksheet!M74</f>
        <v>0.19900000000000001</v>
      </c>
      <c r="T73">
        <f>Worksheet!N74</f>
        <v>0.20499999999999999</v>
      </c>
      <c r="U73">
        <f>Worksheet!O74</f>
        <v>0.24299999999999999</v>
      </c>
      <c r="V73">
        <f>Worksheet!P74</f>
        <v>0.25800000000000001</v>
      </c>
      <c r="W73">
        <f>Worksheet!Q74</f>
        <v>0.23100000000000001</v>
      </c>
      <c r="X73">
        <f>Worksheet!R74</f>
        <v>0.255</v>
      </c>
      <c r="Y73">
        <f>Worksheet!S74</f>
        <v>0.254</v>
      </c>
      <c r="Z73">
        <f>Worksheet!T74</f>
        <v>0.32200000000000001</v>
      </c>
      <c r="AA73">
        <f>Worksheet!U74</f>
        <v>0.48759999999999998</v>
      </c>
    </row>
    <row r="74" spans="1:27" x14ac:dyDescent="0.2">
      <c r="A74" s="4" t="s">
        <v>409</v>
      </c>
      <c r="B74" s="4" t="s">
        <v>410</v>
      </c>
      <c r="C74" t="s">
        <v>157</v>
      </c>
      <c r="D74" t="s">
        <v>413</v>
      </c>
      <c r="E74" t="s">
        <v>414</v>
      </c>
      <c r="F74" s="4" t="s">
        <v>411</v>
      </c>
      <c r="G74" s="4" t="s">
        <v>411</v>
      </c>
      <c r="H74" s="4" t="s">
        <v>115</v>
      </c>
      <c r="I74" s="4" t="s">
        <v>412</v>
      </c>
      <c r="J74">
        <f>Worksheet!D75</f>
        <v>117.9345</v>
      </c>
      <c r="K74">
        <f>Worksheet!E75</f>
        <v>110.6769</v>
      </c>
      <c r="L74">
        <f>Worksheet!F75</f>
        <v>108.6795</v>
      </c>
      <c r="M74">
        <f>Worksheet!G75</f>
        <v>113.66330000000001</v>
      </c>
      <c r="N74">
        <f>Worksheet!H75</f>
        <v>117.5686</v>
      </c>
      <c r="O74">
        <f>Worksheet!I75</f>
        <v>131.77189999999999</v>
      </c>
      <c r="P74">
        <f>Worksheet!J75</f>
        <v>129.49289999999999</v>
      </c>
      <c r="Q74">
        <f>Worksheet!K75</f>
        <v>132.0299</v>
      </c>
      <c r="R74">
        <f>Worksheet!L75</f>
        <v>115.1109</v>
      </c>
      <c r="S74">
        <f>Worksheet!M75</f>
        <v>103.1742</v>
      </c>
      <c r="T74">
        <f>Worksheet!N75</f>
        <v>97.427899999999994</v>
      </c>
      <c r="U74">
        <f>Worksheet!O75</f>
        <v>109.26730000000001</v>
      </c>
      <c r="V74">
        <f>Worksheet!P75</f>
        <v>100.3364</v>
      </c>
      <c r="W74">
        <f>Worksheet!Q75</f>
        <v>104.497</v>
      </c>
      <c r="X74">
        <f>Worksheet!R75</f>
        <v>110.4049</v>
      </c>
      <c r="Y74">
        <f>Worksheet!S75</f>
        <v>111.578</v>
      </c>
      <c r="Z74">
        <f>Worksheet!T75</f>
        <v>109.76479999999999</v>
      </c>
      <c r="AA74">
        <f>Worksheet!U75</f>
        <v>112.62009999999999</v>
      </c>
    </row>
    <row r="75" spans="1:27" x14ac:dyDescent="0.2">
      <c r="A75" s="4" t="s">
        <v>409</v>
      </c>
      <c r="B75" s="4" t="s">
        <v>410</v>
      </c>
      <c r="C75" t="s">
        <v>159</v>
      </c>
      <c r="D75" t="s">
        <v>413</v>
      </c>
      <c r="E75" t="s">
        <v>414</v>
      </c>
      <c r="F75" s="4" t="s">
        <v>411</v>
      </c>
      <c r="G75" s="4" t="s">
        <v>411</v>
      </c>
      <c r="H75" s="4" t="s">
        <v>115</v>
      </c>
      <c r="I75" s="4" t="s">
        <v>412</v>
      </c>
      <c r="J75">
        <f>Worksheet!D76</f>
        <v>1.6627000000000001</v>
      </c>
      <c r="K75">
        <f>Worksheet!E76</f>
        <v>2.2734999999999999</v>
      </c>
      <c r="L75">
        <f>Worksheet!F76</f>
        <v>2.4115000000000002</v>
      </c>
      <c r="M75">
        <f>Worksheet!G76</f>
        <v>2.9973999999999998</v>
      </c>
      <c r="N75">
        <f>Worksheet!H76</f>
        <v>2.8714</v>
      </c>
      <c r="O75">
        <f>Worksheet!I76</f>
        <v>3.1594000000000002</v>
      </c>
      <c r="P75">
        <f>Worksheet!J76</f>
        <v>3.4702999999999999</v>
      </c>
      <c r="Q75">
        <f>Worksheet!K76</f>
        <v>2.7993999999999999</v>
      </c>
      <c r="R75">
        <f>Worksheet!L76</f>
        <v>3.7812000000000001</v>
      </c>
      <c r="S75">
        <f>Worksheet!M76</f>
        <v>3.3763000000000001</v>
      </c>
      <c r="T75">
        <f>Worksheet!N76</f>
        <v>3.6533000000000002</v>
      </c>
      <c r="U75">
        <f>Worksheet!O76</f>
        <v>3.3534000000000002</v>
      </c>
      <c r="V75">
        <f>Worksheet!P76</f>
        <v>5.9947999999999997</v>
      </c>
      <c r="W75">
        <f>Worksheet!Q76</f>
        <v>7.8423999999999996</v>
      </c>
      <c r="X75">
        <f>Worksheet!R76</f>
        <v>7.8324999999999996</v>
      </c>
      <c r="Y75">
        <f>Worksheet!S76</f>
        <v>7.9504000000000001</v>
      </c>
      <c r="Z75">
        <f>Worksheet!T76</f>
        <v>8.4003999999999994</v>
      </c>
      <c r="AA75">
        <f>Worksheet!U76</f>
        <v>8.9527000000000001</v>
      </c>
    </row>
    <row r="76" spans="1:27" x14ac:dyDescent="0.2">
      <c r="A76" s="4" t="s">
        <v>409</v>
      </c>
      <c r="B76" s="4" t="s">
        <v>410</v>
      </c>
      <c r="C76" t="s">
        <v>161</v>
      </c>
      <c r="D76" t="s">
        <v>413</v>
      </c>
      <c r="E76" t="s">
        <v>414</v>
      </c>
      <c r="F76" s="4" t="s">
        <v>411</v>
      </c>
      <c r="G76" s="4" t="s">
        <v>411</v>
      </c>
      <c r="H76" s="4" t="s">
        <v>115</v>
      </c>
      <c r="I76" s="4" t="s">
        <v>412</v>
      </c>
      <c r="J76">
        <f>Worksheet!D77</f>
        <v>8.0000000000000002E-3</v>
      </c>
      <c r="K76">
        <f>Worksheet!E77</f>
        <v>7.0999999999999994E-2</v>
      </c>
      <c r="L76">
        <f>Worksheet!F77</f>
        <v>7.0999999999999994E-2</v>
      </c>
      <c r="M76">
        <f>Worksheet!G77</f>
        <v>7.0999999999999994E-2</v>
      </c>
      <c r="N76">
        <f>Worksheet!H77</f>
        <v>7.0999999999999994E-2</v>
      </c>
      <c r="O76">
        <f>Worksheet!I77</f>
        <v>7.0999999999999994E-2</v>
      </c>
      <c r="P76">
        <f>Worksheet!J77</f>
        <v>7.0999999999999994E-2</v>
      </c>
      <c r="Q76">
        <f>Worksheet!K77</f>
        <v>7.0999999999999994E-2</v>
      </c>
      <c r="R76">
        <f>Worksheet!L77</f>
        <v>6.3E-2</v>
      </c>
      <c r="S76">
        <f>Worksheet!M77</f>
        <v>6.3E-2</v>
      </c>
      <c r="T76">
        <f>Worksheet!N77</f>
        <v>6.3E-2</v>
      </c>
      <c r="U76">
        <f>Worksheet!O77</f>
        <v>6.3E-2</v>
      </c>
      <c r="V76">
        <f>Worksheet!P77</f>
        <v>0.2</v>
      </c>
      <c r="W76">
        <f>Worksheet!Q77</f>
        <v>0.21099999999999999</v>
      </c>
      <c r="X76">
        <f>Worksheet!R77</f>
        <v>0.22500000000000001</v>
      </c>
      <c r="Y76">
        <f>Worksheet!S77</f>
        <v>0.22900000000000001</v>
      </c>
      <c r="Z76">
        <f>Worksheet!T77</f>
        <v>0.23200000000000001</v>
      </c>
      <c r="AA76">
        <f>Worksheet!U77</f>
        <v>0.23530000000000001</v>
      </c>
    </row>
    <row r="77" spans="1:27" x14ac:dyDescent="0.2">
      <c r="A77" s="4" t="s">
        <v>409</v>
      </c>
      <c r="B77" s="4" t="s">
        <v>410</v>
      </c>
      <c r="C77" t="s">
        <v>163</v>
      </c>
      <c r="D77" t="s">
        <v>413</v>
      </c>
      <c r="E77" t="s">
        <v>414</v>
      </c>
      <c r="F77" s="4" t="s">
        <v>411</v>
      </c>
      <c r="G77" s="4" t="s">
        <v>411</v>
      </c>
      <c r="H77" s="4" t="s">
        <v>115</v>
      </c>
      <c r="I77" s="4" t="s">
        <v>412</v>
      </c>
      <c r="J77">
        <f>Worksheet!D78</f>
        <v>3.5350000000000001</v>
      </c>
      <c r="K77">
        <f>Worksheet!E78</f>
        <v>2.4239999999999999</v>
      </c>
      <c r="L77">
        <f>Worksheet!F78</f>
        <v>3.387</v>
      </c>
      <c r="M77">
        <f>Worksheet!G78</f>
        <v>2.6459999999999999</v>
      </c>
      <c r="N77">
        <f>Worksheet!H78</f>
        <v>3.65</v>
      </c>
      <c r="O77">
        <f>Worksheet!I78</f>
        <v>3.673</v>
      </c>
      <c r="P77">
        <f>Worksheet!J78</f>
        <v>3.5310000000000001</v>
      </c>
      <c r="Q77">
        <f>Worksheet!K78</f>
        <v>3.59</v>
      </c>
      <c r="R77">
        <f>Worksheet!L78</f>
        <v>4.0449999999999999</v>
      </c>
      <c r="S77">
        <f>Worksheet!M78</f>
        <v>3.8660000000000001</v>
      </c>
      <c r="T77">
        <f>Worksheet!N78</f>
        <v>4.226</v>
      </c>
      <c r="U77">
        <f>Worksheet!O78</f>
        <v>4.1619999999999999</v>
      </c>
      <c r="V77">
        <f>Worksheet!P78</f>
        <v>5.3479999999999999</v>
      </c>
      <c r="W77">
        <f>Worksheet!Q78</f>
        <v>5.16</v>
      </c>
      <c r="X77">
        <f>Worksheet!R78</f>
        <v>5.2450000000000001</v>
      </c>
      <c r="Y77">
        <f>Worksheet!S78</f>
        <v>6.57</v>
      </c>
      <c r="Z77">
        <f>Worksheet!T78</f>
        <v>6.851</v>
      </c>
      <c r="AA77">
        <f>Worksheet!U78</f>
        <v>7.5888</v>
      </c>
    </row>
    <row r="78" spans="1:27" x14ac:dyDescent="0.2">
      <c r="A78" s="4" t="s">
        <v>409</v>
      </c>
      <c r="B78" s="4" t="s">
        <v>410</v>
      </c>
      <c r="C78" t="s">
        <v>165</v>
      </c>
      <c r="D78" t="s">
        <v>413</v>
      </c>
      <c r="E78" t="s">
        <v>414</v>
      </c>
      <c r="F78" s="4" t="s">
        <v>411</v>
      </c>
      <c r="G78" s="4" t="s">
        <v>411</v>
      </c>
      <c r="H78" s="4" t="s">
        <v>115</v>
      </c>
      <c r="I78" s="4" t="s">
        <v>412</v>
      </c>
      <c r="J78">
        <f>Worksheet!D79</f>
        <v>6.1340000000000003</v>
      </c>
      <c r="K78">
        <f>Worksheet!E79</f>
        <v>6.18</v>
      </c>
      <c r="L78">
        <f>Worksheet!F79</f>
        <v>6.4349999999999996</v>
      </c>
      <c r="M78">
        <f>Worksheet!G79</f>
        <v>6.5910000000000002</v>
      </c>
      <c r="N78">
        <f>Worksheet!H79</f>
        <v>6.9260000000000002</v>
      </c>
      <c r="O78">
        <f>Worksheet!I79</f>
        <v>7.3739999999999997</v>
      </c>
      <c r="P78">
        <f>Worksheet!J79</f>
        <v>8.077</v>
      </c>
      <c r="Q78">
        <f>Worksheet!K79</f>
        <v>8.59</v>
      </c>
      <c r="R78">
        <f>Worksheet!L79</f>
        <v>9.1639999999999997</v>
      </c>
      <c r="S78">
        <f>Worksheet!M79</f>
        <v>9.8279999999999994</v>
      </c>
      <c r="T78">
        <f>Worksheet!N79</f>
        <v>10.686999999999999</v>
      </c>
      <c r="U78">
        <f>Worksheet!O79</f>
        <v>11.504</v>
      </c>
      <c r="V78">
        <f>Worksheet!P79</f>
        <v>12.569000000000001</v>
      </c>
      <c r="W78">
        <f>Worksheet!Q79</f>
        <v>13.013</v>
      </c>
      <c r="X78">
        <f>Worksheet!R79</f>
        <v>13.875999999999999</v>
      </c>
      <c r="Y78">
        <f>Worksheet!S79</f>
        <v>14.616</v>
      </c>
      <c r="Z78">
        <f>Worksheet!T79</f>
        <v>15.355</v>
      </c>
      <c r="AA78">
        <f>Worksheet!U79</f>
        <v>16.048999999999999</v>
      </c>
    </row>
    <row r="79" spans="1:27" x14ac:dyDescent="0.2">
      <c r="A79" s="4" t="s">
        <v>409</v>
      </c>
      <c r="B79" s="4" t="s">
        <v>410</v>
      </c>
      <c r="C79" t="s">
        <v>167</v>
      </c>
      <c r="D79" t="s">
        <v>413</v>
      </c>
      <c r="E79" t="s">
        <v>414</v>
      </c>
      <c r="F79" s="4" t="s">
        <v>411</v>
      </c>
      <c r="G79" s="4" t="s">
        <v>411</v>
      </c>
      <c r="H79" s="4" t="s">
        <v>115</v>
      </c>
      <c r="I79" s="4" t="s">
        <v>412</v>
      </c>
      <c r="J79">
        <f>Worksheet!D80</f>
        <v>16.169</v>
      </c>
      <c r="K79">
        <f>Worksheet!E80</f>
        <v>17.606999999999999</v>
      </c>
      <c r="L79">
        <f>Worksheet!F80</f>
        <v>18.041</v>
      </c>
      <c r="M79">
        <f>Worksheet!G80</f>
        <v>18.535</v>
      </c>
      <c r="N79">
        <f>Worksheet!H80</f>
        <v>17.526</v>
      </c>
      <c r="O79">
        <f>Worksheet!I80</f>
        <v>18.079999999999998</v>
      </c>
      <c r="P79">
        <f>Worksheet!J80</f>
        <v>19.704000000000001</v>
      </c>
      <c r="Q79">
        <f>Worksheet!K80</f>
        <v>19.55</v>
      </c>
      <c r="R79">
        <f>Worksheet!L80</f>
        <v>19.041</v>
      </c>
      <c r="S79">
        <f>Worksheet!M80</f>
        <v>19.428999999999998</v>
      </c>
      <c r="T79">
        <f>Worksheet!N80</f>
        <v>19.931000000000001</v>
      </c>
      <c r="U79">
        <f>Worksheet!O80</f>
        <v>21.594000000000001</v>
      </c>
      <c r="V79">
        <f>Worksheet!P80</f>
        <v>21.417999999999999</v>
      </c>
      <c r="W79">
        <f>Worksheet!Q80</f>
        <v>22.507000000000001</v>
      </c>
      <c r="X79">
        <f>Worksheet!R80</f>
        <v>22.641999999999999</v>
      </c>
      <c r="Y79">
        <f>Worksheet!S80</f>
        <v>24.481000000000002</v>
      </c>
      <c r="Z79">
        <f>Worksheet!T80</f>
        <v>25.446000000000002</v>
      </c>
      <c r="AA79">
        <f>Worksheet!U80</f>
        <v>30.4711</v>
      </c>
    </row>
    <row r="80" spans="1:27" x14ac:dyDescent="0.2">
      <c r="A80" s="4" t="s">
        <v>409</v>
      </c>
      <c r="B80" s="4" t="s">
        <v>410</v>
      </c>
      <c r="C80" t="s">
        <v>169</v>
      </c>
      <c r="D80" t="s">
        <v>413</v>
      </c>
      <c r="E80" t="s">
        <v>414</v>
      </c>
      <c r="F80" s="4" t="s">
        <v>411</v>
      </c>
      <c r="G80" s="4" t="s">
        <v>411</v>
      </c>
      <c r="H80" s="4" t="s">
        <v>115</v>
      </c>
      <c r="I80" s="4" t="s">
        <v>412</v>
      </c>
      <c r="J80">
        <f>Worksheet!D81</f>
        <v>0</v>
      </c>
      <c r="K80">
        <f>Worksheet!E81</f>
        <v>0</v>
      </c>
      <c r="L80">
        <f>Worksheet!F81</f>
        <v>0</v>
      </c>
      <c r="M80">
        <f>Worksheet!G81</f>
        <v>0</v>
      </c>
      <c r="N80">
        <f>Worksheet!H81</f>
        <v>0</v>
      </c>
      <c r="O80">
        <f>Worksheet!I81</f>
        <v>0</v>
      </c>
      <c r="P80">
        <f>Worksheet!J81</f>
        <v>0</v>
      </c>
      <c r="Q80">
        <f>Worksheet!K81</f>
        <v>0</v>
      </c>
      <c r="R80">
        <f>Worksheet!L81</f>
        <v>0</v>
      </c>
      <c r="S80">
        <f>Worksheet!M81</f>
        <v>0</v>
      </c>
      <c r="T80">
        <f>Worksheet!N81</f>
        <v>0</v>
      </c>
      <c r="U80">
        <f>Worksheet!O81</f>
        <v>0</v>
      </c>
      <c r="V80">
        <f>Worksheet!P81</f>
        <v>0</v>
      </c>
      <c r="W80">
        <f>Worksheet!Q81</f>
        <v>0</v>
      </c>
      <c r="X80">
        <f>Worksheet!R81</f>
        <v>0</v>
      </c>
      <c r="Y80">
        <f>Worksheet!S81</f>
        <v>0</v>
      </c>
      <c r="Z80">
        <f>Worksheet!T81</f>
        <v>0</v>
      </c>
      <c r="AA80">
        <f>Worksheet!U81</f>
        <v>0</v>
      </c>
    </row>
    <row r="81" spans="1:27" x14ac:dyDescent="0.2">
      <c r="A81" s="4" t="s">
        <v>409</v>
      </c>
      <c r="B81" s="4" t="s">
        <v>410</v>
      </c>
      <c r="C81" t="s">
        <v>171</v>
      </c>
      <c r="D81" t="s">
        <v>413</v>
      </c>
      <c r="E81" t="s">
        <v>414</v>
      </c>
      <c r="F81" s="4" t="s">
        <v>411</v>
      </c>
      <c r="G81" s="4" t="s">
        <v>411</v>
      </c>
      <c r="H81" s="4" t="s">
        <v>115</v>
      </c>
      <c r="I81" s="4" t="s">
        <v>412</v>
      </c>
      <c r="J81">
        <f>Worksheet!D82</f>
        <v>2.4799999999999999E-2</v>
      </c>
      <c r="K81">
        <f>Worksheet!E82</f>
        <v>1.8499999999999999E-2</v>
      </c>
      <c r="L81">
        <f>Worksheet!F82</f>
        <v>2.1999999999999999E-2</v>
      </c>
      <c r="M81">
        <f>Worksheet!G82</f>
        <v>2.07E-2</v>
      </c>
      <c r="N81">
        <f>Worksheet!H82</f>
        <v>2.7099999999999999E-2</v>
      </c>
      <c r="O81">
        <f>Worksheet!I82</f>
        <v>2.5499999999999998E-2</v>
      </c>
      <c r="P81">
        <f>Worksheet!J82</f>
        <v>2.3199999999999998E-2</v>
      </c>
      <c r="Q81">
        <f>Worksheet!K82</f>
        <v>2.2700000000000001E-2</v>
      </c>
      <c r="R81">
        <f>Worksheet!L82</f>
        <v>2.3699999999999999E-2</v>
      </c>
      <c r="S81">
        <f>Worksheet!M82</f>
        <v>2.4E-2</v>
      </c>
      <c r="T81">
        <f>Worksheet!N82</f>
        <v>2.4299999999999999E-2</v>
      </c>
      <c r="U81">
        <f>Worksheet!O82</f>
        <v>3.1199999999999999E-2</v>
      </c>
      <c r="V81">
        <f>Worksheet!P82</f>
        <v>2.5000000000000001E-2</v>
      </c>
      <c r="W81">
        <f>Worksheet!Q82</f>
        <v>2.5000000000000001E-2</v>
      </c>
      <c r="X81">
        <f>Worksheet!R82</f>
        <v>2.5000000000000001E-2</v>
      </c>
      <c r="Y81">
        <f>Worksheet!S82</f>
        <v>2.5999999999999999E-2</v>
      </c>
      <c r="Z81">
        <f>Worksheet!T82</f>
        <v>2.63E-2</v>
      </c>
      <c r="AA81">
        <f>Worksheet!U82</f>
        <v>2.6700000000000002E-2</v>
      </c>
    </row>
    <row r="82" spans="1:27" x14ac:dyDescent="0.2">
      <c r="A82" s="4" t="s">
        <v>409</v>
      </c>
      <c r="B82" s="4" t="s">
        <v>410</v>
      </c>
      <c r="C82" t="s">
        <v>173</v>
      </c>
      <c r="D82" t="s">
        <v>413</v>
      </c>
      <c r="E82" t="s">
        <v>414</v>
      </c>
      <c r="F82" s="4" t="s">
        <v>411</v>
      </c>
      <c r="G82" s="4" t="s">
        <v>411</v>
      </c>
      <c r="H82" s="4" t="s">
        <v>115</v>
      </c>
      <c r="I82" s="4" t="s">
        <v>412</v>
      </c>
      <c r="J82">
        <f>Worksheet!D83</f>
        <v>1.036</v>
      </c>
      <c r="K82">
        <f>Worksheet!E83</f>
        <v>1.07</v>
      </c>
      <c r="L82">
        <f>Worksheet!F83</f>
        <v>1.07</v>
      </c>
      <c r="M82">
        <f>Worksheet!G83</f>
        <v>0.96499999999999997</v>
      </c>
      <c r="N82">
        <f>Worksheet!H83</f>
        <v>0.92300000000000004</v>
      </c>
      <c r="O82">
        <f>Worksheet!I83</f>
        <v>0.8</v>
      </c>
      <c r="P82">
        <f>Worksheet!J83</f>
        <v>1.026</v>
      </c>
      <c r="Q82">
        <f>Worksheet!K83</f>
        <v>1.153</v>
      </c>
      <c r="R82">
        <f>Worksheet!L83</f>
        <v>1.343</v>
      </c>
      <c r="S82">
        <f>Worksheet!M83</f>
        <v>1.3360000000000001</v>
      </c>
      <c r="T82">
        <f>Worksheet!N83</f>
        <v>1.21</v>
      </c>
      <c r="U82">
        <f>Worksheet!O83</f>
        <v>1.1830000000000001</v>
      </c>
      <c r="V82">
        <f>Worksheet!P83</f>
        <v>1.2470000000000001</v>
      </c>
      <c r="W82">
        <f>Worksheet!Q83</f>
        <v>1.3089999999999999</v>
      </c>
      <c r="X82">
        <f>Worksheet!R83</f>
        <v>1.359</v>
      </c>
      <c r="Y82">
        <f>Worksheet!S83</f>
        <v>1.3560000000000001</v>
      </c>
      <c r="Z82">
        <f>Worksheet!T83</f>
        <v>1.151</v>
      </c>
      <c r="AA82">
        <f>Worksheet!U83</f>
        <v>1.1520999999999999</v>
      </c>
    </row>
    <row r="83" spans="1:27" x14ac:dyDescent="0.2">
      <c r="A83" s="4" t="s">
        <v>409</v>
      </c>
      <c r="B83" s="4" t="s">
        <v>410</v>
      </c>
      <c r="C83" t="s">
        <v>175</v>
      </c>
      <c r="D83" t="s">
        <v>413</v>
      </c>
      <c r="E83" t="s">
        <v>414</v>
      </c>
      <c r="F83" s="4" t="s">
        <v>411</v>
      </c>
      <c r="G83" s="4" t="s">
        <v>411</v>
      </c>
      <c r="H83" s="4" t="s">
        <v>115</v>
      </c>
      <c r="I83" s="4" t="s">
        <v>412</v>
      </c>
      <c r="J83">
        <f>Worksheet!D84</f>
        <v>0</v>
      </c>
      <c r="K83">
        <f>Worksheet!E84</f>
        <v>0</v>
      </c>
      <c r="L83">
        <f>Worksheet!F84</f>
        <v>0</v>
      </c>
      <c r="M83">
        <f>Worksheet!G84</f>
        <v>0</v>
      </c>
      <c r="N83">
        <f>Worksheet!H84</f>
        <v>0</v>
      </c>
      <c r="O83">
        <f>Worksheet!I84</f>
        <v>0</v>
      </c>
      <c r="P83">
        <f>Worksheet!J84</f>
        <v>0</v>
      </c>
      <c r="Q83">
        <f>Worksheet!K84</f>
        <v>0</v>
      </c>
      <c r="R83">
        <f>Worksheet!L84</f>
        <v>0</v>
      </c>
      <c r="S83">
        <f>Worksheet!M84</f>
        <v>0</v>
      </c>
      <c r="T83">
        <f>Worksheet!N84</f>
        <v>0</v>
      </c>
      <c r="U83">
        <f>Worksheet!O84</f>
        <v>0</v>
      </c>
      <c r="V83">
        <f>Worksheet!P84</f>
        <v>0</v>
      </c>
      <c r="W83">
        <f>Worksheet!Q84</f>
        <v>0</v>
      </c>
      <c r="X83">
        <f>Worksheet!R84</f>
        <v>0</v>
      </c>
      <c r="Y83">
        <f>Worksheet!S84</f>
        <v>0</v>
      </c>
      <c r="Z83">
        <f>Worksheet!T84</f>
        <v>0</v>
      </c>
      <c r="AA83">
        <f>Worksheet!U84</f>
        <v>0</v>
      </c>
    </row>
    <row r="84" spans="1:27" x14ac:dyDescent="0.2">
      <c r="A84" s="4" t="s">
        <v>409</v>
      </c>
      <c r="B84" s="4" t="s">
        <v>410</v>
      </c>
      <c r="C84" t="s">
        <v>177</v>
      </c>
      <c r="D84" t="s">
        <v>413</v>
      </c>
      <c r="E84" t="s">
        <v>414</v>
      </c>
      <c r="F84" s="4" t="s">
        <v>411</v>
      </c>
      <c r="G84" s="4" t="s">
        <v>411</v>
      </c>
      <c r="H84" s="4" t="s">
        <v>115</v>
      </c>
      <c r="I84" s="4" t="s">
        <v>412</v>
      </c>
      <c r="J84">
        <f>Worksheet!D85</f>
        <v>2804.3083999999999</v>
      </c>
      <c r="K84">
        <f>Worksheet!E85</f>
        <v>2710.8063000000002</v>
      </c>
      <c r="L84">
        <f>Worksheet!F85</f>
        <v>2834.9832000000001</v>
      </c>
      <c r="M84">
        <f>Worksheet!G85</f>
        <v>2780.7379000000001</v>
      </c>
      <c r="N84">
        <f>Worksheet!H85</f>
        <v>2862.0961000000002</v>
      </c>
      <c r="O84">
        <f>Worksheet!I85</f>
        <v>2875.0084999999999</v>
      </c>
      <c r="P84">
        <f>Worksheet!J85</f>
        <v>2913.0230999999999</v>
      </c>
      <c r="Q84">
        <f>Worksheet!K85</f>
        <v>2955.1174999999998</v>
      </c>
      <c r="R84">
        <f>Worksheet!L85</f>
        <v>2988.9313999999999</v>
      </c>
      <c r="S84">
        <f>Worksheet!M85</f>
        <v>3005.8733000000002</v>
      </c>
      <c r="T84">
        <f>Worksheet!N85</f>
        <v>3039.5682999999999</v>
      </c>
      <c r="U84">
        <f>Worksheet!O85</f>
        <v>3087.1264000000001</v>
      </c>
      <c r="V84">
        <f>Worksheet!P85</f>
        <v>3019.2887000000001</v>
      </c>
      <c r="W84">
        <f>Worksheet!Q85</f>
        <v>3128.5329000000002</v>
      </c>
      <c r="X84">
        <f>Worksheet!R85</f>
        <v>3165.2557000000002</v>
      </c>
      <c r="Y84">
        <f>Worksheet!S85</f>
        <v>3187.6203999999998</v>
      </c>
      <c r="Z84">
        <f>Worksheet!T85</f>
        <v>3279.3797</v>
      </c>
      <c r="AA84">
        <f>Worksheet!U85</f>
        <v>3358.0814999999998</v>
      </c>
    </row>
    <row r="85" spans="1:27" x14ac:dyDescent="0.2">
      <c r="A85" s="4" t="s">
        <v>409</v>
      </c>
      <c r="B85" s="4" t="s">
        <v>410</v>
      </c>
      <c r="C85" t="s">
        <v>179</v>
      </c>
      <c r="D85" t="s">
        <v>413</v>
      </c>
      <c r="E85" t="s">
        <v>414</v>
      </c>
      <c r="F85" s="4" t="s">
        <v>411</v>
      </c>
      <c r="G85" s="4" t="s">
        <v>411</v>
      </c>
      <c r="H85" s="4" t="s">
        <v>115</v>
      </c>
      <c r="I85" s="4" t="s">
        <v>412</v>
      </c>
      <c r="J85">
        <f>Worksheet!D86</f>
        <v>7.6120000000000001</v>
      </c>
      <c r="K85">
        <f>Worksheet!E86</f>
        <v>8.077</v>
      </c>
      <c r="L85">
        <f>Worksheet!F86</f>
        <v>8.1850000000000005</v>
      </c>
      <c r="M85">
        <f>Worksheet!G86</f>
        <v>8.01</v>
      </c>
      <c r="N85">
        <f>Worksheet!H86</f>
        <v>7.1</v>
      </c>
      <c r="O85">
        <f>Worksheet!I86</f>
        <v>7.4429999999999996</v>
      </c>
      <c r="P85">
        <f>Worksheet!J86</f>
        <v>6.41</v>
      </c>
      <c r="Q85">
        <f>Worksheet!K86</f>
        <v>7.8529999999999998</v>
      </c>
      <c r="R85">
        <f>Worksheet!L86</f>
        <v>5.4340000000000002</v>
      </c>
      <c r="S85">
        <f>Worksheet!M86</f>
        <v>6.5110000000000001</v>
      </c>
      <c r="T85">
        <f>Worksheet!N86</f>
        <v>8.41</v>
      </c>
      <c r="U85">
        <f>Worksheet!O86</f>
        <v>7.0410000000000004</v>
      </c>
      <c r="V85">
        <f>Worksheet!P86</f>
        <v>6.1829999999999998</v>
      </c>
      <c r="W85">
        <f>Worksheet!Q86</f>
        <v>8.1430000000000007</v>
      </c>
      <c r="X85">
        <f>Worksheet!R86</f>
        <v>9.1189999999999998</v>
      </c>
      <c r="Y85">
        <f>Worksheet!S86</f>
        <v>9.0609999999999999</v>
      </c>
      <c r="Z85">
        <f>Worksheet!T86</f>
        <v>10.233000000000001</v>
      </c>
      <c r="AA85">
        <f>Worksheet!U86</f>
        <v>9.9655000000000005</v>
      </c>
    </row>
    <row r="86" spans="1:27" x14ac:dyDescent="0.2">
      <c r="A86" s="4" t="s">
        <v>409</v>
      </c>
      <c r="B86" s="4" t="s">
        <v>410</v>
      </c>
      <c r="C86" t="s">
        <v>181</v>
      </c>
      <c r="D86" t="s">
        <v>413</v>
      </c>
      <c r="E86" t="s">
        <v>414</v>
      </c>
      <c r="F86" s="4" t="s">
        <v>411</v>
      </c>
      <c r="G86" s="4" t="s">
        <v>411</v>
      </c>
      <c r="H86" s="4" t="s">
        <v>115</v>
      </c>
      <c r="I86" s="4" t="s">
        <v>412</v>
      </c>
      <c r="J86">
        <f>Worksheet!D87</f>
        <v>62.841000000000001</v>
      </c>
      <c r="K86">
        <f>Worksheet!E87</f>
        <v>60.411999999999999</v>
      </c>
      <c r="L86">
        <f>Worksheet!F87</f>
        <v>59.668999999999997</v>
      </c>
      <c r="M86">
        <f>Worksheet!G87</f>
        <v>60.116999999999997</v>
      </c>
      <c r="N86">
        <f>Worksheet!H87</f>
        <v>70.457999999999998</v>
      </c>
      <c r="O86">
        <f>Worksheet!I87</f>
        <v>76.644999999999996</v>
      </c>
      <c r="P86">
        <f>Worksheet!J87</f>
        <v>81.051000000000002</v>
      </c>
      <c r="Q86">
        <f>Worksheet!K87</f>
        <v>82.519000000000005</v>
      </c>
      <c r="R86">
        <f>Worksheet!L87</f>
        <v>86.373900000000006</v>
      </c>
      <c r="S86">
        <f>Worksheet!M87</f>
        <v>85.588899999999995</v>
      </c>
      <c r="T86">
        <f>Worksheet!N87</f>
        <v>76.78</v>
      </c>
      <c r="U86">
        <f>Worksheet!O87</f>
        <v>83.918899999999994</v>
      </c>
      <c r="V86">
        <f>Worksheet!P87</f>
        <v>82.488</v>
      </c>
      <c r="W86">
        <f>Worksheet!Q87</f>
        <v>84.259900000000002</v>
      </c>
      <c r="X86">
        <f>Worksheet!R87</f>
        <v>87.193899999999999</v>
      </c>
      <c r="Y86">
        <f>Worksheet!S87</f>
        <v>73.924999999999997</v>
      </c>
      <c r="Z86">
        <f>Worksheet!T87</f>
        <v>67.632999999999996</v>
      </c>
      <c r="AA86">
        <f>Worksheet!U87</f>
        <v>78.279399999999995</v>
      </c>
    </row>
    <row r="87" spans="1:27" x14ac:dyDescent="0.2">
      <c r="A87" s="4" t="s">
        <v>409</v>
      </c>
      <c r="B87" s="4" t="s">
        <v>410</v>
      </c>
      <c r="C87" t="s">
        <v>183</v>
      </c>
      <c r="D87" t="s">
        <v>413</v>
      </c>
      <c r="E87" t="s">
        <v>414</v>
      </c>
      <c r="F87" s="4" t="s">
        <v>411</v>
      </c>
      <c r="G87" s="4" t="s">
        <v>411</v>
      </c>
      <c r="H87" s="4" t="s">
        <v>115</v>
      </c>
      <c r="I87" s="4" t="s">
        <v>412</v>
      </c>
      <c r="J87">
        <f>Worksheet!D88</f>
        <v>0.61070000000000002</v>
      </c>
      <c r="K87">
        <f>Worksheet!E88</f>
        <v>0.59819999999999995</v>
      </c>
      <c r="L87">
        <f>Worksheet!F88</f>
        <v>0.67100000000000004</v>
      </c>
      <c r="M87">
        <f>Worksheet!G88</f>
        <v>0.747</v>
      </c>
      <c r="N87">
        <f>Worksheet!H88</f>
        <v>0.66500000000000004</v>
      </c>
      <c r="O87">
        <f>Worksheet!I88</f>
        <v>0.80800000000000005</v>
      </c>
      <c r="P87">
        <f>Worksheet!J88</f>
        <v>1.24</v>
      </c>
      <c r="Q87">
        <f>Worksheet!K88</f>
        <v>1.4690000000000001</v>
      </c>
      <c r="R87">
        <f>Worksheet!L88</f>
        <v>1.3759999999999999</v>
      </c>
      <c r="S87">
        <f>Worksheet!M88</f>
        <v>1.732</v>
      </c>
      <c r="T87">
        <f>Worksheet!N88</f>
        <v>2.6179999999999999</v>
      </c>
      <c r="U87">
        <f>Worksheet!O88</f>
        <v>3.327</v>
      </c>
      <c r="V87">
        <f>Worksheet!P88</f>
        <v>3.78</v>
      </c>
      <c r="W87">
        <f>Worksheet!Q88</f>
        <v>4.4189999999999996</v>
      </c>
      <c r="X87">
        <f>Worksheet!R88</f>
        <v>4.6058000000000003</v>
      </c>
      <c r="Y87">
        <f>Worksheet!S88</f>
        <v>4.6684000000000001</v>
      </c>
      <c r="Z87">
        <f>Worksheet!T88</f>
        <v>5.3263999999999996</v>
      </c>
      <c r="AA87">
        <f>Worksheet!U88</f>
        <v>5.3654999999999999</v>
      </c>
    </row>
    <row r="88" spans="1:27" x14ac:dyDescent="0.2">
      <c r="A88" s="4" t="s">
        <v>409</v>
      </c>
      <c r="B88" s="4" t="s">
        <v>410</v>
      </c>
      <c r="C88" t="s">
        <v>185</v>
      </c>
      <c r="D88" t="s">
        <v>413</v>
      </c>
      <c r="E88" t="s">
        <v>414</v>
      </c>
      <c r="F88" s="4" t="s">
        <v>411</v>
      </c>
      <c r="G88" s="4" t="s">
        <v>411</v>
      </c>
      <c r="H88" s="4" t="s">
        <v>115</v>
      </c>
      <c r="I88" s="4" t="s">
        <v>412</v>
      </c>
      <c r="J88">
        <f>Worksheet!D89</f>
        <v>0.749</v>
      </c>
      <c r="K88">
        <f>Worksheet!E89</f>
        <v>0.99299999999999999</v>
      </c>
      <c r="L88">
        <f>Worksheet!F89</f>
        <v>0.749</v>
      </c>
      <c r="M88">
        <f>Worksheet!G89</f>
        <v>0.749</v>
      </c>
      <c r="N88">
        <f>Worksheet!H89</f>
        <v>0.749</v>
      </c>
      <c r="O88">
        <f>Worksheet!I89</f>
        <v>0.749</v>
      </c>
      <c r="P88">
        <f>Worksheet!J89</f>
        <v>0.749</v>
      </c>
      <c r="Q88">
        <f>Worksheet!K89</f>
        <v>0.749</v>
      </c>
      <c r="R88">
        <f>Worksheet!L89</f>
        <v>0.95</v>
      </c>
      <c r="S88">
        <f>Worksheet!M89</f>
        <v>0.41699999999999998</v>
      </c>
      <c r="T88">
        <f>Worksheet!N89</f>
        <v>0.72899999999999998</v>
      </c>
      <c r="U88">
        <f>Worksheet!O89</f>
        <v>0.872</v>
      </c>
      <c r="V88">
        <f>Worksheet!P89</f>
        <v>0.77700000000000002</v>
      </c>
      <c r="W88">
        <f>Worksheet!Q89</f>
        <v>1.034</v>
      </c>
      <c r="X88">
        <f>Worksheet!R89</f>
        <v>0.73699999999999999</v>
      </c>
      <c r="Y88">
        <f>Worksheet!S89</f>
        <v>0.72399999999999998</v>
      </c>
      <c r="Z88">
        <f>Worksheet!T89</f>
        <v>0.73599999999999999</v>
      </c>
      <c r="AA88">
        <f>Worksheet!U89</f>
        <v>0.85850000000000004</v>
      </c>
    </row>
    <row r="89" spans="1:27" x14ac:dyDescent="0.2">
      <c r="A89" s="4" t="s">
        <v>409</v>
      </c>
      <c r="B89" s="4" t="s">
        <v>410</v>
      </c>
      <c r="C89" t="s">
        <v>187</v>
      </c>
      <c r="D89" t="s">
        <v>413</v>
      </c>
      <c r="E89" t="s">
        <v>414</v>
      </c>
      <c r="F89" s="4" t="s">
        <v>411</v>
      </c>
      <c r="G89" s="4" t="s">
        <v>411</v>
      </c>
      <c r="H89" s="4" t="s">
        <v>115</v>
      </c>
      <c r="I89" s="4" t="s">
        <v>412</v>
      </c>
      <c r="J89">
        <f>Worksheet!D90</f>
        <v>0.2455</v>
      </c>
      <c r="K89">
        <f>Worksheet!E90</f>
        <v>0.41410000000000002</v>
      </c>
      <c r="L89">
        <f>Worksheet!F90</f>
        <v>0.52749999999999997</v>
      </c>
      <c r="M89">
        <f>Worksheet!G90</f>
        <v>0.626</v>
      </c>
      <c r="N89">
        <f>Worksheet!H90</f>
        <v>0.67130000000000001</v>
      </c>
      <c r="O89">
        <f>Worksheet!I90</f>
        <v>0.66910000000000003</v>
      </c>
      <c r="P89">
        <f>Worksheet!J90</f>
        <v>0.66979999999999995</v>
      </c>
      <c r="Q89">
        <f>Worksheet!K90</f>
        <v>0.8861</v>
      </c>
      <c r="R89">
        <f>Worksheet!L90</f>
        <v>1.1387</v>
      </c>
      <c r="S89">
        <f>Worksheet!M90</f>
        <v>1.3677999999999999</v>
      </c>
      <c r="T89">
        <f>Worksheet!N90</f>
        <v>1.6642999999999999</v>
      </c>
      <c r="U89">
        <f>Worksheet!O90</f>
        <v>1.8022</v>
      </c>
      <c r="V89">
        <f>Worksheet!P90</f>
        <v>1.9362999999999999</v>
      </c>
      <c r="W89">
        <f>Worksheet!Q90</f>
        <v>1.9617</v>
      </c>
      <c r="X89">
        <f>Worksheet!R90</f>
        <v>2.1766999999999999</v>
      </c>
      <c r="Y89">
        <f>Worksheet!S90</f>
        <v>2.1505000000000001</v>
      </c>
      <c r="Z89">
        <f>Worksheet!T90</f>
        <v>2.2746</v>
      </c>
      <c r="AA89">
        <f>Worksheet!U90</f>
        <v>2.1204000000000001</v>
      </c>
    </row>
    <row r="90" spans="1:27" x14ac:dyDescent="0.2">
      <c r="A90" s="4" t="s">
        <v>409</v>
      </c>
      <c r="B90" s="4" t="s">
        <v>410</v>
      </c>
      <c r="C90" t="s">
        <v>191</v>
      </c>
      <c r="D90" t="s">
        <v>413</v>
      </c>
      <c r="E90" t="s">
        <v>414</v>
      </c>
      <c r="F90" s="4" t="s">
        <v>411</v>
      </c>
      <c r="G90" s="4" t="s">
        <v>411</v>
      </c>
      <c r="H90" s="4" t="s">
        <v>115</v>
      </c>
      <c r="I90" s="4" t="s">
        <v>412</v>
      </c>
      <c r="J90">
        <f>Worksheet!D91</f>
        <v>0</v>
      </c>
      <c r="K90">
        <f>Worksheet!E91</f>
        <v>0</v>
      </c>
      <c r="L90">
        <f>Worksheet!F91</f>
        <v>0</v>
      </c>
      <c r="M90">
        <f>Worksheet!G91</f>
        <v>0</v>
      </c>
      <c r="N90">
        <f>Worksheet!H91</f>
        <v>0</v>
      </c>
      <c r="O90">
        <f>Worksheet!I91</f>
        <v>0</v>
      </c>
      <c r="P90">
        <f>Worksheet!J91</f>
        <v>0</v>
      </c>
      <c r="Q90">
        <f>Worksheet!K91</f>
        <v>0</v>
      </c>
      <c r="R90">
        <f>Worksheet!L91</f>
        <v>0</v>
      </c>
      <c r="S90">
        <f>Worksheet!M91</f>
        <v>0</v>
      </c>
      <c r="T90">
        <f>Worksheet!N91</f>
        <v>0</v>
      </c>
      <c r="U90">
        <f>Worksheet!O91</f>
        <v>2E-3</v>
      </c>
      <c r="V90">
        <f>Worksheet!P91</f>
        <v>2E-3</v>
      </c>
      <c r="W90">
        <f>Worksheet!Q91</f>
        <v>2E-3</v>
      </c>
      <c r="X90">
        <f>Worksheet!R91</f>
        <v>2E-3</v>
      </c>
      <c r="Y90">
        <f>Worksheet!S91</f>
        <v>2E-3</v>
      </c>
      <c r="Z90">
        <f>Worksheet!T91</f>
        <v>1E-3</v>
      </c>
      <c r="AA90">
        <f>Worksheet!U91</f>
        <v>1E-3</v>
      </c>
    </row>
    <row r="91" spans="1:27" x14ac:dyDescent="0.2">
      <c r="A91" s="4" t="s">
        <v>409</v>
      </c>
      <c r="B91" s="4" t="s">
        <v>410</v>
      </c>
      <c r="C91" t="s">
        <v>193</v>
      </c>
      <c r="D91" t="s">
        <v>413</v>
      </c>
      <c r="E91" t="s">
        <v>414</v>
      </c>
      <c r="F91" s="4" t="s">
        <v>411</v>
      </c>
      <c r="G91" s="4" t="s">
        <v>411</v>
      </c>
      <c r="H91" s="4" t="s">
        <v>115</v>
      </c>
      <c r="I91" s="4" t="s">
        <v>412</v>
      </c>
      <c r="J91">
        <f>Worksheet!D92</f>
        <v>1E-3</v>
      </c>
      <c r="K91">
        <f>Worksheet!E92</f>
        <v>1E-3</v>
      </c>
      <c r="L91">
        <f>Worksheet!F92</f>
        <v>3.6999999999999998E-2</v>
      </c>
      <c r="M91">
        <f>Worksheet!G92</f>
        <v>5.5E-2</v>
      </c>
      <c r="N91">
        <f>Worksheet!H92</f>
        <v>4.7E-2</v>
      </c>
      <c r="O91">
        <f>Worksheet!I92</f>
        <v>7.3999999999999996E-2</v>
      </c>
      <c r="P91">
        <f>Worksheet!J92</f>
        <v>0.107</v>
      </c>
      <c r="Q91">
        <f>Worksheet!K92</f>
        <v>0.155</v>
      </c>
      <c r="R91">
        <f>Worksheet!L92</f>
        <v>0.32400000000000001</v>
      </c>
      <c r="S91">
        <f>Worksheet!M92</f>
        <v>0.77400000000000002</v>
      </c>
      <c r="T91">
        <f>Worksheet!N92</f>
        <v>1.3919999999999999</v>
      </c>
      <c r="U91">
        <f>Worksheet!O92</f>
        <v>1.6990000000000001</v>
      </c>
      <c r="V91">
        <f>Worksheet!P92</f>
        <v>2.6240000000000001</v>
      </c>
      <c r="W91">
        <f>Worksheet!Q92</f>
        <v>3.3010000000000002</v>
      </c>
      <c r="X91">
        <f>Worksheet!R92</f>
        <v>3.6579999999999999</v>
      </c>
      <c r="Y91">
        <f>Worksheet!S92</f>
        <v>3.5289999999999999</v>
      </c>
      <c r="Z91">
        <f>Worksheet!T92</f>
        <v>4.2050000000000001</v>
      </c>
      <c r="AA91">
        <f>Worksheet!U92</f>
        <v>4.2308000000000003</v>
      </c>
    </row>
    <row r="92" spans="1:27" x14ac:dyDescent="0.2">
      <c r="A92" s="4" t="s">
        <v>409</v>
      </c>
      <c r="B92" s="4" t="s">
        <v>410</v>
      </c>
      <c r="C92" t="s">
        <v>195</v>
      </c>
      <c r="D92" t="s">
        <v>413</v>
      </c>
      <c r="E92" t="s">
        <v>414</v>
      </c>
      <c r="F92" s="4" t="s">
        <v>411</v>
      </c>
      <c r="G92" s="4" t="s">
        <v>411</v>
      </c>
      <c r="H92" s="4" t="s">
        <v>115</v>
      </c>
      <c r="I92" s="4" t="s">
        <v>412</v>
      </c>
      <c r="J92">
        <f>Worksheet!D93</f>
        <v>266.53379999999999</v>
      </c>
      <c r="K92">
        <f>Worksheet!E93</f>
        <v>323.86099999999999</v>
      </c>
      <c r="L92">
        <f>Worksheet!F93</f>
        <v>358.72989999999999</v>
      </c>
      <c r="M92">
        <f>Worksheet!G93</f>
        <v>409.86090000000002</v>
      </c>
      <c r="N92">
        <f>Worksheet!H93</f>
        <v>502.90879999999999</v>
      </c>
      <c r="O92">
        <f>Worksheet!I93</f>
        <v>554.9751</v>
      </c>
      <c r="P92">
        <f>Worksheet!J93</f>
        <v>600.32420000000002</v>
      </c>
      <c r="Q92">
        <f>Worksheet!K93</f>
        <v>670.21199999999999</v>
      </c>
      <c r="R92">
        <f>Worksheet!L93</f>
        <v>796.03769999999997</v>
      </c>
      <c r="S92">
        <f>Worksheet!M93</f>
        <v>845.22239999999999</v>
      </c>
      <c r="T92">
        <f>Worksheet!N93</f>
        <v>968.32690000000002</v>
      </c>
      <c r="U92">
        <f>Worksheet!O93</f>
        <v>1011.1636999999999</v>
      </c>
      <c r="V92">
        <f>Worksheet!P93</f>
        <v>1250.7511999999999</v>
      </c>
      <c r="W92">
        <f>Worksheet!Q93</f>
        <v>1394.5319999999999</v>
      </c>
      <c r="X92">
        <f>Worksheet!R93</f>
        <v>1627.9229</v>
      </c>
      <c r="Y92">
        <f>Worksheet!S93</f>
        <v>1851.3998999999999</v>
      </c>
      <c r="Z92">
        <f>Worksheet!T93</f>
        <v>2109.7914999999998</v>
      </c>
      <c r="AA92">
        <f>Worksheet!U93</f>
        <v>2331.2876000000001</v>
      </c>
    </row>
    <row r="93" spans="1:27" x14ac:dyDescent="0.2">
      <c r="A93" s="4" t="s">
        <v>409</v>
      </c>
      <c r="B93" s="4" t="s">
        <v>410</v>
      </c>
      <c r="C93" t="s">
        <v>197</v>
      </c>
      <c r="D93" t="s">
        <v>413</v>
      </c>
      <c r="E93" t="s">
        <v>414</v>
      </c>
      <c r="F93" s="4" t="s">
        <v>411</v>
      </c>
      <c r="G93" s="4" t="s">
        <v>411</v>
      </c>
      <c r="H93" s="4" t="s">
        <v>115</v>
      </c>
      <c r="I93" s="4" t="s">
        <v>412</v>
      </c>
      <c r="J93">
        <f>Worksheet!D94</f>
        <v>9.0229999999999997</v>
      </c>
      <c r="K93">
        <f>Worksheet!E94</f>
        <v>8.7750000000000004</v>
      </c>
      <c r="L93">
        <f>Worksheet!F94</f>
        <v>8.0079999999999991</v>
      </c>
      <c r="M93">
        <f>Worksheet!G94</f>
        <v>7.3890000000000002</v>
      </c>
      <c r="N93">
        <f>Worksheet!H94</f>
        <v>6.7510000000000003</v>
      </c>
      <c r="O93">
        <f>Worksheet!I94</f>
        <v>6.5039999999999996</v>
      </c>
      <c r="P93">
        <f>Worksheet!J94</f>
        <v>6.3710000000000004</v>
      </c>
      <c r="Q93">
        <f>Worksheet!K94</f>
        <v>6.9249999999999998</v>
      </c>
      <c r="R93">
        <f>Worksheet!L94</f>
        <v>7.7460000000000004</v>
      </c>
      <c r="S93">
        <f>Worksheet!M94</f>
        <v>7.86</v>
      </c>
      <c r="T93">
        <f>Worksheet!N94</f>
        <v>8.4390000000000001</v>
      </c>
      <c r="U93">
        <f>Worksheet!O94</f>
        <v>8.3849999999999998</v>
      </c>
      <c r="V93">
        <f>Worksheet!P94</f>
        <v>9.9730000000000008</v>
      </c>
      <c r="W93">
        <f>Worksheet!Q94</f>
        <v>9.0619999999999994</v>
      </c>
      <c r="X93">
        <f>Worksheet!R94</f>
        <v>9.0660000000000007</v>
      </c>
      <c r="Y93">
        <f>Worksheet!S94</f>
        <v>10.558999999999999</v>
      </c>
      <c r="Z93">
        <f>Worksheet!T94</f>
        <v>10.42</v>
      </c>
      <c r="AA93">
        <f>Worksheet!U94</f>
        <v>11.2393</v>
      </c>
    </row>
    <row r="94" spans="1:27" x14ac:dyDescent="0.2">
      <c r="A94" s="4" t="s">
        <v>409</v>
      </c>
      <c r="B94" s="4" t="s">
        <v>410</v>
      </c>
      <c r="C94" t="s">
        <v>199</v>
      </c>
      <c r="D94" t="s">
        <v>413</v>
      </c>
      <c r="E94" t="s">
        <v>414</v>
      </c>
      <c r="F94" s="4" t="s">
        <v>411</v>
      </c>
      <c r="G94" s="4" t="s">
        <v>411</v>
      </c>
      <c r="H94" s="4" t="s">
        <v>115</v>
      </c>
      <c r="I94" s="4" t="s">
        <v>412</v>
      </c>
      <c r="J94">
        <f>Worksheet!D95</f>
        <v>128.66810000000001</v>
      </c>
      <c r="K94">
        <f>Worksheet!E95</f>
        <v>136.24109999999999</v>
      </c>
      <c r="L94">
        <f>Worksheet!F95</f>
        <v>131.2115</v>
      </c>
      <c r="M94">
        <f>Worksheet!G95</f>
        <v>139.96369999999999</v>
      </c>
      <c r="N94">
        <f>Worksheet!H95</f>
        <v>148.2484</v>
      </c>
      <c r="O94">
        <f>Worksheet!I95</f>
        <v>168.17490000000001</v>
      </c>
      <c r="P94">
        <f>Worksheet!J95</f>
        <v>189.8546</v>
      </c>
      <c r="Q94">
        <f>Worksheet!K95</f>
        <v>196.04470000000001</v>
      </c>
      <c r="R94">
        <f>Worksheet!L95</f>
        <v>183.34719999999999</v>
      </c>
      <c r="S94">
        <f>Worksheet!M95</f>
        <v>193.90360000000001</v>
      </c>
      <c r="T94">
        <f>Worksheet!N95</f>
        <v>228.9888</v>
      </c>
      <c r="U94">
        <f>Worksheet!O95</f>
        <v>269.97620000000001</v>
      </c>
      <c r="V94">
        <f>Worksheet!P95</f>
        <v>262.47579999999999</v>
      </c>
      <c r="W94">
        <f>Worksheet!Q95</f>
        <v>292.72399999999999</v>
      </c>
      <c r="X94">
        <f>Worksheet!R95</f>
        <v>296.13380000000001</v>
      </c>
      <c r="Y94">
        <f>Worksheet!S95</f>
        <v>301.21960000000001</v>
      </c>
      <c r="Z94">
        <f>Worksheet!T95</f>
        <v>310.32279999999997</v>
      </c>
      <c r="AA94">
        <f>Worksheet!U95</f>
        <v>337.14060000000001</v>
      </c>
    </row>
    <row r="95" spans="1:27" x14ac:dyDescent="0.2">
      <c r="A95" s="4" t="s">
        <v>409</v>
      </c>
      <c r="B95" s="4" t="s">
        <v>410</v>
      </c>
      <c r="C95" t="s">
        <v>201</v>
      </c>
      <c r="D95" t="s">
        <v>413</v>
      </c>
      <c r="E95" t="s">
        <v>414</v>
      </c>
      <c r="F95" s="4" t="s">
        <v>411</v>
      </c>
      <c r="G95" s="4" t="s">
        <v>411</v>
      </c>
      <c r="H95" s="4" t="s">
        <v>115</v>
      </c>
      <c r="I95" s="4" t="s">
        <v>412</v>
      </c>
      <c r="J95">
        <f>Worksheet!D96</f>
        <v>107.36199999999999</v>
      </c>
      <c r="K95">
        <f>Worksheet!E96</f>
        <v>132.2328</v>
      </c>
      <c r="L95">
        <f>Worksheet!F96</f>
        <v>134.64940000000001</v>
      </c>
      <c r="M95">
        <f>Worksheet!G96</f>
        <v>134.935</v>
      </c>
      <c r="N95">
        <f>Worksheet!H96</f>
        <v>142.7475</v>
      </c>
      <c r="O95">
        <f>Worksheet!I96</f>
        <v>142.75880000000001</v>
      </c>
      <c r="P95">
        <f>Worksheet!J96</f>
        <v>142.73650000000001</v>
      </c>
      <c r="Q95">
        <f>Worksheet!K96</f>
        <v>151.65690000000001</v>
      </c>
      <c r="R95">
        <f>Worksheet!L96</f>
        <v>177.6499</v>
      </c>
      <c r="S95">
        <f>Worksheet!M96</f>
        <v>197.22399999999999</v>
      </c>
      <c r="T95">
        <f>Worksheet!N96</f>
        <v>204.5376</v>
      </c>
      <c r="U95">
        <f>Worksheet!O96</f>
        <v>199.7825</v>
      </c>
      <c r="V95">
        <f>Worksheet!P96</f>
        <v>201.08420000000001</v>
      </c>
      <c r="W95">
        <f>Worksheet!Q96</f>
        <v>205.14519999999999</v>
      </c>
      <c r="X95">
        <f>Worksheet!R96</f>
        <v>215.86779999999999</v>
      </c>
      <c r="Y95">
        <f>Worksheet!S96</f>
        <v>214.65280000000001</v>
      </c>
      <c r="Z95">
        <f>Worksheet!T96</f>
        <v>232.4435</v>
      </c>
      <c r="AA95">
        <f>Worksheet!U96</f>
        <v>274.54739999999998</v>
      </c>
    </row>
    <row r="96" spans="1:27" x14ac:dyDescent="0.2">
      <c r="A96" s="4" t="s">
        <v>409</v>
      </c>
      <c r="B96" s="4" t="s">
        <v>410</v>
      </c>
      <c r="C96" t="s">
        <v>203</v>
      </c>
      <c r="D96" t="s">
        <v>413</v>
      </c>
      <c r="E96" t="s">
        <v>414</v>
      </c>
      <c r="F96" s="4" t="s">
        <v>411</v>
      </c>
      <c r="G96" s="4" t="s">
        <v>411</v>
      </c>
      <c r="H96" s="4" t="s">
        <v>115</v>
      </c>
      <c r="I96" s="4" t="s">
        <v>412</v>
      </c>
      <c r="J96">
        <f>Worksheet!D97</f>
        <v>1114.5044</v>
      </c>
      <c r="K96">
        <f>Worksheet!E97</f>
        <v>1106.2588000000001</v>
      </c>
      <c r="L96">
        <f>Worksheet!F97</f>
        <v>1030.0476000000001</v>
      </c>
      <c r="M96">
        <f>Worksheet!G97</f>
        <v>878.82330000000002</v>
      </c>
      <c r="N96">
        <f>Worksheet!H97</f>
        <v>1005.3542</v>
      </c>
      <c r="O96">
        <f>Worksheet!I97</f>
        <v>1057.1186</v>
      </c>
      <c r="P96">
        <f>Worksheet!J97</f>
        <v>1064.5897</v>
      </c>
      <c r="Q96">
        <f>Worksheet!K97</f>
        <v>930.33010000000002</v>
      </c>
      <c r="R96">
        <f>Worksheet!L97</f>
        <v>911.91089999999997</v>
      </c>
      <c r="S96">
        <f>Worksheet!M97</f>
        <v>981.51679999999999</v>
      </c>
      <c r="T96">
        <f>Worksheet!N97</f>
        <v>1012.6893</v>
      </c>
      <c r="U96">
        <f>Worksheet!O97</f>
        <v>451.18709999999999</v>
      </c>
      <c r="V96">
        <f>Worksheet!P97</f>
        <v>183.84479999999999</v>
      </c>
      <c r="W96">
        <f>Worksheet!Q97</f>
        <v>174.01769999999999</v>
      </c>
      <c r="X96">
        <f>Worksheet!R97</f>
        <v>159.5838</v>
      </c>
      <c r="Y96">
        <f>Worksheet!S97</f>
        <v>203.3048</v>
      </c>
      <c r="Z96">
        <f>Worksheet!T97</f>
        <v>237.0643</v>
      </c>
      <c r="AA96">
        <f>Worksheet!U97</f>
        <v>293.53440000000001</v>
      </c>
    </row>
    <row r="97" spans="1:27" x14ac:dyDescent="0.2">
      <c r="A97" s="4" t="s">
        <v>409</v>
      </c>
      <c r="B97" s="4" t="s">
        <v>410</v>
      </c>
      <c r="C97" t="s">
        <v>205</v>
      </c>
      <c r="D97" t="s">
        <v>413</v>
      </c>
      <c r="E97" t="s">
        <v>414</v>
      </c>
      <c r="F97" s="4" t="s">
        <v>411</v>
      </c>
      <c r="G97" s="4" t="s">
        <v>411</v>
      </c>
      <c r="H97" s="4" t="s">
        <v>115</v>
      </c>
      <c r="I97" s="4" t="s">
        <v>412</v>
      </c>
      <c r="J97">
        <f>Worksheet!D98</f>
        <v>0.78790000000000004</v>
      </c>
      <c r="K97">
        <f>Worksheet!E98</f>
        <v>0.86250000000000004</v>
      </c>
      <c r="L97">
        <f>Worksheet!F98</f>
        <v>0.94259999999999999</v>
      </c>
      <c r="M97">
        <f>Worksheet!G98</f>
        <v>1.0571999999999999</v>
      </c>
      <c r="N97">
        <f>Worksheet!H98</f>
        <v>1.1147</v>
      </c>
      <c r="O97">
        <f>Worksheet!I98</f>
        <v>1.2532000000000001</v>
      </c>
      <c r="P97">
        <f>Worksheet!J98</f>
        <v>1.3543000000000001</v>
      </c>
      <c r="Q97">
        <f>Worksheet!K98</f>
        <v>1.5329999999999999</v>
      </c>
      <c r="R97">
        <f>Worksheet!L98</f>
        <v>1.8283</v>
      </c>
      <c r="S97">
        <f>Worksheet!M98</f>
        <v>2.1600999999999999</v>
      </c>
      <c r="T97">
        <f>Worksheet!N98</f>
        <v>2.4973999999999998</v>
      </c>
      <c r="U97">
        <f>Worksheet!O98</f>
        <v>2.6701000000000001</v>
      </c>
      <c r="V97">
        <f>Worksheet!P98</f>
        <v>3.2050000000000001</v>
      </c>
      <c r="W97">
        <f>Worksheet!Q98</f>
        <v>3.8429000000000002</v>
      </c>
      <c r="X97">
        <f>Worksheet!R98</f>
        <v>4.3628999999999998</v>
      </c>
      <c r="Y97">
        <f>Worksheet!S98</f>
        <v>4.7202999999999999</v>
      </c>
      <c r="Z97">
        <f>Worksheet!T98</f>
        <v>5.1778000000000004</v>
      </c>
      <c r="AA97">
        <f>Worksheet!U98</f>
        <v>5.2262000000000004</v>
      </c>
    </row>
    <row r="98" spans="1:27" x14ac:dyDescent="0.2">
      <c r="A98" s="4" t="s">
        <v>409</v>
      </c>
      <c r="B98" s="4" t="s">
        <v>410</v>
      </c>
      <c r="C98" t="s">
        <v>207</v>
      </c>
      <c r="D98" t="s">
        <v>413</v>
      </c>
      <c r="E98" t="s">
        <v>414</v>
      </c>
      <c r="F98" s="4" t="s">
        <v>411</v>
      </c>
      <c r="G98" s="4" t="s">
        <v>411</v>
      </c>
      <c r="H98" s="4" t="s">
        <v>115</v>
      </c>
      <c r="I98" s="4" t="s">
        <v>412</v>
      </c>
      <c r="J98">
        <f>Worksheet!D99</f>
        <v>0.21640000000000001</v>
      </c>
      <c r="K98">
        <f>Worksheet!E99</f>
        <v>0.193</v>
      </c>
      <c r="L98">
        <f>Worksheet!F99</f>
        <v>0.19400000000000001</v>
      </c>
      <c r="M98">
        <f>Worksheet!G99</f>
        <v>0.17780000000000001</v>
      </c>
      <c r="N98">
        <f>Worksheet!H99</f>
        <v>0.15129999999999999</v>
      </c>
      <c r="O98">
        <f>Worksheet!I99</f>
        <v>0.34089999999999998</v>
      </c>
      <c r="P98">
        <f>Worksheet!J99</f>
        <v>0.96450000000000002</v>
      </c>
      <c r="Q98">
        <f>Worksheet!K99</f>
        <v>1.6834</v>
      </c>
      <c r="R98">
        <f>Worksheet!L99</f>
        <v>2.3109999999999999</v>
      </c>
      <c r="S98">
        <f>Worksheet!M99</f>
        <v>2.2269999999999999</v>
      </c>
      <c r="T98">
        <f>Worksheet!N99</f>
        <v>2.786</v>
      </c>
      <c r="U98">
        <f>Worksheet!O99</f>
        <v>3.165</v>
      </c>
      <c r="V98">
        <f>Worksheet!P99</f>
        <v>3.855</v>
      </c>
      <c r="W98">
        <f>Worksheet!Q99</f>
        <v>4.0590000000000002</v>
      </c>
      <c r="X98">
        <f>Worksheet!R99</f>
        <v>4.0990000000000002</v>
      </c>
      <c r="Y98">
        <f>Worksheet!S99</f>
        <v>4.0540000000000003</v>
      </c>
      <c r="Z98">
        <f>Worksheet!T99</f>
        <v>4.306</v>
      </c>
      <c r="AA98">
        <f>Worksheet!U99</f>
        <v>3.952</v>
      </c>
    </row>
    <row r="99" spans="1:27" x14ac:dyDescent="0.2">
      <c r="A99" s="4" t="s">
        <v>409</v>
      </c>
      <c r="B99" s="4" t="s">
        <v>410</v>
      </c>
      <c r="C99" t="s">
        <v>211</v>
      </c>
      <c r="D99" t="s">
        <v>413</v>
      </c>
      <c r="E99" t="s">
        <v>414</v>
      </c>
      <c r="F99" s="4" t="s">
        <v>411</v>
      </c>
      <c r="G99" s="4" t="s">
        <v>411</v>
      </c>
      <c r="H99" s="4" t="s">
        <v>115</v>
      </c>
      <c r="I99" s="4" t="s">
        <v>412</v>
      </c>
      <c r="J99">
        <f>Worksheet!D100</f>
        <v>6.9669999999999996</v>
      </c>
      <c r="K99">
        <f>Worksheet!E100</f>
        <v>7.0590000000000002</v>
      </c>
      <c r="L99">
        <f>Worksheet!F100</f>
        <v>5.2770000000000001</v>
      </c>
      <c r="M99">
        <f>Worksheet!G100</f>
        <v>4.8540000000000001</v>
      </c>
      <c r="N99">
        <f>Worksheet!H100</f>
        <v>5.3079999999999998</v>
      </c>
      <c r="O99">
        <f>Worksheet!I100</f>
        <v>2.9609999999999999</v>
      </c>
      <c r="P99">
        <f>Worksheet!J100</f>
        <v>4.1230000000000002</v>
      </c>
      <c r="Q99">
        <f>Worksheet!K100</f>
        <v>4.2290000000000001</v>
      </c>
      <c r="R99">
        <f>Worksheet!L100</f>
        <v>6.984</v>
      </c>
      <c r="S99">
        <f>Worksheet!M100</f>
        <v>6.8730000000000002</v>
      </c>
      <c r="T99">
        <f>Worksheet!N100</f>
        <v>6.3209999999999997</v>
      </c>
      <c r="U99">
        <f>Worksheet!O100</f>
        <v>7.9829999999999997</v>
      </c>
      <c r="V99">
        <f>Worksheet!P100</f>
        <v>9.1959999999999997</v>
      </c>
      <c r="W99">
        <f>Worksheet!Q100</f>
        <v>10.914999999999999</v>
      </c>
      <c r="X99">
        <f>Worksheet!R100</f>
        <v>13.625999999999999</v>
      </c>
      <c r="Y99">
        <f>Worksheet!S100</f>
        <v>14.207000000000001</v>
      </c>
      <c r="Z99">
        <f>Worksheet!T100</f>
        <v>19.667999999999999</v>
      </c>
      <c r="AA99">
        <f>Worksheet!U100</f>
        <v>23.045200000000001</v>
      </c>
    </row>
    <row r="100" spans="1:27" x14ac:dyDescent="0.2">
      <c r="A100" s="4" t="s">
        <v>409</v>
      </c>
      <c r="B100" s="4" t="s">
        <v>410</v>
      </c>
      <c r="C100" t="s">
        <v>213</v>
      </c>
      <c r="D100" t="s">
        <v>413</v>
      </c>
      <c r="E100" t="s">
        <v>414</v>
      </c>
      <c r="F100" s="4" t="s">
        <v>411</v>
      </c>
      <c r="G100" s="4" t="s">
        <v>411</v>
      </c>
      <c r="H100" s="4" t="s">
        <v>115</v>
      </c>
      <c r="I100" s="4" t="s">
        <v>412</v>
      </c>
      <c r="J100">
        <f>Worksheet!D101</f>
        <v>0</v>
      </c>
      <c r="K100">
        <f>Worksheet!E101</f>
        <v>0</v>
      </c>
      <c r="L100">
        <f>Worksheet!F101</f>
        <v>0</v>
      </c>
      <c r="M100">
        <f>Worksheet!G101</f>
        <v>0</v>
      </c>
      <c r="N100">
        <f>Worksheet!H101</f>
        <v>0</v>
      </c>
      <c r="O100">
        <f>Worksheet!I101</f>
        <v>0</v>
      </c>
      <c r="P100">
        <f>Worksheet!J101</f>
        <v>0</v>
      </c>
      <c r="Q100">
        <f>Worksheet!K101</f>
        <v>0</v>
      </c>
      <c r="R100">
        <f>Worksheet!L101</f>
        <v>0</v>
      </c>
      <c r="S100">
        <f>Worksheet!M101</f>
        <v>0</v>
      </c>
      <c r="T100">
        <f>Worksheet!N101</f>
        <v>0</v>
      </c>
      <c r="U100">
        <f>Worksheet!O101</f>
        <v>0</v>
      </c>
      <c r="V100">
        <f>Worksheet!P101</f>
        <v>0</v>
      </c>
      <c r="W100">
        <f>Worksheet!Q101</f>
        <v>0</v>
      </c>
      <c r="X100">
        <f>Worksheet!R101</f>
        <v>0</v>
      </c>
      <c r="Y100">
        <f>Worksheet!S101</f>
        <v>0</v>
      </c>
      <c r="Z100">
        <f>Worksheet!T101</f>
        <v>0</v>
      </c>
      <c r="AA100">
        <f>Worksheet!U101</f>
        <v>0</v>
      </c>
    </row>
    <row r="101" spans="1:27" x14ac:dyDescent="0.2">
      <c r="A101" s="4" t="s">
        <v>409</v>
      </c>
      <c r="B101" s="4" t="s">
        <v>410</v>
      </c>
      <c r="C101" t="s">
        <v>215</v>
      </c>
      <c r="D101" t="s">
        <v>413</v>
      </c>
      <c r="E101" t="s">
        <v>414</v>
      </c>
      <c r="F101" s="4" t="s">
        <v>411</v>
      </c>
      <c r="G101" s="4" t="s">
        <v>411</v>
      </c>
      <c r="H101" s="4" t="s">
        <v>115</v>
      </c>
      <c r="I101" s="4" t="s">
        <v>412</v>
      </c>
      <c r="J101">
        <f>Worksheet!D102</f>
        <v>0.16</v>
      </c>
      <c r="K101">
        <f>Worksheet!E102</f>
        <v>0.182</v>
      </c>
      <c r="L101">
        <f>Worksheet!F102</f>
        <v>0.155</v>
      </c>
      <c r="M101">
        <f>Worksheet!G102</f>
        <v>0.16800000000000001</v>
      </c>
      <c r="N101">
        <f>Worksheet!H102</f>
        <v>0.16700000000000001</v>
      </c>
      <c r="O101">
        <f>Worksheet!I102</f>
        <v>0.16800000000000001</v>
      </c>
      <c r="P101">
        <f>Worksheet!J102</f>
        <v>0.22500000000000001</v>
      </c>
      <c r="Q101">
        <f>Worksheet!K102</f>
        <v>0.20200000000000001</v>
      </c>
      <c r="R101">
        <f>Worksheet!L102</f>
        <v>0.192</v>
      </c>
      <c r="S101">
        <f>Worksheet!M102</f>
        <v>0.16400000000000001</v>
      </c>
      <c r="T101">
        <f>Worksheet!N102</f>
        <v>0.28299999999999997</v>
      </c>
      <c r="U101">
        <f>Worksheet!O102</f>
        <v>0.312</v>
      </c>
      <c r="V101">
        <f>Worksheet!P102</f>
        <v>0.40400000000000003</v>
      </c>
      <c r="W101">
        <f>Worksheet!Q102</f>
        <v>1.3029999999999999</v>
      </c>
      <c r="X101">
        <f>Worksheet!R102</f>
        <v>1.518</v>
      </c>
      <c r="Y101">
        <f>Worksheet!S102</f>
        <v>1.5960000000000001</v>
      </c>
      <c r="Z101">
        <f>Worksheet!T102</f>
        <v>1.63</v>
      </c>
      <c r="AA101">
        <f>Worksheet!U102</f>
        <v>1.7971999999999999</v>
      </c>
    </row>
    <row r="102" spans="1:27" x14ac:dyDescent="0.2">
      <c r="A102" s="4" t="s">
        <v>409</v>
      </c>
      <c r="B102" s="4" t="s">
        <v>410</v>
      </c>
      <c r="C102" t="s">
        <v>217</v>
      </c>
      <c r="D102" t="s">
        <v>413</v>
      </c>
      <c r="E102" t="s">
        <v>414</v>
      </c>
      <c r="F102" s="4" t="s">
        <v>411</v>
      </c>
      <c r="G102" s="4" t="s">
        <v>411</v>
      </c>
      <c r="H102" s="4" t="s">
        <v>115</v>
      </c>
      <c r="I102" s="4" t="s">
        <v>412</v>
      </c>
      <c r="J102">
        <f>Worksheet!D103</f>
        <v>1.8919999999999999</v>
      </c>
      <c r="K102">
        <f>Worksheet!E103</f>
        <v>1.8220000000000001</v>
      </c>
      <c r="L102">
        <f>Worksheet!F103</f>
        <v>2.1110000000000002</v>
      </c>
      <c r="M102">
        <f>Worksheet!G103</f>
        <v>2.0750000000000002</v>
      </c>
      <c r="N102">
        <f>Worksheet!H103</f>
        <v>2.4079999999999999</v>
      </c>
      <c r="O102">
        <f>Worksheet!I103</f>
        <v>2.9969999999999999</v>
      </c>
      <c r="P102">
        <f>Worksheet!J103</f>
        <v>3.3250000000000002</v>
      </c>
      <c r="Q102">
        <f>Worksheet!K103</f>
        <v>3.6190000000000002</v>
      </c>
      <c r="R102">
        <f>Worksheet!L103</f>
        <v>4.0709999999999997</v>
      </c>
      <c r="S102">
        <f>Worksheet!M103</f>
        <v>5.2560000000000002</v>
      </c>
      <c r="T102">
        <f>Worksheet!N103</f>
        <v>5.1050000000000004</v>
      </c>
      <c r="U102">
        <f>Worksheet!O103</f>
        <v>7.5179999999999998</v>
      </c>
      <c r="V102">
        <f>Worksheet!P103</f>
        <v>7.766</v>
      </c>
      <c r="W102">
        <f>Worksheet!Q103</f>
        <v>8.8230000000000004</v>
      </c>
      <c r="X102">
        <f>Worksheet!R103</f>
        <v>8.8290000000000006</v>
      </c>
      <c r="Y102">
        <f>Worksheet!S103</f>
        <v>9.3989999999999991</v>
      </c>
      <c r="Z102">
        <f>Worksheet!T103</f>
        <v>9.7439999999999998</v>
      </c>
      <c r="AA102">
        <f>Worksheet!U103</f>
        <v>11.1911</v>
      </c>
    </row>
    <row r="103" spans="1:27" x14ac:dyDescent="0.2">
      <c r="A103" s="4" t="s">
        <v>409</v>
      </c>
      <c r="B103" s="4" t="s">
        <v>410</v>
      </c>
      <c r="C103" t="s">
        <v>219</v>
      </c>
      <c r="D103" t="s">
        <v>413</v>
      </c>
      <c r="E103" t="s">
        <v>414</v>
      </c>
      <c r="F103" s="4" t="s">
        <v>411</v>
      </c>
      <c r="G103" s="4" t="s">
        <v>411</v>
      </c>
      <c r="H103" s="4" t="s">
        <v>115</v>
      </c>
      <c r="I103" s="4" t="s">
        <v>412</v>
      </c>
      <c r="J103">
        <f>Worksheet!D104</f>
        <v>1.7330000000000001</v>
      </c>
      <c r="K103">
        <f>Worksheet!E104</f>
        <v>1.944</v>
      </c>
      <c r="L103">
        <f>Worksheet!F104</f>
        <v>2.0830000000000002</v>
      </c>
      <c r="M103">
        <f>Worksheet!G104</f>
        <v>2.2069999999999999</v>
      </c>
      <c r="N103">
        <f>Worksheet!H104</f>
        <v>2.5339999999999998</v>
      </c>
      <c r="O103">
        <f>Worksheet!I104</f>
        <v>2.6859999999999999</v>
      </c>
      <c r="P103">
        <f>Worksheet!J104</f>
        <v>2.9870000000000001</v>
      </c>
      <c r="Q103">
        <f>Worksheet!K104</f>
        <v>3.1480000000000001</v>
      </c>
      <c r="R103">
        <f>Worksheet!L104</f>
        <v>3.113</v>
      </c>
      <c r="S103">
        <f>Worksheet!M104</f>
        <v>3.6659999999999999</v>
      </c>
      <c r="T103">
        <f>Worksheet!N104</f>
        <v>3.8679999999999999</v>
      </c>
      <c r="U103">
        <f>Worksheet!O104</f>
        <v>4.2320000000000002</v>
      </c>
      <c r="V103">
        <f>Worksheet!P104</f>
        <v>4.319</v>
      </c>
      <c r="W103">
        <f>Worksheet!Q104</f>
        <v>4.8230000000000004</v>
      </c>
      <c r="X103">
        <f>Worksheet!R104</f>
        <v>5.1630000000000003</v>
      </c>
      <c r="Y103">
        <f>Worksheet!S104</f>
        <v>5.2350000000000003</v>
      </c>
      <c r="Z103">
        <f>Worksheet!T104</f>
        <v>6.4160000000000004</v>
      </c>
      <c r="AA103">
        <f>Worksheet!U104</f>
        <v>7.2350000000000003</v>
      </c>
    </row>
    <row r="104" spans="1:27" x14ac:dyDescent="0.2">
      <c r="A104" s="4" t="s">
        <v>409</v>
      </c>
      <c r="B104" s="4" t="s">
        <v>410</v>
      </c>
      <c r="C104" t="s">
        <v>221</v>
      </c>
      <c r="D104" t="s">
        <v>413</v>
      </c>
      <c r="E104" t="s">
        <v>414</v>
      </c>
      <c r="F104" s="4" t="s">
        <v>411</v>
      </c>
      <c r="G104" s="4" t="s">
        <v>411</v>
      </c>
      <c r="H104" s="4" t="s">
        <v>115</v>
      </c>
      <c r="I104" s="4" t="s">
        <v>412</v>
      </c>
      <c r="J104">
        <f>Worksheet!D105</f>
        <v>10.199999999999999</v>
      </c>
      <c r="K104">
        <f>Worksheet!E105</f>
        <v>10.6</v>
      </c>
      <c r="L104">
        <f>Worksheet!F105</f>
        <v>10.62</v>
      </c>
      <c r="M104">
        <f>Worksheet!G105</f>
        <v>11.72</v>
      </c>
      <c r="N104">
        <f>Worksheet!H105</f>
        <v>12.5</v>
      </c>
      <c r="O104">
        <f>Worksheet!I105</f>
        <v>13.132</v>
      </c>
      <c r="P104">
        <f>Worksheet!J105</f>
        <v>12.62</v>
      </c>
      <c r="Q104">
        <f>Worksheet!K105</f>
        <v>13.28</v>
      </c>
      <c r="R104">
        <f>Worksheet!L105</f>
        <v>14.068</v>
      </c>
      <c r="S104">
        <f>Worksheet!M105</f>
        <v>12.5</v>
      </c>
      <c r="T104">
        <f>Worksheet!N105</f>
        <v>13.4</v>
      </c>
      <c r="U104">
        <f>Worksheet!O105</f>
        <v>13.2</v>
      </c>
      <c r="V104">
        <f>Worksheet!P105</f>
        <v>13.5</v>
      </c>
      <c r="W104">
        <f>Worksheet!Q105</f>
        <v>13.9</v>
      </c>
      <c r="X104">
        <f>Worksheet!R105</f>
        <v>13</v>
      </c>
      <c r="Y104">
        <f>Worksheet!S105</f>
        <v>10</v>
      </c>
      <c r="Z104">
        <f>Worksheet!T105</f>
        <v>12.8</v>
      </c>
      <c r="AA104">
        <f>Worksheet!U105</f>
        <v>12.428800000000001</v>
      </c>
    </row>
    <row r="105" spans="1:27" x14ac:dyDescent="0.2">
      <c r="A105" s="4" t="s">
        <v>409</v>
      </c>
      <c r="B105" s="4" t="s">
        <v>410</v>
      </c>
      <c r="C105" t="s">
        <v>223</v>
      </c>
      <c r="D105" t="s">
        <v>413</v>
      </c>
      <c r="E105" t="s">
        <v>414</v>
      </c>
      <c r="F105" s="4" t="s">
        <v>411</v>
      </c>
      <c r="G105" s="4" t="s">
        <v>411</v>
      </c>
      <c r="H105" s="4" t="s">
        <v>115</v>
      </c>
      <c r="I105" s="4" t="s">
        <v>412</v>
      </c>
      <c r="J105">
        <f>Worksheet!D106</f>
        <v>23.2455</v>
      </c>
      <c r="K105">
        <f>Worksheet!E106</f>
        <v>25.883400000000002</v>
      </c>
      <c r="L105">
        <f>Worksheet!F106</f>
        <v>27.623699999999999</v>
      </c>
      <c r="M105">
        <f>Worksheet!G106</f>
        <v>32.350299999999997</v>
      </c>
      <c r="N105">
        <f>Worksheet!H106</f>
        <v>34.249699999999997</v>
      </c>
      <c r="O105">
        <f>Worksheet!I106</f>
        <v>38.535200000000003</v>
      </c>
      <c r="P105">
        <f>Worksheet!J106</f>
        <v>39.057299999999998</v>
      </c>
      <c r="Q105">
        <f>Worksheet!K106</f>
        <v>38.230200000000004</v>
      </c>
      <c r="R105">
        <f>Worksheet!L106</f>
        <v>32.914000000000001</v>
      </c>
      <c r="S105">
        <f>Worksheet!M106</f>
        <v>37.111699999999999</v>
      </c>
      <c r="T105">
        <f>Worksheet!N106</f>
        <v>42.443600000000004</v>
      </c>
      <c r="U105">
        <f>Worksheet!O106</f>
        <v>44.7455</v>
      </c>
      <c r="V105">
        <f>Worksheet!P106</f>
        <v>44.0289</v>
      </c>
      <c r="W105">
        <f>Worksheet!Q106</f>
        <v>48.113199999999999</v>
      </c>
      <c r="X105">
        <f>Worksheet!R106</f>
        <v>51.306800000000003</v>
      </c>
      <c r="Y105">
        <f>Worksheet!S106</f>
        <v>50.043500000000002</v>
      </c>
      <c r="Z105">
        <f>Worksheet!T106</f>
        <v>52.915500000000002</v>
      </c>
      <c r="AA105">
        <f>Worksheet!U106</f>
        <v>55.639699999999998</v>
      </c>
    </row>
    <row r="106" spans="1:27" x14ac:dyDescent="0.2">
      <c r="A106" s="4" t="s">
        <v>409</v>
      </c>
      <c r="B106" s="4" t="s">
        <v>410</v>
      </c>
      <c r="C106" t="s">
        <v>225</v>
      </c>
      <c r="D106" t="s">
        <v>413</v>
      </c>
      <c r="E106" t="s">
        <v>414</v>
      </c>
      <c r="F106" s="4" t="s">
        <v>411</v>
      </c>
      <c r="G106" s="4" t="s">
        <v>411</v>
      </c>
      <c r="H106" s="4" t="s">
        <v>115</v>
      </c>
      <c r="I106" s="4" t="s">
        <v>412</v>
      </c>
      <c r="J106">
        <f>Worksheet!D107</f>
        <v>124.03189999999999</v>
      </c>
      <c r="K106">
        <f>Worksheet!E107</f>
        <v>111.4996</v>
      </c>
      <c r="L106">
        <f>Worksheet!F107</f>
        <v>109.42910000000001</v>
      </c>
      <c r="M106">
        <f>Worksheet!G107</f>
        <v>106.0671</v>
      </c>
      <c r="N106">
        <f>Worksheet!H107</f>
        <v>111.389</v>
      </c>
      <c r="O106">
        <f>Worksheet!I107</f>
        <v>107.4029</v>
      </c>
      <c r="P106">
        <f>Worksheet!J107</f>
        <v>114.6186</v>
      </c>
      <c r="Q106">
        <f>Worksheet!K107</f>
        <v>110.7482</v>
      </c>
      <c r="R106">
        <f>Worksheet!L107</f>
        <v>117.11</v>
      </c>
      <c r="S106">
        <f>Worksheet!M107</f>
        <v>113.0689</v>
      </c>
      <c r="T106">
        <f>Worksheet!N107</f>
        <v>107.1328</v>
      </c>
      <c r="U106">
        <f>Worksheet!O107</f>
        <v>109.18380000000001</v>
      </c>
      <c r="V106">
        <f>Worksheet!P107</f>
        <v>112.80410000000001</v>
      </c>
      <c r="W106">
        <f>Worksheet!Q107</f>
        <v>106.11360000000001</v>
      </c>
      <c r="X106">
        <f>Worksheet!R107</f>
        <v>112.36199999999999</v>
      </c>
      <c r="Y106">
        <f>Worksheet!S107</f>
        <v>119.9662</v>
      </c>
      <c r="Z106">
        <f>Worksheet!T107</f>
        <v>120.85720000000001</v>
      </c>
      <c r="AA106">
        <f>Worksheet!U107</f>
        <v>114.26</v>
      </c>
    </row>
    <row r="107" spans="1:27" x14ac:dyDescent="0.2">
      <c r="A107" s="4" t="s">
        <v>409</v>
      </c>
      <c r="B107" s="4" t="s">
        <v>410</v>
      </c>
      <c r="C107" t="s">
        <v>227</v>
      </c>
      <c r="D107" t="s">
        <v>413</v>
      </c>
      <c r="E107" t="s">
        <v>414</v>
      </c>
      <c r="F107" s="4" t="s">
        <v>411</v>
      </c>
      <c r="G107" s="4" t="s">
        <v>411</v>
      </c>
      <c r="H107" s="4" t="s">
        <v>115</v>
      </c>
      <c r="I107" s="4" t="s">
        <v>412</v>
      </c>
      <c r="J107">
        <f>Worksheet!D108</f>
        <v>0</v>
      </c>
      <c r="K107">
        <f>Worksheet!E108</f>
        <v>0</v>
      </c>
      <c r="L107">
        <f>Worksheet!F108</f>
        <v>0</v>
      </c>
      <c r="M107">
        <f>Worksheet!G108</f>
        <v>0</v>
      </c>
      <c r="N107">
        <f>Worksheet!H108</f>
        <v>0</v>
      </c>
      <c r="O107">
        <f>Worksheet!I108</f>
        <v>0</v>
      </c>
      <c r="P107">
        <f>Worksheet!J108</f>
        <v>0</v>
      </c>
      <c r="Q107">
        <f>Worksheet!K108</f>
        <v>0</v>
      </c>
      <c r="R107">
        <f>Worksheet!L108</f>
        <v>1E-3</v>
      </c>
      <c r="S107">
        <f>Worksheet!M108</f>
        <v>3.0000000000000001E-3</v>
      </c>
      <c r="T107">
        <f>Worksheet!N108</f>
        <v>5.0000000000000001E-3</v>
      </c>
      <c r="U107">
        <f>Worksheet!O108</f>
        <v>8.0000000000000002E-3</v>
      </c>
      <c r="V107">
        <f>Worksheet!P108</f>
        <v>1.2999999999999999E-2</v>
      </c>
      <c r="W107">
        <f>Worksheet!Q108</f>
        <v>1.7000000000000001E-2</v>
      </c>
      <c r="X107">
        <f>Worksheet!R108</f>
        <v>3.5999999999999997E-2</v>
      </c>
      <c r="Y107">
        <f>Worksheet!S108</f>
        <v>6.4000000000000001E-2</v>
      </c>
      <c r="Z107">
        <f>Worksheet!T108</f>
        <v>0.13600000000000001</v>
      </c>
      <c r="AA107">
        <f>Worksheet!U108</f>
        <v>0.19670000000000001</v>
      </c>
    </row>
    <row r="108" spans="1:27" x14ac:dyDescent="0.2">
      <c r="A108" s="4" t="s">
        <v>409</v>
      </c>
      <c r="B108" s="4" t="s">
        <v>410</v>
      </c>
      <c r="C108" t="s">
        <v>229</v>
      </c>
      <c r="D108" t="s">
        <v>413</v>
      </c>
      <c r="E108" t="s">
        <v>414</v>
      </c>
      <c r="F108" s="4" t="s">
        <v>411</v>
      </c>
      <c r="G108" s="4" t="s">
        <v>411</v>
      </c>
      <c r="H108" s="4" t="s">
        <v>115</v>
      </c>
      <c r="I108" s="4" t="s">
        <v>412</v>
      </c>
      <c r="J108">
        <f>Worksheet!D109</f>
        <v>334.22570000000002</v>
      </c>
      <c r="K108">
        <f>Worksheet!E109</f>
        <v>343.9667</v>
      </c>
      <c r="L108">
        <f>Worksheet!F109</f>
        <v>364.17290000000003</v>
      </c>
      <c r="M108">
        <f>Worksheet!G109</f>
        <v>397.88010000000003</v>
      </c>
      <c r="N108">
        <f>Worksheet!H109</f>
        <v>400.49270000000001</v>
      </c>
      <c r="O108">
        <f>Worksheet!I109</f>
        <v>448.60250000000002</v>
      </c>
      <c r="P108">
        <f>Worksheet!J109</f>
        <v>454.49919999999997</v>
      </c>
      <c r="Q108">
        <f>Worksheet!K109</f>
        <v>437.22710000000001</v>
      </c>
      <c r="R108">
        <f>Worksheet!L109</f>
        <v>461.25909999999999</v>
      </c>
      <c r="S108">
        <f>Worksheet!M109</f>
        <v>451.94349999999997</v>
      </c>
      <c r="T108">
        <f>Worksheet!N109</f>
        <v>455.75850000000003</v>
      </c>
      <c r="U108">
        <f>Worksheet!O109</f>
        <v>475.53019999999998</v>
      </c>
      <c r="V108">
        <f>Worksheet!P109</f>
        <v>461.91500000000002</v>
      </c>
      <c r="W108">
        <f>Worksheet!Q109</f>
        <v>428.66320000000002</v>
      </c>
      <c r="X108">
        <f>Worksheet!R109</f>
        <v>481.85019999999997</v>
      </c>
      <c r="Y108">
        <f>Worksheet!S109</f>
        <v>508.32839999999999</v>
      </c>
      <c r="Z108">
        <f>Worksheet!T109</f>
        <v>502.18650000000002</v>
      </c>
      <c r="AA108">
        <f>Worksheet!U109</f>
        <v>463.3211</v>
      </c>
    </row>
    <row r="109" spans="1:27" x14ac:dyDescent="0.2">
      <c r="A109" s="4" t="s">
        <v>409</v>
      </c>
      <c r="B109" s="4" t="s">
        <v>410</v>
      </c>
      <c r="C109" t="s">
        <v>231</v>
      </c>
      <c r="D109" t="s">
        <v>413</v>
      </c>
      <c r="E109" t="s">
        <v>414</v>
      </c>
      <c r="F109" s="4" t="s">
        <v>411</v>
      </c>
      <c r="G109" s="4" t="s">
        <v>411</v>
      </c>
      <c r="H109" s="4" t="s">
        <v>115</v>
      </c>
      <c r="I109" s="4" t="s">
        <v>412</v>
      </c>
      <c r="J109">
        <f>Worksheet!D110</f>
        <v>3.2080000000000002</v>
      </c>
      <c r="K109">
        <f>Worksheet!E110</f>
        <v>3.12</v>
      </c>
      <c r="L109">
        <f>Worksheet!F110</f>
        <v>2.706</v>
      </c>
      <c r="M109">
        <f>Worksheet!G110</f>
        <v>3.31</v>
      </c>
      <c r="N109">
        <f>Worksheet!H110</f>
        <v>2.976</v>
      </c>
      <c r="O109">
        <f>Worksheet!I110</f>
        <v>3.4670000000000001</v>
      </c>
      <c r="P109">
        <f>Worksheet!J110</f>
        <v>4.6509999999999998</v>
      </c>
      <c r="Q109">
        <f>Worksheet!K110</f>
        <v>3.9649999999999999</v>
      </c>
      <c r="R109">
        <f>Worksheet!L110</f>
        <v>4.1479999999999997</v>
      </c>
      <c r="S109">
        <f>Worksheet!M110</f>
        <v>3.9009999999999998</v>
      </c>
      <c r="T109">
        <f>Worksheet!N110</f>
        <v>5.7039999999999997</v>
      </c>
      <c r="U109">
        <f>Worksheet!O110</f>
        <v>4.7300000000000004</v>
      </c>
      <c r="V109">
        <f>Worksheet!P110</f>
        <v>3.4580000000000002</v>
      </c>
      <c r="W109">
        <f>Worksheet!Q110</f>
        <v>7.173</v>
      </c>
      <c r="X109">
        <f>Worksheet!R110</f>
        <v>4.8440000000000003</v>
      </c>
      <c r="Y109">
        <f>Worksheet!S110</f>
        <v>6.3330000000000002</v>
      </c>
      <c r="Z109">
        <f>Worksheet!T110</f>
        <v>4.5890000000000004</v>
      </c>
      <c r="AA109">
        <f>Worksheet!U110</f>
        <v>4.3971999999999998</v>
      </c>
    </row>
    <row r="110" spans="1:27" x14ac:dyDescent="0.2">
      <c r="A110" s="4" t="s">
        <v>409</v>
      </c>
      <c r="B110" s="4" t="s">
        <v>410</v>
      </c>
      <c r="C110" t="s">
        <v>233</v>
      </c>
      <c r="D110" t="s">
        <v>413</v>
      </c>
      <c r="E110" t="s">
        <v>414</v>
      </c>
      <c r="F110" s="4" t="s">
        <v>411</v>
      </c>
      <c r="G110" s="4" t="s">
        <v>411</v>
      </c>
      <c r="H110" s="4" t="s">
        <v>115</v>
      </c>
      <c r="I110" s="4" t="s">
        <v>412</v>
      </c>
      <c r="J110">
        <f>Worksheet!D111</f>
        <v>121.24469999999999</v>
      </c>
      <c r="K110">
        <f>Worksheet!E111</f>
        <v>112.6452</v>
      </c>
      <c r="L110">
        <f>Worksheet!F111</f>
        <v>122.6605</v>
      </c>
      <c r="M110">
        <f>Worksheet!G111</f>
        <v>120.9074</v>
      </c>
      <c r="N110">
        <f>Worksheet!H111</f>
        <v>122.90260000000001</v>
      </c>
      <c r="O110">
        <f>Worksheet!I111</f>
        <v>125.2052</v>
      </c>
      <c r="P110">
        <f>Worksheet!J111</f>
        <v>125.1841</v>
      </c>
      <c r="Q110">
        <f>Worksheet!K111</f>
        <v>127.70829999999999</v>
      </c>
      <c r="R110">
        <f>Worksheet!L111</f>
        <v>128.61609999999999</v>
      </c>
      <c r="S110">
        <f>Worksheet!M111</f>
        <v>130.51560000000001</v>
      </c>
      <c r="T110">
        <f>Worksheet!N111</f>
        <v>131.34139999999999</v>
      </c>
      <c r="U110">
        <f>Worksheet!O111</f>
        <v>133.02809999999999</v>
      </c>
      <c r="V110">
        <f>Worksheet!P111</f>
        <v>129.6978</v>
      </c>
      <c r="W110">
        <f>Worksheet!Q111</f>
        <v>133.5797</v>
      </c>
      <c r="X110">
        <f>Worksheet!R111</f>
        <v>134.82140000000001</v>
      </c>
      <c r="Y110">
        <f>Worksheet!S111</f>
        <v>117.3891</v>
      </c>
      <c r="Z110">
        <f>Worksheet!T111</f>
        <v>105.1003</v>
      </c>
      <c r="AA110">
        <f>Worksheet!U111</f>
        <v>76.884600000000006</v>
      </c>
    </row>
    <row r="111" spans="1:27" x14ac:dyDescent="0.2">
      <c r="A111" s="4" t="s">
        <v>409</v>
      </c>
      <c r="B111" s="4" t="s">
        <v>410</v>
      </c>
      <c r="C111" t="s">
        <v>235</v>
      </c>
      <c r="D111" t="s">
        <v>413</v>
      </c>
      <c r="E111" t="s">
        <v>414</v>
      </c>
      <c r="F111" s="4" t="s">
        <v>411</v>
      </c>
      <c r="G111" s="4" t="s">
        <v>411</v>
      </c>
      <c r="H111" s="4" t="s">
        <v>115</v>
      </c>
      <c r="I111" s="4" t="s">
        <v>412</v>
      </c>
      <c r="J111">
        <f>Worksheet!D112</f>
        <v>8.8190000000000008</v>
      </c>
      <c r="K111">
        <f>Worksheet!E112</f>
        <v>8.9369999999999994</v>
      </c>
      <c r="L111">
        <f>Worksheet!F112</f>
        <v>10.029999999999999</v>
      </c>
      <c r="M111">
        <f>Worksheet!G112</f>
        <v>9.5020000000000007</v>
      </c>
      <c r="N111">
        <f>Worksheet!H112</f>
        <v>9.0760000000000005</v>
      </c>
      <c r="O111">
        <f>Worksheet!I112</f>
        <v>9.5950000000000006</v>
      </c>
      <c r="P111">
        <f>Worksheet!J112</f>
        <v>12.555</v>
      </c>
      <c r="Q111">
        <f>Worksheet!K112</f>
        <v>11.7</v>
      </c>
      <c r="R111">
        <f>Worksheet!L112</f>
        <v>8.7309999999999999</v>
      </c>
      <c r="S111">
        <f>Worksheet!M112</f>
        <v>8.0470000000000006</v>
      </c>
      <c r="T111">
        <f>Worksheet!N112</f>
        <v>11.249000000000001</v>
      </c>
      <c r="U111">
        <f>Worksheet!O112</f>
        <v>17.309999999999999</v>
      </c>
      <c r="V111">
        <f>Worksheet!P112</f>
        <v>17.817</v>
      </c>
      <c r="W111">
        <f>Worksheet!Q112</f>
        <v>18.433</v>
      </c>
      <c r="X111">
        <f>Worksheet!R112</f>
        <v>17.905999999999999</v>
      </c>
      <c r="Y111">
        <f>Worksheet!S112</f>
        <v>19.606999999999999</v>
      </c>
      <c r="Z111">
        <f>Worksheet!T112</f>
        <v>29.155000000000001</v>
      </c>
      <c r="AA111">
        <f>Worksheet!U112</f>
        <v>38.193600000000004</v>
      </c>
    </row>
    <row r="112" spans="1:27" x14ac:dyDescent="0.2">
      <c r="A112" s="4" t="s">
        <v>409</v>
      </c>
      <c r="B112" s="4" t="s">
        <v>410</v>
      </c>
      <c r="C112" t="s">
        <v>237</v>
      </c>
      <c r="D112" t="s">
        <v>413</v>
      </c>
      <c r="E112" t="s">
        <v>414</v>
      </c>
      <c r="F112" s="4" t="s">
        <v>411</v>
      </c>
      <c r="G112" s="4" t="s">
        <v>411</v>
      </c>
      <c r="H112" s="4" t="s">
        <v>115</v>
      </c>
      <c r="I112" s="4" t="s">
        <v>412</v>
      </c>
      <c r="J112">
        <f>Worksheet!D113</f>
        <v>14.551</v>
      </c>
      <c r="K112">
        <f>Worksheet!E113</f>
        <v>18.21</v>
      </c>
      <c r="L112">
        <f>Worksheet!F113</f>
        <v>18.198</v>
      </c>
      <c r="M112">
        <f>Worksheet!G113</f>
        <v>18.986000000000001</v>
      </c>
      <c r="N112">
        <f>Worksheet!H113</f>
        <v>17.818000000000001</v>
      </c>
      <c r="O112">
        <f>Worksheet!I113</f>
        <v>17.327999999999999</v>
      </c>
      <c r="P112">
        <f>Worksheet!J113</f>
        <v>21.373999999999999</v>
      </c>
      <c r="Q112">
        <f>Worksheet!K113</f>
        <v>25.664999999999999</v>
      </c>
      <c r="R112">
        <f>Worksheet!L113</f>
        <v>29.207000000000001</v>
      </c>
      <c r="S112">
        <f>Worksheet!M113</f>
        <v>33.72</v>
      </c>
      <c r="T112">
        <f>Worksheet!N113</f>
        <v>32.234999999999999</v>
      </c>
      <c r="U112">
        <f>Worksheet!O113</f>
        <v>44.884</v>
      </c>
      <c r="V112">
        <f>Worksheet!P113</f>
        <v>54.334000000000003</v>
      </c>
      <c r="W112">
        <f>Worksheet!Q113</f>
        <v>54.368000000000002</v>
      </c>
      <c r="X112">
        <f>Worksheet!R113</f>
        <v>61.369</v>
      </c>
      <c r="Y112">
        <f>Worksheet!S113</f>
        <v>57.826000000000001</v>
      </c>
      <c r="Z112">
        <f>Worksheet!T113</f>
        <v>66.293000000000006</v>
      </c>
      <c r="AA112">
        <f>Worksheet!U113</f>
        <v>72.8202</v>
      </c>
    </row>
    <row r="113" spans="1:27" x14ac:dyDescent="0.2">
      <c r="A113" s="4" t="s">
        <v>409</v>
      </c>
      <c r="B113" s="4" t="s">
        <v>410</v>
      </c>
      <c r="C113" t="s">
        <v>239</v>
      </c>
      <c r="D113" t="s">
        <v>413</v>
      </c>
      <c r="E113" t="s">
        <v>414</v>
      </c>
      <c r="F113" s="4" t="s">
        <v>411</v>
      </c>
      <c r="G113" s="4" t="s">
        <v>411</v>
      </c>
      <c r="H113" s="4" t="s">
        <v>115</v>
      </c>
      <c r="I113" s="4" t="s">
        <v>412</v>
      </c>
      <c r="J113">
        <f>Worksheet!D114</f>
        <v>16.456</v>
      </c>
      <c r="K113">
        <f>Worksheet!E114</f>
        <v>16.817</v>
      </c>
      <c r="L113">
        <f>Worksheet!F114</f>
        <v>16.291</v>
      </c>
      <c r="M113">
        <f>Worksheet!G114</f>
        <v>17.036000000000001</v>
      </c>
      <c r="N113">
        <f>Worksheet!H114</f>
        <v>16.884</v>
      </c>
      <c r="O113">
        <f>Worksheet!I114</f>
        <v>16.273</v>
      </c>
      <c r="P113">
        <f>Worksheet!J114</f>
        <v>17.739999999999998</v>
      </c>
      <c r="Q113">
        <f>Worksheet!K114</f>
        <v>17.068999999999999</v>
      </c>
      <c r="R113">
        <f>Worksheet!L114</f>
        <v>15.138999999999999</v>
      </c>
      <c r="S113">
        <f>Worksheet!M114</f>
        <v>15.795999999999999</v>
      </c>
      <c r="T113">
        <f>Worksheet!N114</f>
        <v>18.952999999999999</v>
      </c>
      <c r="U113">
        <f>Worksheet!O114</f>
        <v>24.242000000000001</v>
      </c>
      <c r="V113">
        <f>Worksheet!P114</f>
        <v>23.331</v>
      </c>
      <c r="W113">
        <f>Worksheet!Q114</f>
        <v>29.616</v>
      </c>
      <c r="X113">
        <f>Worksheet!R114</f>
        <v>32.658000000000001</v>
      </c>
      <c r="Y113">
        <f>Worksheet!S114</f>
        <v>29.861000000000001</v>
      </c>
      <c r="Z113">
        <f>Worksheet!T114</f>
        <v>33.481999999999999</v>
      </c>
      <c r="AA113">
        <f>Worksheet!U114</f>
        <v>36.655700000000003</v>
      </c>
    </row>
    <row r="114" spans="1:27" x14ac:dyDescent="0.2">
      <c r="A114" s="4" t="s">
        <v>409</v>
      </c>
      <c r="B114" s="4" t="s">
        <v>410</v>
      </c>
      <c r="C114" t="s">
        <v>241</v>
      </c>
      <c r="D114" t="s">
        <v>413</v>
      </c>
      <c r="E114" t="s">
        <v>414</v>
      </c>
      <c r="F114" s="4" t="s">
        <v>411</v>
      </c>
      <c r="G114" s="4" t="s">
        <v>411</v>
      </c>
      <c r="H114" s="4" t="s">
        <v>115</v>
      </c>
      <c r="I114" s="4" t="s">
        <v>412</v>
      </c>
      <c r="J114">
        <f>Worksheet!D115</f>
        <v>0.41439999999999999</v>
      </c>
      <c r="K114">
        <f>Worksheet!E115</f>
        <v>0.46300000000000002</v>
      </c>
      <c r="L114">
        <f>Worksheet!F115</f>
        <v>0.45019999999999999</v>
      </c>
      <c r="M114">
        <f>Worksheet!G115</f>
        <v>0.34370000000000001</v>
      </c>
      <c r="N114">
        <f>Worksheet!H115</f>
        <v>0.3674</v>
      </c>
      <c r="O114">
        <f>Worksheet!I115</f>
        <v>0.3387</v>
      </c>
      <c r="P114">
        <f>Worksheet!J115</f>
        <v>0.34129999999999999</v>
      </c>
      <c r="Q114">
        <f>Worksheet!K115</f>
        <v>0.51180000000000003</v>
      </c>
      <c r="R114">
        <f>Worksheet!L115</f>
        <v>0.49969999999999998</v>
      </c>
      <c r="S114">
        <f>Worksheet!M115</f>
        <v>0.46739999999999998</v>
      </c>
      <c r="T114">
        <f>Worksheet!N115</f>
        <v>0.42</v>
      </c>
      <c r="U114">
        <f>Worksheet!O115</f>
        <v>0.46139999999999998</v>
      </c>
      <c r="V114">
        <f>Worksheet!P115</f>
        <v>0.53210000000000002</v>
      </c>
      <c r="W114">
        <f>Worksheet!Q115</f>
        <v>0.53269999999999995</v>
      </c>
      <c r="X114">
        <f>Worksheet!R115</f>
        <v>0.4052</v>
      </c>
      <c r="Y114">
        <f>Worksheet!S115</f>
        <v>0.41160000000000002</v>
      </c>
      <c r="Z114">
        <f>Worksheet!T115</f>
        <v>0.49909999999999999</v>
      </c>
      <c r="AA114">
        <f>Worksheet!U115</f>
        <v>0.49909999999999999</v>
      </c>
    </row>
    <row r="115" spans="1:27" x14ac:dyDescent="0.2">
      <c r="A115" s="4" t="s">
        <v>409</v>
      </c>
      <c r="B115" s="4" t="s">
        <v>410</v>
      </c>
      <c r="C115" t="s">
        <v>243</v>
      </c>
      <c r="D115" t="s">
        <v>413</v>
      </c>
      <c r="E115" t="s">
        <v>414</v>
      </c>
      <c r="F115" s="4" t="s">
        <v>411</v>
      </c>
      <c r="G115" s="4" t="s">
        <v>411</v>
      </c>
      <c r="H115" s="4" t="s">
        <v>115</v>
      </c>
      <c r="I115" s="4" t="s">
        <v>412</v>
      </c>
      <c r="J115">
        <f>Worksheet!D116</f>
        <v>0</v>
      </c>
      <c r="K115">
        <f>Worksheet!E116</f>
        <v>0</v>
      </c>
      <c r="L115">
        <f>Worksheet!F116</f>
        <v>0</v>
      </c>
      <c r="M115">
        <f>Worksheet!G116</f>
        <v>0</v>
      </c>
      <c r="N115">
        <f>Worksheet!H116</f>
        <v>0</v>
      </c>
      <c r="O115">
        <f>Worksheet!I116</f>
        <v>0</v>
      </c>
      <c r="P115">
        <f>Worksheet!J116</f>
        <v>0</v>
      </c>
      <c r="Q115">
        <f>Worksheet!K116</f>
        <v>0</v>
      </c>
      <c r="R115">
        <f>Worksheet!L116</f>
        <v>0</v>
      </c>
      <c r="S115">
        <f>Worksheet!M116</f>
        <v>0</v>
      </c>
      <c r="T115">
        <f>Worksheet!N116</f>
        <v>0</v>
      </c>
      <c r="U115">
        <f>Worksheet!O116</f>
        <v>0</v>
      </c>
      <c r="V115">
        <f>Worksheet!P116</f>
        <v>0</v>
      </c>
      <c r="W115">
        <f>Worksheet!Q116</f>
        <v>0</v>
      </c>
      <c r="X115">
        <f>Worksheet!R116</f>
        <v>0</v>
      </c>
      <c r="Y115">
        <f>Worksheet!S116</f>
        <v>0</v>
      </c>
      <c r="Z115">
        <f>Worksheet!T116</f>
        <v>0</v>
      </c>
      <c r="AA115">
        <f>Worksheet!U116</f>
        <v>0</v>
      </c>
    </row>
    <row r="116" spans="1:27" x14ac:dyDescent="0.2">
      <c r="A116" s="4" t="s">
        <v>409</v>
      </c>
      <c r="B116" s="4" t="s">
        <v>410</v>
      </c>
      <c r="C116" t="s">
        <v>245</v>
      </c>
      <c r="D116" t="s">
        <v>413</v>
      </c>
      <c r="E116" t="s">
        <v>414</v>
      </c>
      <c r="F116" s="4" t="s">
        <v>411</v>
      </c>
      <c r="G116" s="4" t="s">
        <v>411</v>
      </c>
      <c r="H116" s="4" t="s">
        <v>115</v>
      </c>
      <c r="I116" s="4" t="s">
        <v>412</v>
      </c>
      <c r="J116">
        <f>Worksheet!D117</f>
        <v>47.282800000000002</v>
      </c>
      <c r="K116">
        <f>Worksheet!E117</f>
        <v>42.950400000000002</v>
      </c>
      <c r="L116">
        <f>Worksheet!F117</f>
        <v>45.441699999999997</v>
      </c>
      <c r="M116">
        <f>Worksheet!G117</f>
        <v>44.078499999999998</v>
      </c>
      <c r="N116">
        <f>Worksheet!H117</f>
        <v>48.318899999999999</v>
      </c>
      <c r="O116">
        <f>Worksheet!I117</f>
        <v>46.838500000000003</v>
      </c>
      <c r="P116">
        <f>Worksheet!J117</f>
        <v>47.924300000000002</v>
      </c>
      <c r="Q116">
        <f>Worksheet!K117</f>
        <v>49.493000000000002</v>
      </c>
      <c r="R116">
        <f>Worksheet!L117</f>
        <v>52.922400000000003</v>
      </c>
      <c r="S116">
        <f>Worksheet!M117</f>
        <v>59.963500000000003</v>
      </c>
      <c r="T116">
        <f>Worksheet!N117</f>
        <v>68.450400000000002</v>
      </c>
      <c r="U116">
        <f>Worksheet!O117</f>
        <v>70.894199999999998</v>
      </c>
      <c r="V116">
        <f>Worksheet!P117</f>
        <v>69.324799999999996</v>
      </c>
      <c r="W116">
        <f>Worksheet!Q117</f>
        <v>73.469099999999997</v>
      </c>
      <c r="X116">
        <f>Worksheet!R117</f>
        <v>80.955500000000001</v>
      </c>
      <c r="Y116">
        <f>Worksheet!S117</f>
        <v>83.394999999999996</v>
      </c>
      <c r="Z116">
        <f>Worksheet!T117</f>
        <v>79.5518</v>
      </c>
      <c r="AA116">
        <f>Worksheet!U117</f>
        <v>80.075800000000001</v>
      </c>
    </row>
    <row r="117" spans="1:27" x14ac:dyDescent="0.2">
      <c r="A117" s="4" t="s">
        <v>409</v>
      </c>
      <c r="B117" s="4" t="s">
        <v>410</v>
      </c>
      <c r="C117" t="s">
        <v>247</v>
      </c>
      <c r="D117" t="s">
        <v>413</v>
      </c>
      <c r="E117" t="s">
        <v>414</v>
      </c>
      <c r="F117" s="4" t="s">
        <v>411</v>
      </c>
      <c r="G117" s="4" t="s">
        <v>411</v>
      </c>
      <c r="H117" s="4" t="s">
        <v>115</v>
      </c>
      <c r="I117" s="4" t="s">
        <v>412</v>
      </c>
      <c r="J117">
        <f>Worksheet!D118</f>
        <v>0.93100000000000005</v>
      </c>
      <c r="K117">
        <f>Worksheet!E118</f>
        <v>0.93100000000000005</v>
      </c>
      <c r="L117">
        <f>Worksheet!F118</f>
        <v>0.93100000000000005</v>
      </c>
      <c r="M117">
        <f>Worksheet!G118</f>
        <v>0.92900000000000005</v>
      </c>
      <c r="N117">
        <f>Worksheet!H118</f>
        <v>1.2089000000000001</v>
      </c>
      <c r="O117">
        <f>Worksheet!I118</f>
        <v>2.1806999999999999</v>
      </c>
      <c r="P117">
        <f>Worksheet!J118</f>
        <v>3.1324999999999998</v>
      </c>
      <c r="Q117">
        <f>Worksheet!K118</f>
        <v>5.1280000000000001</v>
      </c>
      <c r="R117">
        <f>Worksheet!L118</f>
        <v>5.15</v>
      </c>
      <c r="S117">
        <f>Worksheet!M118</f>
        <v>5.1630000000000003</v>
      </c>
      <c r="T117">
        <f>Worksheet!N118</f>
        <v>5.1760000000000002</v>
      </c>
      <c r="U117">
        <f>Worksheet!O118</f>
        <v>5.1879999999999997</v>
      </c>
      <c r="V117">
        <f>Worksheet!P118</f>
        <v>5.202</v>
      </c>
      <c r="W117">
        <f>Worksheet!Q118</f>
        <v>5.2140000000000004</v>
      </c>
      <c r="X117">
        <f>Worksheet!R118</f>
        <v>5.2140000000000004</v>
      </c>
      <c r="Y117">
        <f>Worksheet!S118</f>
        <v>5.2140000000000004</v>
      </c>
      <c r="Z117">
        <f>Worksheet!T118</f>
        <v>5.2140000000000004</v>
      </c>
      <c r="AA117">
        <f>Worksheet!U118</f>
        <v>5.2140000000000004</v>
      </c>
    </row>
    <row r="118" spans="1:27" x14ac:dyDescent="0.2">
      <c r="A118" s="4" t="s">
        <v>409</v>
      </c>
      <c r="B118" s="4" t="s">
        <v>410</v>
      </c>
      <c r="C118" t="s">
        <v>249</v>
      </c>
      <c r="D118" t="s">
        <v>413</v>
      </c>
      <c r="E118" t="s">
        <v>414</v>
      </c>
      <c r="F118" s="4" t="s">
        <v>411</v>
      </c>
      <c r="G118" s="4" t="s">
        <v>411</v>
      </c>
      <c r="H118" s="4" t="s">
        <v>115</v>
      </c>
      <c r="I118" s="4" t="s">
        <v>412</v>
      </c>
      <c r="J118">
        <f>Worksheet!D119</f>
        <v>4.6199999999999998E-2</v>
      </c>
      <c r="K118">
        <f>Worksheet!E119</f>
        <v>4.8899999999999999E-2</v>
      </c>
      <c r="L118">
        <f>Worksheet!F119</f>
        <v>6.3600000000000004E-2</v>
      </c>
      <c r="M118">
        <f>Worksheet!G119</f>
        <v>5.5E-2</v>
      </c>
      <c r="N118">
        <f>Worksheet!H119</f>
        <v>0.05</v>
      </c>
      <c r="O118">
        <f>Worksheet!I119</f>
        <v>5.0999999999999997E-2</v>
      </c>
      <c r="P118">
        <f>Worksheet!J119</f>
        <v>5.2499999999999998E-2</v>
      </c>
      <c r="Q118">
        <f>Worksheet!K119</f>
        <v>5.8999999999999997E-2</v>
      </c>
      <c r="R118">
        <f>Worksheet!L119</f>
        <v>4.9000000000000002E-2</v>
      </c>
      <c r="S118">
        <f>Worksheet!M119</f>
        <v>3.9E-2</v>
      </c>
      <c r="T118">
        <f>Worksheet!N119</f>
        <v>4.8000000000000001E-2</v>
      </c>
      <c r="U118">
        <f>Worksheet!O119</f>
        <v>3.5000000000000003E-2</v>
      </c>
      <c r="V118">
        <f>Worksheet!P119</f>
        <v>3.6799999999999999E-2</v>
      </c>
      <c r="W118">
        <f>Worksheet!Q119</f>
        <v>3.0700000000000002E-2</v>
      </c>
      <c r="X118">
        <f>Worksheet!R119</f>
        <v>2.8500000000000001E-2</v>
      </c>
      <c r="Y118">
        <f>Worksheet!S119</f>
        <v>3.09E-2</v>
      </c>
      <c r="Z118">
        <f>Worksheet!T119</f>
        <v>3.09E-2</v>
      </c>
      <c r="AA118">
        <f>Worksheet!U119</f>
        <v>3.09E-2</v>
      </c>
    </row>
    <row r="119" spans="1:27" x14ac:dyDescent="0.2">
      <c r="A119" s="4" t="s">
        <v>409</v>
      </c>
      <c r="B119" s="4" t="s">
        <v>410</v>
      </c>
      <c r="C119" t="s">
        <v>253</v>
      </c>
      <c r="D119" t="s">
        <v>413</v>
      </c>
      <c r="E119" t="s">
        <v>414</v>
      </c>
      <c r="F119" s="4" t="s">
        <v>411</v>
      </c>
      <c r="G119" s="4" t="s">
        <v>411</v>
      </c>
      <c r="H119" s="4" t="s">
        <v>115</v>
      </c>
      <c r="I119" s="4" t="s">
        <v>412</v>
      </c>
      <c r="J119">
        <f>Worksheet!D120</f>
        <v>0</v>
      </c>
      <c r="K119">
        <f>Worksheet!E120</f>
        <v>0</v>
      </c>
      <c r="L119">
        <f>Worksheet!F120</f>
        <v>0</v>
      </c>
      <c r="M119">
        <f>Worksheet!G120</f>
        <v>0</v>
      </c>
      <c r="N119">
        <f>Worksheet!H120</f>
        <v>0</v>
      </c>
      <c r="O119">
        <f>Worksheet!I120</f>
        <v>0</v>
      </c>
      <c r="P119">
        <f>Worksheet!J120</f>
        <v>0</v>
      </c>
      <c r="Q119">
        <f>Worksheet!K120</f>
        <v>0</v>
      </c>
      <c r="R119">
        <f>Worksheet!L120</f>
        <v>0</v>
      </c>
      <c r="S119">
        <f>Worksheet!M120</f>
        <v>0</v>
      </c>
      <c r="T119">
        <f>Worksheet!N120</f>
        <v>0</v>
      </c>
      <c r="U119">
        <f>Worksheet!O120</f>
        <v>0</v>
      </c>
      <c r="V119">
        <f>Worksheet!P120</f>
        <v>0</v>
      </c>
      <c r="W119">
        <f>Worksheet!Q120</f>
        <v>0</v>
      </c>
      <c r="X119">
        <f>Worksheet!R120</f>
        <v>0</v>
      </c>
      <c r="Y119">
        <f>Worksheet!S120</f>
        <v>0</v>
      </c>
      <c r="Z119">
        <f>Worksheet!T120</f>
        <v>0</v>
      </c>
      <c r="AA119">
        <f>Worksheet!U120</f>
        <v>0</v>
      </c>
    </row>
    <row r="120" spans="1:27" x14ac:dyDescent="0.2">
      <c r="A120" s="4" t="s">
        <v>409</v>
      </c>
      <c r="B120" s="4" t="s">
        <v>410</v>
      </c>
      <c r="C120" t="s">
        <v>255</v>
      </c>
      <c r="D120" t="s">
        <v>413</v>
      </c>
      <c r="E120" t="s">
        <v>414</v>
      </c>
      <c r="F120" s="4" t="s">
        <v>411</v>
      </c>
      <c r="G120" s="4" t="s">
        <v>411</v>
      </c>
      <c r="H120" s="4" t="s">
        <v>115</v>
      </c>
      <c r="I120" s="4" t="s">
        <v>412</v>
      </c>
      <c r="J120">
        <f>Worksheet!D121</f>
        <v>0</v>
      </c>
      <c r="K120">
        <f>Worksheet!E121</f>
        <v>0</v>
      </c>
      <c r="L120">
        <f>Worksheet!F121</f>
        <v>0</v>
      </c>
      <c r="M120">
        <f>Worksheet!G121</f>
        <v>0</v>
      </c>
      <c r="N120">
        <f>Worksheet!H121</f>
        <v>0</v>
      </c>
      <c r="O120">
        <f>Worksheet!I121</f>
        <v>0</v>
      </c>
      <c r="P120">
        <f>Worksheet!J121</f>
        <v>0</v>
      </c>
      <c r="Q120">
        <f>Worksheet!K121</f>
        <v>0</v>
      </c>
      <c r="R120">
        <f>Worksheet!L121</f>
        <v>0</v>
      </c>
      <c r="S120">
        <f>Worksheet!M121</f>
        <v>0</v>
      </c>
      <c r="T120">
        <f>Worksheet!N121</f>
        <v>0</v>
      </c>
      <c r="U120">
        <f>Worksheet!O121</f>
        <v>0</v>
      </c>
      <c r="V120">
        <f>Worksheet!P121</f>
        <v>0</v>
      </c>
      <c r="W120">
        <f>Worksheet!Q121</f>
        <v>0</v>
      </c>
      <c r="X120">
        <f>Worksheet!R121</f>
        <v>0</v>
      </c>
      <c r="Y120">
        <f>Worksheet!S121</f>
        <v>0</v>
      </c>
      <c r="Z120">
        <f>Worksheet!T121</f>
        <v>0</v>
      </c>
      <c r="AA120">
        <f>Worksheet!U121</f>
        <v>0</v>
      </c>
    </row>
    <row r="121" spans="1:27" x14ac:dyDescent="0.2">
      <c r="A121" s="4" t="s">
        <v>409</v>
      </c>
      <c r="B121" s="4" t="s">
        <v>410</v>
      </c>
      <c r="C121" t="s">
        <v>257</v>
      </c>
      <c r="D121" t="s">
        <v>413</v>
      </c>
      <c r="E121" t="s">
        <v>414</v>
      </c>
      <c r="F121" s="4" t="s">
        <v>411</v>
      </c>
      <c r="G121" s="4" t="s">
        <v>411</v>
      </c>
      <c r="H121" s="4" t="s">
        <v>115</v>
      </c>
      <c r="I121" s="4" t="s">
        <v>412</v>
      </c>
      <c r="J121">
        <f>Worksheet!D122</f>
        <v>0</v>
      </c>
      <c r="K121">
        <f>Worksheet!E122</f>
        <v>0</v>
      </c>
      <c r="L121">
        <f>Worksheet!F122</f>
        <v>0</v>
      </c>
      <c r="M121">
        <f>Worksheet!G122</f>
        <v>0</v>
      </c>
      <c r="N121">
        <f>Worksheet!H122</f>
        <v>0</v>
      </c>
      <c r="O121">
        <f>Worksheet!I122</f>
        <v>0</v>
      </c>
      <c r="P121">
        <f>Worksheet!J122</f>
        <v>0</v>
      </c>
      <c r="Q121">
        <f>Worksheet!K122</f>
        <v>0</v>
      </c>
      <c r="R121">
        <f>Worksheet!L122</f>
        <v>0</v>
      </c>
      <c r="S121">
        <f>Worksheet!M122</f>
        <v>0</v>
      </c>
      <c r="T121">
        <f>Worksheet!N122</f>
        <v>0</v>
      </c>
      <c r="U121">
        <f>Worksheet!O122</f>
        <v>0</v>
      </c>
      <c r="V121">
        <f>Worksheet!P122</f>
        <v>0</v>
      </c>
      <c r="W121">
        <f>Worksheet!Q122</f>
        <v>0</v>
      </c>
      <c r="X121">
        <f>Worksheet!R122</f>
        <v>0</v>
      </c>
      <c r="Y121">
        <f>Worksheet!S122</f>
        <v>0</v>
      </c>
      <c r="Z121">
        <f>Worksheet!T122</f>
        <v>0</v>
      </c>
      <c r="AA121">
        <f>Worksheet!U122</f>
        <v>0</v>
      </c>
    </row>
    <row r="122" spans="1:27" x14ac:dyDescent="0.2">
      <c r="A122" s="4" t="s">
        <v>409</v>
      </c>
      <c r="B122" s="4" t="s">
        <v>410</v>
      </c>
      <c r="C122" t="s">
        <v>259</v>
      </c>
      <c r="D122" t="s">
        <v>413</v>
      </c>
      <c r="E122" t="s">
        <v>414</v>
      </c>
      <c r="F122" s="4" t="s">
        <v>411</v>
      </c>
      <c r="G122" s="4" t="s">
        <v>411</v>
      </c>
      <c r="H122" s="4" t="s">
        <v>115</v>
      </c>
      <c r="I122" s="4" t="s">
        <v>412</v>
      </c>
      <c r="J122">
        <f>Worksheet!D123</f>
        <v>-4.2000000000000003E-2</v>
      </c>
      <c r="K122">
        <f>Worksheet!E123</f>
        <v>8.3000000000000004E-2</v>
      </c>
      <c r="L122">
        <f>Worksheet!F123</f>
        <v>3.5000000000000003E-2</v>
      </c>
      <c r="M122">
        <f>Worksheet!G123</f>
        <v>0.27600000000000002</v>
      </c>
      <c r="N122">
        <f>Worksheet!H123</f>
        <v>0.26500000000000001</v>
      </c>
      <c r="O122">
        <f>Worksheet!I123</f>
        <v>0.63900000000000001</v>
      </c>
      <c r="P122">
        <f>Worksheet!J123</f>
        <v>0.3</v>
      </c>
      <c r="Q122">
        <f>Worksheet!K123</f>
        <v>0.23200000000000001</v>
      </c>
      <c r="R122">
        <f>Worksheet!L123</f>
        <v>0.23400000000000001</v>
      </c>
      <c r="S122">
        <f>Worksheet!M123</f>
        <v>0.27400000000000002</v>
      </c>
      <c r="T122">
        <f>Worksheet!N123</f>
        <v>0.107</v>
      </c>
      <c r="U122">
        <f>Worksheet!O123</f>
        <v>0.36</v>
      </c>
      <c r="V122">
        <f>Worksheet!P123</f>
        <v>0.57299999999999995</v>
      </c>
      <c r="W122">
        <f>Worksheet!Q123</f>
        <v>0.24099999999999999</v>
      </c>
      <c r="X122">
        <f>Worksheet!R123</f>
        <v>6.3E-2</v>
      </c>
      <c r="Y122">
        <f>Worksheet!S123</f>
        <v>0.191</v>
      </c>
      <c r="Z122">
        <f>Worksheet!T123</f>
        <v>8.4000000000000005E-2</v>
      </c>
      <c r="AA122">
        <f>Worksheet!U123</f>
        <v>0.1409</v>
      </c>
    </row>
    <row r="123" spans="1:27" x14ac:dyDescent="0.2">
      <c r="A123" s="4" t="s">
        <v>409</v>
      </c>
      <c r="B123" s="4" t="s">
        <v>410</v>
      </c>
      <c r="C123" t="s">
        <v>261</v>
      </c>
      <c r="D123" t="s">
        <v>413</v>
      </c>
      <c r="E123" t="s">
        <v>414</v>
      </c>
      <c r="F123" s="4" t="s">
        <v>411</v>
      </c>
      <c r="G123" s="4" t="s">
        <v>411</v>
      </c>
      <c r="H123" s="4" t="s">
        <v>115</v>
      </c>
      <c r="I123" s="4" t="s">
        <v>412</v>
      </c>
      <c r="J123">
        <f>Worksheet!D124</f>
        <v>0.91200000000000003</v>
      </c>
      <c r="K123">
        <f>Worksheet!E124</f>
        <v>1.0169999999999999</v>
      </c>
      <c r="L123">
        <f>Worksheet!F124</f>
        <v>1.143</v>
      </c>
      <c r="M123">
        <f>Worksheet!G124</f>
        <v>1.2410000000000001</v>
      </c>
      <c r="N123">
        <f>Worksheet!H124</f>
        <v>1.75</v>
      </c>
      <c r="O123">
        <f>Worksheet!I124</f>
        <v>2.2189999999999999</v>
      </c>
      <c r="P123">
        <f>Worksheet!J124</f>
        <v>2.665</v>
      </c>
      <c r="Q123">
        <f>Worksheet!K124</f>
        <v>2.4969999999999999</v>
      </c>
      <c r="R123">
        <f>Worksheet!L124</f>
        <v>3.1339999999999999</v>
      </c>
      <c r="S123">
        <f>Worksheet!M124</f>
        <v>3.0939999999999999</v>
      </c>
      <c r="T123">
        <f>Worksheet!N124</f>
        <v>3.7029999999999998</v>
      </c>
      <c r="U123">
        <f>Worksheet!O124</f>
        <v>4.0069999999999997</v>
      </c>
      <c r="V123">
        <f>Worksheet!P124</f>
        <v>3.7719999999999998</v>
      </c>
      <c r="W123">
        <f>Worksheet!Q124</f>
        <v>4.7670000000000003</v>
      </c>
      <c r="X123">
        <f>Worksheet!R124</f>
        <v>5.0410000000000004</v>
      </c>
      <c r="Y123">
        <f>Worksheet!S124</f>
        <v>5.1929999999999996</v>
      </c>
      <c r="Z123">
        <f>Worksheet!T124</f>
        <v>5.8150000000000004</v>
      </c>
      <c r="AA123">
        <f>Worksheet!U124</f>
        <v>6.5114999999999998</v>
      </c>
    </row>
    <row r="124" spans="1:27" x14ac:dyDescent="0.2">
      <c r="A124" s="4" t="s">
        <v>409</v>
      </c>
      <c r="B124" s="4" t="s">
        <v>410</v>
      </c>
      <c r="C124" t="s">
        <v>263</v>
      </c>
      <c r="D124" t="s">
        <v>413</v>
      </c>
      <c r="E124" t="s">
        <v>414</v>
      </c>
      <c r="F124" s="4" t="s">
        <v>411</v>
      </c>
      <c r="G124" s="4" t="s">
        <v>411</v>
      </c>
      <c r="H124" s="4" t="s">
        <v>115</v>
      </c>
      <c r="I124" s="4" t="s">
        <v>412</v>
      </c>
      <c r="J124">
        <f>Worksheet!D125</f>
        <v>0.376</v>
      </c>
      <c r="K124">
        <f>Worksheet!E125</f>
        <v>0.45800000000000002</v>
      </c>
      <c r="L124">
        <f>Worksheet!F125</f>
        <v>0.53500000000000003</v>
      </c>
      <c r="M124">
        <f>Worksheet!G125</f>
        <v>0.51500000000000001</v>
      </c>
      <c r="N124">
        <f>Worksheet!H125</f>
        <v>0.57899999999999996</v>
      </c>
      <c r="O124">
        <f>Worksheet!I125</f>
        <v>0.59599999999999997</v>
      </c>
      <c r="P124">
        <f>Worksheet!J125</f>
        <v>0.58899999999999997</v>
      </c>
      <c r="Q124">
        <f>Worksheet!K125</f>
        <v>0.57899999999999996</v>
      </c>
      <c r="R124">
        <f>Worksheet!L125</f>
        <v>0.66200000000000003</v>
      </c>
      <c r="S124">
        <f>Worksheet!M125</f>
        <v>0.86599999999999999</v>
      </c>
      <c r="T124">
        <f>Worksheet!N125</f>
        <v>0.97599999999999998</v>
      </c>
      <c r="U124">
        <f>Worksheet!O125</f>
        <v>0.98299999999999998</v>
      </c>
      <c r="V124">
        <f>Worksheet!P125</f>
        <v>1.069</v>
      </c>
      <c r="W124">
        <f>Worksheet!Q125</f>
        <v>1.077</v>
      </c>
      <c r="X124">
        <f>Worksheet!R125</f>
        <v>0.93899999999999995</v>
      </c>
      <c r="Y124">
        <f>Worksheet!S125</f>
        <v>1.0649999999999999</v>
      </c>
      <c r="Z124">
        <f>Worksheet!T125</f>
        <v>1.1080000000000001</v>
      </c>
      <c r="AA124">
        <f>Worksheet!U125</f>
        <v>1.125</v>
      </c>
    </row>
    <row r="125" spans="1:27" x14ac:dyDescent="0.2">
      <c r="A125" s="4" t="s">
        <v>409</v>
      </c>
      <c r="B125" s="4" t="s">
        <v>410</v>
      </c>
      <c r="C125" t="s">
        <v>265</v>
      </c>
      <c r="D125" t="s">
        <v>413</v>
      </c>
      <c r="E125" t="s">
        <v>414</v>
      </c>
      <c r="F125" s="4" t="s">
        <v>411</v>
      </c>
      <c r="G125" s="4" t="s">
        <v>411</v>
      </c>
      <c r="H125" s="4" t="s">
        <v>115</v>
      </c>
      <c r="I125" s="4" t="s">
        <v>412</v>
      </c>
      <c r="J125">
        <f>Worksheet!D126</f>
        <v>0.96799999999999997</v>
      </c>
      <c r="K125">
        <f>Worksheet!E126</f>
        <v>1.123</v>
      </c>
      <c r="L125">
        <f>Worksheet!F126</f>
        <v>1.242</v>
      </c>
      <c r="M125">
        <f>Worksheet!G126</f>
        <v>1.6060000000000001</v>
      </c>
      <c r="N125">
        <f>Worksheet!H126</f>
        <v>1.915</v>
      </c>
      <c r="O125">
        <f>Worksheet!I126</f>
        <v>1.8979999999999999</v>
      </c>
      <c r="P125">
        <f>Worksheet!J126</f>
        <v>2.0499999999999998</v>
      </c>
      <c r="Q125">
        <f>Worksheet!K126</f>
        <v>2.3940000000000001</v>
      </c>
      <c r="R125">
        <f>Worksheet!L126</f>
        <v>2.585</v>
      </c>
      <c r="S125">
        <f>Worksheet!M126</f>
        <v>2.7490000000000001</v>
      </c>
      <c r="T125">
        <f>Worksheet!N126</f>
        <v>2.9849999999999999</v>
      </c>
      <c r="U125">
        <f>Worksheet!O126</f>
        <v>3.1389999999999998</v>
      </c>
      <c r="V125">
        <f>Worksheet!P126</f>
        <v>3.2719999999999998</v>
      </c>
      <c r="W125">
        <f>Worksheet!Q126</f>
        <v>2.8210000000000002</v>
      </c>
      <c r="X125">
        <f>Worksheet!R126</f>
        <v>1.6859999999999999</v>
      </c>
      <c r="Y125">
        <f>Worksheet!S126</f>
        <v>1.47</v>
      </c>
      <c r="Z125">
        <f>Worksheet!T126</f>
        <v>1.675</v>
      </c>
      <c r="AA125">
        <f>Worksheet!U126</f>
        <v>1.1583000000000001</v>
      </c>
    </row>
    <row r="126" spans="1:27" x14ac:dyDescent="0.2">
      <c r="A126" s="4" t="s">
        <v>409</v>
      </c>
      <c r="B126" s="4" t="s">
        <v>410</v>
      </c>
      <c r="C126" t="s">
        <v>267</v>
      </c>
      <c r="D126" t="s">
        <v>413</v>
      </c>
      <c r="E126" t="s">
        <v>414</v>
      </c>
      <c r="F126" s="4" t="s">
        <v>411</v>
      </c>
      <c r="G126" s="4" t="s">
        <v>411</v>
      </c>
      <c r="H126" s="4" t="s">
        <v>115</v>
      </c>
      <c r="I126" s="4" t="s">
        <v>412</v>
      </c>
      <c r="J126">
        <f>Worksheet!D127</f>
        <v>0.10829999999999999</v>
      </c>
      <c r="K126">
        <f>Worksheet!E127</f>
        <v>0.1198</v>
      </c>
      <c r="L126">
        <f>Worksheet!F127</f>
        <v>0.17430000000000001</v>
      </c>
      <c r="M126">
        <f>Worksheet!G127</f>
        <v>0.16500000000000001</v>
      </c>
      <c r="N126">
        <f>Worksheet!H127</f>
        <v>0.1976</v>
      </c>
      <c r="O126">
        <f>Worksheet!I127</f>
        <v>0.2258</v>
      </c>
      <c r="P126">
        <f>Worksheet!J127</f>
        <v>0.22</v>
      </c>
      <c r="Q126">
        <f>Worksheet!K127</f>
        <v>0.23530000000000001</v>
      </c>
      <c r="R126">
        <f>Worksheet!L127</f>
        <v>0.27160000000000001</v>
      </c>
      <c r="S126">
        <f>Worksheet!M127</f>
        <v>0.27689999999999998</v>
      </c>
      <c r="T126">
        <f>Worksheet!N127</f>
        <v>0.502</v>
      </c>
      <c r="U126">
        <f>Worksheet!O127</f>
        <v>0.57720000000000005</v>
      </c>
      <c r="V126">
        <f>Worksheet!P127</f>
        <v>0.61160000000000003</v>
      </c>
      <c r="W126">
        <f>Worksheet!Q127</f>
        <v>0.63719999999999999</v>
      </c>
      <c r="X126">
        <f>Worksheet!R127</f>
        <v>0.57889999999999997</v>
      </c>
      <c r="Y126">
        <f>Worksheet!S127</f>
        <v>0.53649999999999998</v>
      </c>
      <c r="Z126">
        <f>Worksheet!T127</f>
        <v>0.76919999999999999</v>
      </c>
      <c r="AA126">
        <f>Worksheet!U127</f>
        <v>0.77339999999999998</v>
      </c>
    </row>
    <row r="127" spans="1:27" x14ac:dyDescent="0.2">
      <c r="A127" s="4" t="s">
        <v>409</v>
      </c>
      <c r="B127" s="4" t="s">
        <v>410</v>
      </c>
      <c r="C127" t="s">
        <v>269</v>
      </c>
      <c r="D127" t="s">
        <v>413</v>
      </c>
      <c r="E127" t="s">
        <v>414</v>
      </c>
      <c r="F127" s="4" t="s">
        <v>411</v>
      </c>
      <c r="G127" s="4" t="s">
        <v>411</v>
      </c>
      <c r="H127" s="4" t="s">
        <v>115</v>
      </c>
      <c r="I127" s="4" t="s">
        <v>412</v>
      </c>
      <c r="J127">
        <f>Worksheet!D128</f>
        <v>0.15</v>
      </c>
      <c r="K127">
        <f>Worksheet!E128</f>
        <v>0.1973</v>
      </c>
      <c r="L127">
        <f>Worksheet!F128</f>
        <v>0.218</v>
      </c>
      <c r="M127">
        <f>Worksheet!G128</f>
        <v>0.20530000000000001</v>
      </c>
      <c r="N127">
        <f>Worksheet!H128</f>
        <v>0.21049999999999999</v>
      </c>
      <c r="O127">
        <f>Worksheet!I128</f>
        <v>0.221</v>
      </c>
      <c r="P127">
        <f>Worksheet!J128</f>
        <v>0.19819999999999999</v>
      </c>
      <c r="Q127">
        <f>Worksheet!K128</f>
        <v>0.25130000000000002</v>
      </c>
      <c r="R127">
        <f>Worksheet!L128</f>
        <v>0.26229999999999998</v>
      </c>
      <c r="S127">
        <f>Worksheet!M128</f>
        <v>0.26290000000000002</v>
      </c>
      <c r="T127">
        <f>Worksheet!N128</f>
        <v>0.29170000000000001</v>
      </c>
      <c r="U127">
        <f>Worksheet!O128</f>
        <v>0.29139999999999999</v>
      </c>
      <c r="V127">
        <f>Worksheet!P128</f>
        <v>0.29520000000000002</v>
      </c>
      <c r="W127">
        <f>Worksheet!Q128</f>
        <v>0.30630000000000002</v>
      </c>
      <c r="X127">
        <f>Worksheet!R128</f>
        <v>0.30530000000000002</v>
      </c>
      <c r="Y127">
        <f>Worksheet!S128</f>
        <v>0.29970000000000002</v>
      </c>
      <c r="Z127">
        <f>Worksheet!T128</f>
        <v>0.33389999999999997</v>
      </c>
      <c r="AA127">
        <f>Worksheet!U128</f>
        <v>0.25800000000000001</v>
      </c>
    </row>
    <row r="128" spans="1:27" x14ac:dyDescent="0.2">
      <c r="A128" s="4" t="s">
        <v>409</v>
      </c>
      <c r="B128" s="4" t="s">
        <v>410</v>
      </c>
      <c r="C128" t="s">
        <v>271</v>
      </c>
      <c r="D128" t="s">
        <v>413</v>
      </c>
      <c r="E128" t="s">
        <v>414</v>
      </c>
      <c r="F128" s="4" t="s">
        <v>411</v>
      </c>
      <c r="G128" s="4" t="s">
        <v>411</v>
      </c>
      <c r="H128" s="4" t="s">
        <v>115</v>
      </c>
      <c r="I128" s="4" t="s">
        <v>412</v>
      </c>
      <c r="J128">
        <f>Worksheet!D129</f>
        <v>3.4420000000000002</v>
      </c>
      <c r="K128">
        <f>Worksheet!E129</f>
        <v>3.4740000000000002</v>
      </c>
      <c r="L128">
        <f>Worksheet!F129</f>
        <v>3.1819999999999999</v>
      </c>
      <c r="M128">
        <f>Worksheet!G129</f>
        <v>3.528</v>
      </c>
      <c r="N128">
        <f>Worksheet!H129</f>
        <v>3.92</v>
      </c>
      <c r="O128">
        <f>Worksheet!I129</f>
        <v>3.7719999999999998</v>
      </c>
      <c r="P128">
        <f>Worksheet!J129</f>
        <v>3.8919999999999999</v>
      </c>
      <c r="Q128">
        <f>Worksheet!K129</f>
        <v>3.847</v>
      </c>
      <c r="R128">
        <f>Worksheet!L129</f>
        <v>4.2320000000000002</v>
      </c>
      <c r="S128">
        <f>Worksheet!M129</f>
        <v>4.016</v>
      </c>
      <c r="T128">
        <f>Worksheet!N129</f>
        <v>4.26</v>
      </c>
      <c r="U128">
        <f>Worksheet!O129</f>
        <v>4.3970000000000002</v>
      </c>
      <c r="V128">
        <f>Worksheet!P129</f>
        <v>5.3860000000000001</v>
      </c>
      <c r="W128">
        <f>Worksheet!Q129</f>
        <v>5.1420000000000003</v>
      </c>
      <c r="X128">
        <f>Worksheet!R129</f>
        <v>5.1189999999999998</v>
      </c>
      <c r="Y128">
        <f>Worksheet!S129</f>
        <v>4.4189999999999996</v>
      </c>
      <c r="Z128">
        <f>Worksheet!T129</f>
        <v>4.6660000000000004</v>
      </c>
      <c r="AA128">
        <f>Worksheet!U129</f>
        <v>4.9901</v>
      </c>
    </row>
    <row r="129" spans="1:27" x14ac:dyDescent="0.2">
      <c r="A129" s="4" t="s">
        <v>409</v>
      </c>
      <c r="B129" s="4" t="s">
        <v>410</v>
      </c>
      <c r="C129" t="s">
        <v>273</v>
      </c>
      <c r="D129" t="s">
        <v>413</v>
      </c>
      <c r="E129" t="s">
        <v>414</v>
      </c>
      <c r="F129" s="4" t="s">
        <v>411</v>
      </c>
      <c r="G129" s="4" t="s">
        <v>411</v>
      </c>
      <c r="H129" s="4" t="s">
        <v>115</v>
      </c>
      <c r="I129" s="4" t="s">
        <v>412</v>
      </c>
      <c r="J129">
        <f>Worksheet!D130</f>
        <v>7.9000000000000008E-3</v>
      </c>
      <c r="K129">
        <f>Worksheet!E130</f>
        <v>6.4000000000000003E-3</v>
      </c>
      <c r="L129">
        <f>Worksheet!F130</f>
        <v>5.7000000000000002E-3</v>
      </c>
      <c r="M129">
        <f>Worksheet!G130</f>
        <v>5.4000000000000003E-3</v>
      </c>
      <c r="N129">
        <f>Worksheet!H130</f>
        <v>6.4000000000000003E-3</v>
      </c>
      <c r="O129">
        <f>Worksheet!I130</f>
        <v>6.4999999999999997E-3</v>
      </c>
      <c r="P129">
        <f>Worksheet!J130</f>
        <v>7.4000000000000003E-3</v>
      </c>
      <c r="Q129">
        <f>Worksheet!K130</f>
        <v>6.8999999999999999E-3</v>
      </c>
      <c r="R129">
        <f>Worksheet!L130</f>
        <v>5.4999999999999997E-3</v>
      </c>
      <c r="S129">
        <f>Worksheet!M130</f>
        <v>4.7000000000000002E-3</v>
      </c>
      <c r="T129">
        <f>Worksheet!N130</f>
        <v>2E-3</v>
      </c>
      <c r="U129">
        <f>Worksheet!O130</f>
        <v>1.5599999999999999E-2</v>
      </c>
      <c r="V129">
        <f>Worksheet!P130</f>
        <v>6.1400000000000003E-2</v>
      </c>
      <c r="W129">
        <f>Worksheet!Q130</f>
        <v>6.6000000000000003E-2</v>
      </c>
      <c r="X129">
        <f>Worksheet!R130</f>
        <v>6.7100000000000007E-2</v>
      </c>
      <c r="Y129">
        <f>Worksheet!S130</f>
        <v>7.1199999999999999E-2</v>
      </c>
      <c r="Z129">
        <f>Worksheet!T130</f>
        <v>6.9099999999999995E-2</v>
      </c>
      <c r="AA129">
        <f>Worksheet!U130</f>
        <v>6.83E-2</v>
      </c>
    </row>
    <row r="130" spans="1:27" x14ac:dyDescent="0.2">
      <c r="A130" s="4" t="s">
        <v>409</v>
      </c>
      <c r="B130" s="4" t="s">
        <v>410</v>
      </c>
      <c r="C130" t="s">
        <v>277</v>
      </c>
      <c r="D130" t="s">
        <v>413</v>
      </c>
      <c r="E130" t="s">
        <v>414</v>
      </c>
      <c r="F130" s="4" t="s">
        <v>411</v>
      </c>
      <c r="G130" s="4" t="s">
        <v>411</v>
      </c>
      <c r="H130" s="4" t="s">
        <v>115</v>
      </c>
      <c r="I130" s="4" t="s">
        <v>412</v>
      </c>
      <c r="J130">
        <f>Worksheet!D131</f>
        <v>0.1246</v>
      </c>
      <c r="K130">
        <f>Worksheet!E131</f>
        <v>0.1195</v>
      </c>
      <c r="L130">
        <f>Worksheet!F131</f>
        <v>0.1187</v>
      </c>
      <c r="M130">
        <f>Worksheet!G131</f>
        <v>0.12</v>
      </c>
      <c r="N130">
        <f>Worksheet!H131</f>
        <v>0.12640000000000001</v>
      </c>
      <c r="O130">
        <f>Worksheet!I131</f>
        <v>0.13400000000000001</v>
      </c>
      <c r="P130">
        <f>Worksheet!J131</f>
        <v>0.13950000000000001</v>
      </c>
      <c r="Q130">
        <f>Worksheet!K131</f>
        <v>0.13689999999999999</v>
      </c>
      <c r="R130">
        <f>Worksheet!L131</f>
        <v>0.12570000000000001</v>
      </c>
      <c r="S130">
        <f>Worksheet!M131</f>
        <v>0.1363</v>
      </c>
      <c r="T130">
        <f>Worksheet!N131</f>
        <v>0.1099</v>
      </c>
      <c r="U130">
        <f>Worksheet!O131</f>
        <v>0.1105</v>
      </c>
      <c r="V130">
        <f>Worksheet!P131</f>
        <v>0.11070000000000001</v>
      </c>
      <c r="W130">
        <f>Worksheet!Q131</f>
        <v>0.111</v>
      </c>
      <c r="X130">
        <f>Worksheet!R131</f>
        <v>0.14249999999999999</v>
      </c>
      <c r="Y130">
        <f>Worksheet!S131</f>
        <v>0.14249999999999999</v>
      </c>
      <c r="Z130">
        <f>Worksheet!T131</f>
        <v>0.14899999999999999</v>
      </c>
      <c r="AA130">
        <f>Worksheet!U131</f>
        <v>0.14899999999999999</v>
      </c>
    </row>
    <row r="131" spans="1:27" x14ac:dyDescent="0.2">
      <c r="A131" s="4" t="s">
        <v>409</v>
      </c>
      <c r="B131" s="4" t="s">
        <v>410</v>
      </c>
      <c r="C131" t="s">
        <v>279</v>
      </c>
      <c r="D131" t="s">
        <v>413</v>
      </c>
      <c r="E131" t="s">
        <v>414</v>
      </c>
      <c r="F131" s="4" t="s">
        <v>411</v>
      </c>
      <c r="G131" s="4" t="s">
        <v>411</v>
      </c>
      <c r="H131" s="4" t="s">
        <v>115</v>
      </c>
      <c r="I131" s="4" t="s">
        <v>412</v>
      </c>
      <c r="J131">
        <f>Worksheet!D132</f>
        <v>0</v>
      </c>
      <c r="K131">
        <f>Worksheet!E132</f>
        <v>0</v>
      </c>
      <c r="L131">
        <f>Worksheet!F132</f>
        <v>0</v>
      </c>
      <c r="M131">
        <f>Worksheet!G132</f>
        <v>0</v>
      </c>
      <c r="N131">
        <f>Worksheet!H132</f>
        <v>0</v>
      </c>
      <c r="O131">
        <f>Worksheet!I132</f>
        <v>0</v>
      </c>
      <c r="P131">
        <f>Worksheet!J132</f>
        <v>0</v>
      </c>
      <c r="Q131">
        <f>Worksheet!K132</f>
        <v>0</v>
      </c>
      <c r="R131">
        <f>Worksheet!L132</f>
        <v>0</v>
      </c>
      <c r="S131">
        <f>Worksheet!M132</f>
        <v>0</v>
      </c>
      <c r="T131">
        <f>Worksheet!N132</f>
        <v>0</v>
      </c>
      <c r="U131">
        <f>Worksheet!O132</f>
        <v>0</v>
      </c>
      <c r="V131">
        <f>Worksheet!P132</f>
        <v>0</v>
      </c>
      <c r="W131">
        <f>Worksheet!Q132</f>
        <v>0</v>
      </c>
      <c r="X131">
        <f>Worksheet!R132</f>
        <v>0</v>
      </c>
      <c r="Y131">
        <f>Worksheet!S132</f>
        <v>0</v>
      </c>
      <c r="Z131">
        <f>Worksheet!T132</f>
        <v>0</v>
      </c>
      <c r="AA131">
        <f>Worksheet!U132</f>
        <v>0</v>
      </c>
    </row>
    <row r="132" spans="1:27" x14ac:dyDescent="0.2">
      <c r="A132" s="4" t="s">
        <v>409</v>
      </c>
      <c r="B132" s="4" t="s">
        <v>410</v>
      </c>
      <c r="C132" t="s">
        <v>281</v>
      </c>
      <c r="D132" t="s">
        <v>413</v>
      </c>
      <c r="E132" t="s">
        <v>414</v>
      </c>
      <c r="F132" s="4" t="s">
        <v>411</v>
      </c>
      <c r="G132" s="4" t="s">
        <v>411</v>
      </c>
      <c r="H132" s="4" t="s">
        <v>115</v>
      </c>
      <c r="I132" s="4" t="s">
        <v>412</v>
      </c>
      <c r="J132">
        <f>Worksheet!D133</f>
        <v>3.0000000000000001E-3</v>
      </c>
      <c r="K132">
        <f>Worksheet!E133</f>
        <v>3.0000000000000001E-3</v>
      </c>
      <c r="L132">
        <f>Worksheet!F133</f>
        <v>3.0000000000000001E-3</v>
      </c>
      <c r="M132">
        <f>Worksheet!G133</f>
        <v>4.0000000000000001E-3</v>
      </c>
      <c r="N132">
        <f>Worksheet!H133</f>
        <v>5.0000000000000001E-3</v>
      </c>
      <c r="O132">
        <f>Worksheet!I133</f>
        <v>5.0000000000000001E-3</v>
      </c>
      <c r="P132">
        <f>Worksheet!J133</f>
        <v>5.0000000000000001E-3</v>
      </c>
      <c r="Q132">
        <f>Worksheet!K133</f>
        <v>5.0000000000000001E-3</v>
      </c>
      <c r="R132">
        <f>Worksheet!L133</f>
        <v>5.0000000000000001E-3</v>
      </c>
      <c r="S132">
        <f>Worksheet!M133</f>
        <v>5.0000000000000001E-3</v>
      </c>
      <c r="T132">
        <f>Worksheet!N133</f>
        <v>5.0000000000000001E-3</v>
      </c>
      <c r="U132">
        <f>Worksheet!O133</f>
        <v>5.0000000000000001E-3</v>
      </c>
      <c r="V132">
        <f>Worksheet!P133</f>
        <v>5.0000000000000001E-3</v>
      </c>
      <c r="W132">
        <f>Worksheet!Q133</f>
        <v>5.0000000000000001E-3</v>
      </c>
      <c r="X132">
        <f>Worksheet!R133</f>
        <v>5.0000000000000001E-3</v>
      </c>
      <c r="Y132">
        <f>Worksheet!S133</f>
        <v>5.0000000000000001E-3</v>
      </c>
      <c r="Z132">
        <f>Worksheet!T133</f>
        <v>5.0000000000000001E-3</v>
      </c>
      <c r="AA132">
        <f>Worksheet!U133</f>
        <v>5.0000000000000001E-3</v>
      </c>
    </row>
    <row r="133" spans="1:27" x14ac:dyDescent="0.2">
      <c r="A133" s="4" t="s">
        <v>409</v>
      </c>
      <c r="B133" s="4" t="s">
        <v>410</v>
      </c>
      <c r="C133" t="s">
        <v>283</v>
      </c>
      <c r="D133" t="s">
        <v>413</v>
      </c>
      <c r="E133" t="s">
        <v>414</v>
      </c>
      <c r="F133" s="4" t="s">
        <v>411</v>
      </c>
      <c r="G133" s="4" t="s">
        <v>411</v>
      </c>
      <c r="H133" s="4" t="s">
        <v>115</v>
      </c>
      <c r="I133" s="4" t="s">
        <v>412</v>
      </c>
      <c r="J133">
        <f>Worksheet!D134</f>
        <v>0.55700000000000005</v>
      </c>
      <c r="K133">
        <f>Worksheet!E134</f>
        <v>0.63100000000000001</v>
      </c>
      <c r="L133">
        <f>Worksheet!F134</f>
        <v>0.76</v>
      </c>
      <c r="M133">
        <f>Worksheet!G134</f>
        <v>0.70099999999999996</v>
      </c>
      <c r="N133">
        <f>Worksheet!H134</f>
        <v>0.73399999999999999</v>
      </c>
      <c r="O133">
        <f>Worksheet!I134</f>
        <v>0.77300000000000002</v>
      </c>
      <c r="P133">
        <f>Worksheet!J134</f>
        <v>0.78300000000000003</v>
      </c>
      <c r="Q133">
        <f>Worksheet!K134</f>
        <v>0.78400000000000003</v>
      </c>
      <c r="R133">
        <f>Worksheet!L134</f>
        <v>0.81100000000000005</v>
      </c>
      <c r="S133">
        <f>Worksheet!M134</f>
        <v>0.77</v>
      </c>
      <c r="T133">
        <f>Worksheet!N134</f>
        <v>0.71</v>
      </c>
      <c r="U133">
        <f>Worksheet!O134</f>
        <v>0.81799999999999995</v>
      </c>
      <c r="V133">
        <f>Worksheet!P134</f>
        <v>1.012</v>
      </c>
      <c r="W133">
        <f>Worksheet!Q134</f>
        <v>1.008</v>
      </c>
      <c r="X133">
        <f>Worksheet!R134</f>
        <v>0.94799999999999995</v>
      </c>
      <c r="Y133">
        <f>Worksheet!S134</f>
        <v>0.92100000000000004</v>
      </c>
      <c r="Z133">
        <f>Worksheet!T134</f>
        <v>0.95499999999999996</v>
      </c>
      <c r="AA133">
        <f>Worksheet!U134</f>
        <v>0.98350000000000004</v>
      </c>
    </row>
    <row r="134" spans="1:27" x14ac:dyDescent="0.2">
      <c r="A134" s="4" t="s">
        <v>409</v>
      </c>
      <c r="B134" s="4" t="s">
        <v>410</v>
      </c>
      <c r="C134" t="s">
        <v>285</v>
      </c>
      <c r="D134" t="s">
        <v>413</v>
      </c>
      <c r="E134" t="s">
        <v>414</v>
      </c>
      <c r="F134" s="4" t="s">
        <v>411</v>
      </c>
      <c r="G134" s="4" t="s">
        <v>411</v>
      </c>
      <c r="H134" s="4" t="s">
        <v>115</v>
      </c>
      <c r="I134" s="4" t="s">
        <v>412</v>
      </c>
      <c r="J134">
        <f>Worksheet!D135</f>
        <v>4.7060000000000004</v>
      </c>
      <c r="K134">
        <f>Worksheet!E135</f>
        <v>4.7670000000000003</v>
      </c>
      <c r="L134">
        <f>Worksheet!F135</f>
        <v>4.7779999999999996</v>
      </c>
      <c r="M134">
        <f>Worksheet!G135</f>
        <v>4.8120000000000003</v>
      </c>
      <c r="N134">
        <f>Worksheet!H135</f>
        <v>5.6630000000000003</v>
      </c>
      <c r="O134">
        <f>Worksheet!I135</f>
        <v>5.7030000000000003</v>
      </c>
      <c r="P134">
        <f>Worksheet!J135</f>
        <v>6.1879999999999997</v>
      </c>
      <c r="Q134">
        <f>Worksheet!K135</f>
        <v>6.4690000000000003</v>
      </c>
      <c r="R134">
        <f>Worksheet!L135</f>
        <v>6.8609999999999998</v>
      </c>
      <c r="S134">
        <f>Worksheet!M135</f>
        <v>6.9859999999999998</v>
      </c>
      <c r="T134">
        <f>Worksheet!N135</f>
        <v>7.0640000000000001</v>
      </c>
      <c r="U134">
        <f>Worksheet!O135</f>
        <v>7.6840000000000002</v>
      </c>
      <c r="V134">
        <f>Worksheet!P135</f>
        <v>8.1639999999999997</v>
      </c>
      <c r="W134">
        <f>Worksheet!Q135</f>
        <v>8.8089999999999993</v>
      </c>
      <c r="X134">
        <f>Worksheet!R135</f>
        <v>9.8889999999999993</v>
      </c>
      <c r="Y134">
        <f>Worksheet!S135</f>
        <v>8.5139999999999993</v>
      </c>
      <c r="Z134">
        <f>Worksheet!T135</f>
        <v>8.6989999999999998</v>
      </c>
      <c r="AA134">
        <f>Worksheet!U135</f>
        <v>9.0241000000000007</v>
      </c>
    </row>
    <row r="135" spans="1:27" x14ac:dyDescent="0.2">
      <c r="A135" s="4" t="s">
        <v>409</v>
      </c>
      <c r="B135" s="4" t="s">
        <v>410</v>
      </c>
      <c r="C135" t="s">
        <v>287</v>
      </c>
      <c r="D135" t="s">
        <v>413</v>
      </c>
      <c r="E135" t="s">
        <v>414</v>
      </c>
      <c r="F135" s="4" t="s">
        <v>411</v>
      </c>
      <c r="G135" s="4" t="s">
        <v>411</v>
      </c>
      <c r="H135" s="4" t="s">
        <v>115</v>
      </c>
      <c r="I135" s="4" t="s">
        <v>412</v>
      </c>
      <c r="J135">
        <f>Worksheet!D136</f>
        <v>0</v>
      </c>
      <c r="K135">
        <f>Worksheet!E136</f>
        <v>0</v>
      </c>
      <c r="L135">
        <f>Worksheet!F136</f>
        <v>0</v>
      </c>
      <c r="M135">
        <f>Worksheet!G136</f>
        <v>0</v>
      </c>
      <c r="N135">
        <f>Worksheet!H136</f>
        <v>0</v>
      </c>
      <c r="O135">
        <f>Worksheet!I136</f>
        <v>0</v>
      </c>
      <c r="P135">
        <f>Worksheet!J136</f>
        <v>0</v>
      </c>
      <c r="Q135">
        <f>Worksheet!K136</f>
        <v>0</v>
      </c>
      <c r="R135">
        <f>Worksheet!L136</f>
        <v>0</v>
      </c>
      <c r="S135">
        <f>Worksheet!M136</f>
        <v>0</v>
      </c>
      <c r="T135">
        <f>Worksheet!N136</f>
        <v>0</v>
      </c>
      <c r="U135">
        <f>Worksheet!O136</f>
        <v>0.154</v>
      </c>
      <c r="V135">
        <f>Worksheet!P136</f>
        <v>0.36299999999999999</v>
      </c>
      <c r="W135">
        <f>Worksheet!Q136</f>
        <v>0.35499999999999998</v>
      </c>
      <c r="X135">
        <f>Worksheet!R136</f>
        <v>0.34499999999999997</v>
      </c>
      <c r="Y135">
        <f>Worksheet!S136</f>
        <v>0.31430000000000002</v>
      </c>
      <c r="Z135">
        <f>Worksheet!T136</f>
        <v>0.44950000000000001</v>
      </c>
      <c r="AA135">
        <f>Worksheet!U136</f>
        <v>0.50819999999999999</v>
      </c>
    </row>
    <row r="136" spans="1:27" x14ac:dyDescent="0.2">
      <c r="A136" s="4" t="s">
        <v>409</v>
      </c>
      <c r="B136" s="4" t="s">
        <v>410</v>
      </c>
      <c r="C136" t="s">
        <v>291</v>
      </c>
      <c r="D136" t="s">
        <v>413</v>
      </c>
      <c r="E136" t="s">
        <v>414</v>
      </c>
      <c r="F136" s="4" t="s">
        <v>411</v>
      </c>
      <c r="G136" s="4" t="s">
        <v>411</v>
      </c>
      <c r="H136" s="4" t="s">
        <v>115</v>
      </c>
      <c r="I136" s="4" t="s">
        <v>412</v>
      </c>
      <c r="J136">
        <f>Worksheet!D137</f>
        <v>13.686999999999999</v>
      </c>
      <c r="K136">
        <f>Worksheet!E137</f>
        <v>15.145</v>
      </c>
      <c r="L136">
        <f>Worksheet!F137</f>
        <v>12.282999999999999</v>
      </c>
      <c r="M136">
        <f>Worksheet!G137</f>
        <v>12.468999999999999</v>
      </c>
      <c r="N136">
        <f>Worksheet!H137</f>
        <v>12.468</v>
      </c>
      <c r="O136">
        <f>Worksheet!I137</f>
        <v>12.417999999999999</v>
      </c>
      <c r="P136">
        <f>Worksheet!J137</f>
        <v>13.192</v>
      </c>
      <c r="Q136">
        <f>Worksheet!K137</f>
        <v>15.778</v>
      </c>
      <c r="R136">
        <f>Worksheet!L137</f>
        <v>14.699</v>
      </c>
      <c r="S136">
        <f>Worksheet!M137</f>
        <v>13.061</v>
      </c>
      <c r="T136">
        <f>Worksheet!N137</f>
        <v>13.307</v>
      </c>
      <c r="U136">
        <f>Worksheet!O137</f>
        <v>13.103999999999999</v>
      </c>
      <c r="V136">
        <f>Worksheet!P137</f>
        <v>14.221</v>
      </c>
      <c r="W136">
        <f>Worksheet!Q137</f>
        <v>14.398999999999999</v>
      </c>
      <c r="X136">
        <f>Worksheet!R137</f>
        <v>14.831</v>
      </c>
      <c r="Y136">
        <f>Worksheet!S137</f>
        <v>15.077999999999999</v>
      </c>
      <c r="Z136">
        <f>Worksheet!T137</f>
        <v>14.993</v>
      </c>
      <c r="AA136">
        <f>Worksheet!U137</f>
        <v>15.611499999999999</v>
      </c>
    </row>
    <row r="137" spans="1:27" x14ac:dyDescent="0.2">
      <c r="A137" s="4" t="s">
        <v>409</v>
      </c>
      <c r="B137" s="4" t="s">
        <v>410</v>
      </c>
      <c r="C137" t="s">
        <v>293</v>
      </c>
      <c r="D137" t="s">
        <v>413</v>
      </c>
      <c r="E137" t="s">
        <v>414</v>
      </c>
      <c r="F137" s="4" t="s">
        <v>411</v>
      </c>
      <c r="G137" s="4" t="s">
        <v>411</v>
      </c>
      <c r="H137" s="4" t="s">
        <v>115</v>
      </c>
      <c r="I137" s="4" t="s">
        <v>412</v>
      </c>
      <c r="J137">
        <f>Worksheet!D138</f>
        <v>7.0000000000000001E-3</v>
      </c>
      <c r="K137">
        <f>Worksheet!E138</f>
        <v>3.9E-2</v>
      </c>
      <c r="L137">
        <f>Worksheet!F138</f>
        <v>3.9E-2</v>
      </c>
      <c r="M137">
        <f>Worksheet!G138</f>
        <v>3.9E-2</v>
      </c>
      <c r="N137">
        <f>Worksheet!H138</f>
        <v>3.9E-2</v>
      </c>
      <c r="O137">
        <f>Worksheet!I138</f>
        <v>3.9E-2</v>
      </c>
      <c r="P137">
        <f>Worksheet!J138</f>
        <v>3.9E-2</v>
      </c>
      <c r="Q137">
        <f>Worksheet!K138</f>
        <v>3.9E-2</v>
      </c>
      <c r="R137">
        <f>Worksheet!L138</f>
        <v>3.9E-2</v>
      </c>
      <c r="S137">
        <f>Worksheet!M138</f>
        <v>3.9E-2</v>
      </c>
      <c r="T137">
        <f>Worksheet!N138</f>
        <v>1.4E-2</v>
      </c>
      <c r="U137">
        <f>Worksheet!O138</f>
        <v>1.4E-2</v>
      </c>
      <c r="V137">
        <f>Worksheet!P138</f>
        <v>1.4E-2</v>
      </c>
      <c r="W137">
        <f>Worksheet!Q138</f>
        <v>1.7999999999999999E-2</v>
      </c>
      <c r="X137">
        <f>Worksheet!R138</f>
        <v>0.54300000000000004</v>
      </c>
      <c r="Y137">
        <f>Worksheet!S138</f>
        <v>0.54300000000000004</v>
      </c>
      <c r="Z137">
        <f>Worksheet!T138</f>
        <v>0.54300000000000004</v>
      </c>
      <c r="AA137">
        <f>Worksheet!U138</f>
        <v>0.54300000000000004</v>
      </c>
    </row>
    <row r="138" spans="1:27" x14ac:dyDescent="0.2">
      <c r="A138" s="4" t="s">
        <v>409</v>
      </c>
      <c r="B138" s="4" t="s">
        <v>410</v>
      </c>
      <c r="C138" t="s">
        <v>295</v>
      </c>
      <c r="D138" t="s">
        <v>413</v>
      </c>
      <c r="E138" t="s">
        <v>414</v>
      </c>
      <c r="F138" s="4" t="s">
        <v>411</v>
      </c>
      <c r="G138" s="4" t="s">
        <v>411</v>
      </c>
      <c r="H138" s="4" t="s">
        <v>115</v>
      </c>
      <c r="I138" s="4" t="s">
        <v>412</v>
      </c>
      <c r="J138">
        <f>Worksheet!D139</f>
        <v>1E-3</v>
      </c>
      <c r="K138">
        <f>Worksheet!E139</f>
        <v>1E-3</v>
      </c>
      <c r="L138">
        <f>Worksheet!F139</f>
        <v>1E-3</v>
      </c>
      <c r="M138">
        <f>Worksheet!G139</f>
        <v>1E-3</v>
      </c>
      <c r="N138">
        <f>Worksheet!H139</f>
        <v>1E-3</v>
      </c>
      <c r="O138">
        <f>Worksheet!I139</f>
        <v>1E-3</v>
      </c>
      <c r="P138">
        <f>Worksheet!J139</f>
        <v>2E-3</v>
      </c>
      <c r="Q138">
        <f>Worksheet!K139</f>
        <v>2E-3</v>
      </c>
      <c r="R138">
        <f>Worksheet!L139</f>
        <v>2E-3</v>
      </c>
      <c r="S138">
        <f>Worksheet!M139</f>
        <v>2E-3</v>
      </c>
      <c r="T138">
        <f>Worksheet!N139</f>
        <v>2E-3</v>
      </c>
      <c r="U138">
        <f>Worksheet!O139</f>
        <v>2E-3</v>
      </c>
      <c r="V138">
        <f>Worksheet!P139</f>
        <v>2E-3</v>
      </c>
      <c r="W138">
        <f>Worksheet!Q139</f>
        <v>2E-3</v>
      </c>
      <c r="X138">
        <f>Worksheet!R139</f>
        <v>2E-3</v>
      </c>
      <c r="Y138">
        <f>Worksheet!S139</f>
        <v>2E-3</v>
      </c>
      <c r="Z138">
        <f>Worksheet!T139</f>
        <v>2E-3</v>
      </c>
      <c r="AA138">
        <f>Worksheet!U139</f>
        <v>2E-3</v>
      </c>
    </row>
    <row r="139" spans="1:27" x14ac:dyDescent="0.2">
      <c r="A139" s="4" t="s">
        <v>409</v>
      </c>
      <c r="B139" s="4" t="s">
        <v>410</v>
      </c>
      <c r="C139" t="s">
        <v>297</v>
      </c>
      <c r="D139" t="s">
        <v>413</v>
      </c>
      <c r="E139" t="s">
        <v>414</v>
      </c>
      <c r="F139" s="4" t="s">
        <v>411</v>
      </c>
      <c r="G139" s="4" t="s">
        <v>411</v>
      </c>
      <c r="H139" s="4" t="s">
        <v>115</v>
      </c>
      <c r="I139" s="4" t="s">
        <v>412</v>
      </c>
      <c r="J139">
        <f>Worksheet!D140</f>
        <v>1.696</v>
      </c>
      <c r="K139">
        <f>Worksheet!E140</f>
        <v>2.0019999999999998</v>
      </c>
      <c r="L139">
        <f>Worksheet!F140</f>
        <v>2.0230000000000001</v>
      </c>
      <c r="M139">
        <f>Worksheet!G140</f>
        <v>2.2799999999999998</v>
      </c>
      <c r="N139">
        <f>Worksheet!H140</f>
        <v>2.5209999999999999</v>
      </c>
      <c r="O139">
        <f>Worksheet!I140</f>
        <v>2.8330000000000002</v>
      </c>
      <c r="P139">
        <f>Worksheet!J140</f>
        <v>3.2589999999999999</v>
      </c>
      <c r="Q139">
        <f>Worksheet!K140</f>
        <v>3.3849999999999998</v>
      </c>
      <c r="R139">
        <f>Worksheet!L140</f>
        <v>3.4359999999999999</v>
      </c>
      <c r="S139">
        <f>Worksheet!M140</f>
        <v>3.7639</v>
      </c>
      <c r="T139">
        <f>Worksheet!N140</f>
        <v>5.1109999999999998</v>
      </c>
      <c r="U139">
        <f>Worksheet!O140</f>
        <v>6.0389999999999997</v>
      </c>
      <c r="V139">
        <f>Worksheet!P140</f>
        <v>7.0170000000000003</v>
      </c>
      <c r="W139">
        <f>Worksheet!Q140</f>
        <v>7.74</v>
      </c>
      <c r="X139">
        <f>Worksheet!R140</f>
        <v>8.8000000000000007</v>
      </c>
      <c r="Y139">
        <f>Worksheet!S140</f>
        <v>10.266999999999999</v>
      </c>
      <c r="Z139">
        <f>Worksheet!T140</f>
        <v>11.042999999999999</v>
      </c>
      <c r="AA139">
        <f>Worksheet!U140</f>
        <v>13.029</v>
      </c>
    </row>
    <row r="140" spans="1:27" x14ac:dyDescent="0.2">
      <c r="A140" s="4" t="s">
        <v>409</v>
      </c>
      <c r="B140" s="4" t="s">
        <v>410</v>
      </c>
      <c r="C140" t="s">
        <v>299</v>
      </c>
      <c r="D140" t="s">
        <v>413</v>
      </c>
      <c r="E140" t="s">
        <v>414</v>
      </c>
      <c r="F140" s="4" t="s">
        <v>411</v>
      </c>
      <c r="G140" s="4" t="s">
        <v>411</v>
      </c>
      <c r="H140" s="4" t="s">
        <v>115</v>
      </c>
      <c r="I140" s="4" t="s">
        <v>412</v>
      </c>
      <c r="J140">
        <f>Worksheet!D141</f>
        <v>0.80300000000000005</v>
      </c>
      <c r="K140">
        <f>Worksheet!E141</f>
        <v>0.878</v>
      </c>
      <c r="L140">
        <f>Worksheet!F141</f>
        <v>0.92300000000000004</v>
      </c>
      <c r="M140">
        <f>Worksheet!G141</f>
        <v>0.9</v>
      </c>
      <c r="N140">
        <f>Worksheet!H141</f>
        <v>0.89300000000000002</v>
      </c>
      <c r="O140">
        <f>Worksheet!I141</f>
        <v>0.81200000000000006</v>
      </c>
      <c r="P140">
        <f>Worksheet!J141</f>
        <v>0.94499999999999995</v>
      </c>
      <c r="Q140">
        <f>Worksheet!K141</f>
        <v>0.80100000000000005</v>
      </c>
      <c r="R140">
        <f>Worksheet!L141</f>
        <v>0.89400000000000002</v>
      </c>
      <c r="S140">
        <f>Worksheet!M141</f>
        <v>0.94399999999999995</v>
      </c>
      <c r="T140">
        <f>Worksheet!N141</f>
        <v>0.90700000000000003</v>
      </c>
      <c r="U140">
        <f>Worksheet!O141</f>
        <v>0.84</v>
      </c>
      <c r="V140">
        <f>Worksheet!P141</f>
        <v>0.91100000000000003</v>
      </c>
      <c r="W140">
        <f>Worksheet!Q141</f>
        <v>1.1220000000000001</v>
      </c>
      <c r="X140">
        <f>Worksheet!R141</f>
        <v>1.1839999999999999</v>
      </c>
      <c r="Y140">
        <f>Worksheet!S141</f>
        <v>1.2569999999999999</v>
      </c>
      <c r="Z140">
        <f>Worksheet!T141</f>
        <v>1.2989999999999999</v>
      </c>
      <c r="AA140">
        <f>Worksheet!U141</f>
        <v>1.3085</v>
      </c>
    </row>
    <row r="141" spans="1:27" x14ac:dyDescent="0.2">
      <c r="A141" s="4" t="s">
        <v>409</v>
      </c>
      <c r="B141" s="4" t="s">
        <v>410</v>
      </c>
      <c r="C141" t="s">
        <v>301</v>
      </c>
      <c r="D141" t="s">
        <v>413</v>
      </c>
      <c r="E141" t="s">
        <v>414</v>
      </c>
      <c r="F141" s="4" t="s">
        <v>411</v>
      </c>
      <c r="G141" s="4" t="s">
        <v>411</v>
      </c>
      <c r="H141" s="4" t="s">
        <v>115</v>
      </c>
      <c r="I141" s="4" t="s">
        <v>412</v>
      </c>
      <c r="J141">
        <f>Worksheet!D142</f>
        <v>0</v>
      </c>
      <c r="K141">
        <f>Worksheet!E142</f>
        <v>0</v>
      </c>
      <c r="L141">
        <f>Worksheet!F142</f>
        <v>0</v>
      </c>
      <c r="M141">
        <f>Worksheet!G142</f>
        <v>0</v>
      </c>
      <c r="N141">
        <f>Worksheet!H142</f>
        <v>0</v>
      </c>
      <c r="O141">
        <f>Worksheet!I142</f>
        <v>0</v>
      </c>
      <c r="P141">
        <f>Worksheet!J142</f>
        <v>0</v>
      </c>
      <c r="Q141">
        <f>Worksheet!K142</f>
        <v>0</v>
      </c>
      <c r="R141">
        <f>Worksheet!L142</f>
        <v>0</v>
      </c>
      <c r="S141">
        <f>Worksheet!M142</f>
        <v>0</v>
      </c>
      <c r="T141">
        <f>Worksheet!N142</f>
        <v>0</v>
      </c>
      <c r="U141">
        <f>Worksheet!O142</f>
        <v>0</v>
      </c>
      <c r="V141">
        <f>Worksheet!P142</f>
        <v>0</v>
      </c>
      <c r="W141">
        <f>Worksheet!Q142</f>
        <v>0</v>
      </c>
      <c r="X141">
        <f>Worksheet!R142</f>
        <v>0</v>
      </c>
      <c r="Y141">
        <f>Worksheet!S142</f>
        <v>0</v>
      </c>
      <c r="Z141">
        <f>Worksheet!T142</f>
        <v>0</v>
      </c>
      <c r="AA141">
        <f>Worksheet!U142</f>
        <v>0</v>
      </c>
    </row>
    <row r="142" spans="1:27" x14ac:dyDescent="0.2">
      <c r="A142" s="4" t="s">
        <v>409</v>
      </c>
      <c r="B142" s="4" t="s">
        <v>410</v>
      </c>
      <c r="C142" t="s">
        <v>303</v>
      </c>
      <c r="D142" t="s">
        <v>413</v>
      </c>
      <c r="E142" t="s">
        <v>414</v>
      </c>
      <c r="F142" s="4" t="s">
        <v>411</v>
      </c>
      <c r="G142" s="4" t="s">
        <v>411</v>
      </c>
      <c r="H142" s="4" t="s">
        <v>115</v>
      </c>
      <c r="I142" s="4" t="s">
        <v>412</v>
      </c>
      <c r="J142">
        <f>Worksheet!D143</f>
        <v>7.0810000000000004</v>
      </c>
      <c r="K142">
        <f>Worksheet!E143</f>
        <v>6.7690000000000001</v>
      </c>
      <c r="L142">
        <f>Worksheet!F143</f>
        <v>5.57</v>
      </c>
      <c r="M142">
        <f>Worksheet!G143</f>
        <v>4.2220000000000004</v>
      </c>
      <c r="N142">
        <f>Worksheet!H143</f>
        <v>5.4939999999999998</v>
      </c>
      <c r="O142">
        <f>Worksheet!I143</f>
        <v>5.8049999999999997</v>
      </c>
      <c r="P142">
        <f>Worksheet!J143</f>
        <v>5.4939999999999998</v>
      </c>
      <c r="Q142">
        <f>Worksheet!K143</f>
        <v>3.9159999999999999</v>
      </c>
      <c r="R142">
        <f>Worksheet!L143</f>
        <v>5.9320000000000004</v>
      </c>
      <c r="S142">
        <f>Worksheet!M143</f>
        <v>6.3230000000000004</v>
      </c>
      <c r="T142">
        <f>Worksheet!N143</f>
        <v>6.0659999999999998</v>
      </c>
      <c r="U142">
        <f>Worksheet!O143</f>
        <v>6.9509999999999996</v>
      </c>
      <c r="V142">
        <f>Worksheet!P143</f>
        <v>7.532</v>
      </c>
      <c r="W142">
        <f>Worksheet!Q143</f>
        <v>7.7329999999999997</v>
      </c>
      <c r="X142">
        <f>Worksheet!R143</f>
        <v>7.92</v>
      </c>
      <c r="Y142">
        <f>Worksheet!S143</f>
        <v>5.484</v>
      </c>
      <c r="Z142">
        <f>Worksheet!T143</f>
        <v>5.9119999999999999</v>
      </c>
      <c r="AA142">
        <f>Worksheet!U143</f>
        <v>5.6234999999999999</v>
      </c>
    </row>
    <row r="143" spans="1:27" x14ac:dyDescent="0.2">
      <c r="A143" s="4" t="s">
        <v>409</v>
      </c>
      <c r="B143" s="4" t="s">
        <v>410</v>
      </c>
      <c r="C143" t="s">
        <v>305</v>
      </c>
      <c r="D143" t="s">
        <v>413</v>
      </c>
      <c r="E143" t="s">
        <v>414</v>
      </c>
      <c r="F143" s="4" t="s">
        <v>411</v>
      </c>
      <c r="G143" s="4" t="s">
        <v>411</v>
      </c>
      <c r="H143" s="4" t="s">
        <v>115</v>
      </c>
      <c r="I143" s="4" t="s">
        <v>412</v>
      </c>
      <c r="J143">
        <f>Worksheet!D144</f>
        <v>0.497</v>
      </c>
      <c r="K143">
        <f>Worksheet!E144</f>
        <v>0.51880000000000004</v>
      </c>
      <c r="L143">
        <f>Worksheet!F144</f>
        <v>0.51910000000000001</v>
      </c>
      <c r="M143">
        <f>Worksheet!G144</f>
        <v>0.40450000000000003</v>
      </c>
      <c r="N143">
        <f>Worksheet!H144</f>
        <v>0.55459999999999998</v>
      </c>
      <c r="O143">
        <f>Worksheet!I144</f>
        <v>0.49409999999999998</v>
      </c>
      <c r="P143">
        <f>Worksheet!J144</f>
        <v>0.46079999999999999</v>
      </c>
      <c r="Q143">
        <f>Worksheet!K144</f>
        <v>0.53759999999999997</v>
      </c>
      <c r="R143">
        <f>Worksheet!L144</f>
        <v>0.49459999999999998</v>
      </c>
      <c r="S143">
        <f>Worksheet!M144</f>
        <v>0.46210000000000001</v>
      </c>
      <c r="T143">
        <f>Worksheet!N144</f>
        <v>0.47470000000000001</v>
      </c>
      <c r="U143">
        <f>Worksheet!O144</f>
        <v>0.4143</v>
      </c>
      <c r="V143">
        <f>Worksheet!P144</f>
        <v>0.49049999999999999</v>
      </c>
      <c r="W143">
        <f>Worksheet!Q144</f>
        <v>0.48220000000000002</v>
      </c>
      <c r="X143">
        <f>Worksheet!R144</f>
        <v>0.42580000000000001</v>
      </c>
      <c r="Y143">
        <f>Worksheet!S144</f>
        <v>0.37690000000000001</v>
      </c>
      <c r="Z143">
        <f>Worksheet!T144</f>
        <v>0.39529999999999998</v>
      </c>
      <c r="AA143">
        <f>Worksheet!U144</f>
        <v>0.39529999999999998</v>
      </c>
    </row>
    <row r="144" spans="1:27" x14ac:dyDescent="0.2">
      <c r="A144" s="4" t="s">
        <v>409</v>
      </c>
      <c r="B144" s="4" t="s">
        <v>410</v>
      </c>
      <c r="C144" t="s">
        <v>307</v>
      </c>
      <c r="D144" t="s">
        <v>413</v>
      </c>
      <c r="E144" t="s">
        <v>414</v>
      </c>
      <c r="F144" s="4" t="s">
        <v>411</v>
      </c>
      <c r="G144" s="4" t="s">
        <v>411</v>
      </c>
      <c r="H144" s="4" t="s">
        <v>115</v>
      </c>
      <c r="I144" s="4" t="s">
        <v>412</v>
      </c>
      <c r="J144">
        <f>Worksheet!D145</f>
        <v>0</v>
      </c>
      <c r="K144">
        <f>Worksheet!E145</f>
        <v>0</v>
      </c>
      <c r="L144">
        <f>Worksheet!F145</f>
        <v>0</v>
      </c>
      <c r="M144">
        <f>Worksheet!G145</f>
        <v>0</v>
      </c>
      <c r="N144">
        <f>Worksheet!H145</f>
        <v>0</v>
      </c>
      <c r="O144">
        <f>Worksheet!I145</f>
        <v>0</v>
      </c>
      <c r="P144">
        <f>Worksheet!J145</f>
        <v>0</v>
      </c>
      <c r="Q144">
        <f>Worksheet!K145</f>
        <v>0</v>
      </c>
      <c r="R144">
        <f>Worksheet!L145</f>
        <v>0</v>
      </c>
      <c r="S144">
        <f>Worksheet!M145</f>
        <v>0</v>
      </c>
      <c r="T144">
        <f>Worksheet!N145</f>
        <v>0</v>
      </c>
      <c r="U144">
        <f>Worksheet!O145</f>
        <v>0</v>
      </c>
      <c r="V144">
        <f>Worksheet!P145</f>
        <v>0</v>
      </c>
      <c r="W144">
        <f>Worksheet!Q145</f>
        <v>0</v>
      </c>
      <c r="X144">
        <f>Worksheet!R145</f>
        <v>0</v>
      </c>
      <c r="Y144">
        <f>Worksheet!S145</f>
        <v>0</v>
      </c>
      <c r="Z144">
        <f>Worksheet!T145</f>
        <v>0</v>
      </c>
      <c r="AA144">
        <f>Worksheet!U145</f>
        <v>0</v>
      </c>
    </row>
    <row r="145" spans="1:27" x14ac:dyDescent="0.2">
      <c r="A145" s="4" t="s">
        <v>409</v>
      </c>
      <c r="B145" s="4" t="s">
        <v>410</v>
      </c>
      <c r="C145" t="s">
        <v>309</v>
      </c>
      <c r="D145" t="s">
        <v>413</v>
      </c>
      <c r="E145" t="s">
        <v>414</v>
      </c>
      <c r="F145" s="4" t="s">
        <v>411</v>
      </c>
      <c r="G145" s="4" t="s">
        <v>411</v>
      </c>
      <c r="H145" s="4" t="s">
        <v>115</v>
      </c>
      <c r="I145" s="4" t="s">
        <v>412</v>
      </c>
      <c r="J145">
        <f>Worksheet!D146</f>
        <v>0.52600000000000002</v>
      </c>
      <c r="K145">
        <f>Worksheet!E146</f>
        <v>0.64400000000000002</v>
      </c>
      <c r="L145">
        <f>Worksheet!F146</f>
        <v>0.16400000000000001</v>
      </c>
      <c r="M145">
        <f>Worksheet!G146</f>
        <v>0.505</v>
      </c>
      <c r="N145">
        <f>Worksheet!H146</f>
        <v>0.33900000000000002</v>
      </c>
      <c r="O145">
        <f>Worksheet!I146</f>
        <v>3.9E-2</v>
      </c>
      <c r="P145">
        <f>Worksheet!J146</f>
        <v>0.44500000000000001</v>
      </c>
      <c r="Q145">
        <f>Worksheet!K146</f>
        <v>1.0249999999999999</v>
      </c>
      <c r="R145">
        <f>Worksheet!L146</f>
        <v>1.2989999999999999</v>
      </c>
      <c r="S145">
        <f>Worksheet!M146</f>
        <v>1.647</v>
      </c>
      <c r="T145">
        <f>Worksheet!N146</f>
        <v>1.272</v>
      </c>
      <c r="U145">
        <f>Worksheet!O146</f>
        <v>1.181</v>
      </c>
      <c r="V145">
        <f>Worksheet!P146</f>
        <v>1.198</v>
      </c>
      <c r="W145">
        <f>Worksheet!Q146</f>
        <v>0.78600000000000003</v>
      </c>
      <c r="X145">
        <f>Worksheet!R146</f>
        <v>1.036</v>
      </c>
      <c r="Y145">
        <f>Worksheet!S146</f>
        <v>0.503</v>
      </c>
      <c r="Z145">
        <f>Worksheet!T146</f>
        <v>-0.32900000000000001</v>
      </c>
      <c r="AA145">
        <f>Worksheet!U146</f>
        <v>0.66910000000000003</v>
      </c>
    </row>
    <row r="146" spans="1:27" x14ac:dyDescent="0.2">
      <c r="A146" s="4" t="s">
        <v>409</v>
      </c>
      <c r="B146" s="4" t="s">
        <v>410</v>
      </c>
      <c r="C146" t="s">
        <v>311</v>
      </c>
      <c r="D146" t="s">
        <v>413</v>
      </c>
      <c r="E146" t="s">
        <v>414</v>
      </c>
      <c r="F146" s="4" t="s">
        <v>411</v>
      </c>
      <c r="G146" s="4" t="s">
        <v>411</v>
      </c>
      <c r="H146" s="4" t="s">
        <v>115</v>
      </c>
      <c r="I146" s="4" t="s">
        <v>412</v>
      </c>
      <c r="J146">
        <f>Worksheet!D147</f>
        <v>5.8120000000000003</v>
      </c>
      <c r="K146">
        <f>Worksheet!E147</f>
        <v>7.3738999999999999</v>
      </c>
      <c r="L146">
        <f>Worksheet!F147</f>
        <v>7.2000999999999999</v>
      </c>
      <c r="M146">
        <f>Worksheet!G147</f>
        <v>11.299200000000001</v>
      </c>
      <c r="N146">
        <f>Worksheet!H147</f>
        <v>13.300599999999999</v>
      </c>
      <c r="O146">
        <f>Worksheet!I147</f>
        <v>13.044700000000001</v>
      </c>
      <c r="P146">
        <f>Worksheet!J147</f>
        <v>13.336600000000001</v>
      </c>
      <c r="Q146">
        <f>Worksheet!K147</f>
        <v>13.6656</v>
      </c>
      <c r="R146">
        <f>Worksheet!L147</f>
        <v>14.639200000000001</v>
      </c>
      <c r="S146">
        <f>Worksheet!M147</f>
        <v>15.5839</v>
      </c>
      <c r="T146">
        <f>Worksheet!N147</f>
        <v>17.971599999999999</v>
      </c>
      <c r="U146">
        <f>Worksheet!O147</f>
        <v>18.4375</v>
      </c>
      <c r="V146">
        <f>Worksheet!P147</f>
        <v>20.3123</v>
      </c>
      <c r="W146">
        <f>Worksheet!Q147</f>
        <v>24.077300000000001</v>
      </c>
      <c r="X146">
        <f>Worksheet!R147</f>
        <v>43.968499999999999</v>
      </c>
      <c r="Y146">
        <f>Worksheet!S147</f>
        <v>48.646599999999999</v>
      </c>
      <c r="Z146">
        <f>Worksheet!T147</f>
        <v>45.597200000000001</v>
      </c>
      <c r="AA146">
        <f>Worksheet!U147</f>
        <v>47.477499999999999</v>
      </c>
    </row>
    <row r="147" spans="1:27" x14ac:dyDescent="0.2">
      <c r="A147" s="4" t="s">
        <v>409</v>
      </c>
      <c r="B147" s="4" t="s">
        <v>410</v>
      </c>
      <c r="C147" t="s">
        <v>313</v>
      </c>
      <c r="D147" t="s">
        <v>413</v>
      </c>
      <c r="E147" t="s">
        <v>414</v>
      </c>
      <c r="F147" s="4" t="s">
        <v>411</v>
      </c>
      <c r="G147" s="4" t="s">
        <v>411</v>
      </c>
      <c r="H147" s="4" t="s">
        <v>115</v>
      </c>
      <c r="I147" s="4" t="s">
        <v>412</v>
      </c>
      <c r="J147">
        <f>Worksheet!D148</f>
        <v>0.42530000000000001</v>
      </c>
      <c r="K147">
        <f>Worksheet!E148</f>
        <v>0.38150000000000001</v>
      </c>
      <c r="L147">
        <f>Worksheet!F148</f>
        <v>0.35439999999999999</v>
      </c>
      <c r="M147">
        <f>Worksheet!G148</f>
        <v>0.35199999999999998</v>
      </c>
      <c r="N147">
        <f>Worksheet!H148</f>
        <v>0.35749999999999998</v>
      </c>
      <c r="O147">
        <f>Worksheet!I148</f>
        <v>0.41439999999999999</v>
      </c>
      <c r="P147">
        <f>Worksheet!J148</f>
        <v>0.44990000000000002</v>
      </c>
      <c r="Q147">
        <f>Worksheet!K148</f>
        <v>0.49559999999999998</v>
      </c>
      <c r="R147">
        <f>Worksheet!L148</f>
        <v>0.50090000000000001</v>
      </c>
      <c r="S147">
        <f>Worksheet!M148</f>
        <v>0.50149999999999995</v>
      </c>
      <c r="T147">
        <f>Worksheet!N148</f>
        <v>0.50149999999999995</v>
      </c>
      <c r="U147">
        <f>Worksheet!O148</f>
        <v>0.51049999999999995</v>
      </c>
      <c r="V147">
        <f>Worksheet!P148</f>
        <v>0.51049999999999995</v>
      </c>
      <c r="W147">
        <f>Worksheet!Q148</f>
        <v>0.51049999999999995</v>
      </c>
      <c r="X147">
        <f>Worksheet!R148</f>
        <v>0.51049999999999995</v>
      </c>
      <c r="Y147">
        <f>Worksheet!S148</f>
        <v>0.51049999999999995</v>
      </c>
      <c r="Z147">
        <f>Worksheet!T148</f>
        <v>0.51049999999999995</v>
      </c>
      <c r="AA147">
        <f>Worksheet!U148</f>
        <v>0.51049999999999995</v>
      </c>
    </row>
    <row r="148" spans="1:27" x14ac:dyDescent="0.2">
      <c r="A148" s="4" t="s">
        <v>409</v>
      </c>
      <c r="B148" s="4" t="s">
        <v>410</v>
      </c>
      <c r="C148" t="s">
        <v>315</v>
      </c>
      <c r="D148" t="s">
        <v>413</v>
      </c>
      <c r="E148" t="s">
        <v>414</v>
      </c>
      <c r="F148" s="4" t="s">
        <v>411</v>
      </c>
      <c r="G148" s="4" t="s">
        <v>411</v>
      </c>
      <c r="H148" s="4" t="s">
        <v>115</v>
      </c>
      <c r="I148" s="4" t="s">
        <v>412</v>
      </c>
      <c r="J148">
        <f>Worksheet!D149</f>
        <v>0.20300000000000001</v>
      </c>
      <c r="K148">
        <f>Worksheet!E149</f>
        <v>0.14299999999999999</v>
      </c>
      <c r="L148">
        <f>Worksheet!F149</f>
        <v>0.16300000000000001</v>
      </c>
      <c r="M148">
        <f>Worksheet!G149</f>
        <v>0.183</v>
      </c>
      <c r="N148">
        <f>Worksheet!H149</f>
        <v>0.183</v>
      </c>
      <c r="O148">
        <f>Worksheet!I149</f>
        <v>0.20300000000000001</v>
      </c>
      <c r="P148">
        <f>Worksheet!J149</f>
        <v>0.223</v>
      </c>
      <c r="Q148">
        <f>Worksheet!K149</f>
        <v>0</v>
      </c>
      <c r="R148">
        <f>Worksheet!L149</f>
        <v>0</v>
      </c>
      <c r="S148">
        <f>Worksheet!M149</f>
        <v>0</v>
      </c>
      <c r="T148">
        <f>Worksheet!N149</f>
        <v>0</v>
      </c>
      <c r="U148">
        <f>Worksheet!O149</f>
        <v>0</v>
      </c>
      <c r="V148">
        <f>Worksheet!P149</f>
        <v>0</v>
      </c>
      <c r="W148">
        <f>Worksheet!Q149</f>
        <v>0</v>
      </c>
      <c r="X148">
        <f>Worksheet!R149</f>
        <v>0</v>
      </c>
      <c r="Y148">
        <f>Worksheet!S149</f>
        <v>0</v>
      </c>
      <c r="Z148">
        <f>Worksheet!T149</f>
        <v>0</v>
      </c>
      <c r="AA148">
        <f>Worksheet!U149</f>
        <v>0</v>
      </c>
    </row>
    <row r="149" spans="1:27" x14ac:dyDescent="0.2">
      <c r="A149" s="4" t="s">
        <v>409</v>
      </c>
      <c r="B149" s="4" t="s">
        <v>410</v>
      </c>
      <c r="C149" t="s">
        <v>317</v>
      </c>
      <c r="D149" t="s">
        <v>413</v>
      </c>
      <c r="E149" t="s">
        <v>414</v>
      </c>
      <c r="F149" s="4" t="s">
        <v>411</v>
      </c>
      <c r="G149" s="4" t="s">
        <v>411</v>
      </c>
      <c r="H149" s="4" t="s">
        <v>115</v>
      </c>
      <c r="I149" s="4" t="s">
        <v>412</v>
      </c>
      <c r="J149">
        <f>Worksheet!D150</f>
        <v>0</v>
      </c>
      <c r="K149">
        <f>Worksheet!E150</f>
        <v>0</v>
      </c>
      <c r="L149">
        <f>Worksheet!F150</f>
        <v>0</v>
      </c>
      <c r="M149">
        <f>Worksheet!G150</f>
        <v>0</v>
      </c>
      <c r="N149">
        <f>Worksheet!H150</f>
        <v>1E-3</v>
      </c>
      <c r="O149">
        <f>Worksheet!I150</f>
        <v>4.9000000000000002E-2</v>
      </c>
      <c r="P149">
        <f>Worksheet!J150</f>
        <v>3.5999999999999997E-2</v>
      </c>
      <c r="Q149">
        <f>Worksheet!K150</f>
        <v>-2.4E-2</v>
      </c>
      <c r="R149">
        <f>Worksheet!L150</f>
        <v>-4.3999999999999997E-2</v>
      </c>
      <c r="S149">
        <f>Worksheet!M150</f>
        <v>-2.4E-2</v>
      </c>
      <c r="T149">
        <f>Worksheet!N150</f>
        <v>-7.5999999999999998E-2</v>
      </c>
      <c r="U149">
        <f>Worksheet!O150</f>
        <v>-5.8999999999999997E-2</v>
      </c>
      <c r="V149">
        <f>Worksheet!P150</f>
        <v>5.3999999999999999E-2</v>
      </c>
      <c r="W149">
        <f>Worksheet!Q150</f>
        <v>7.0999999999999994E-2</v>
      </c>
      <c r="X149">
        <f>Worksheet!R150</f>
        <v>9.6000000000000002E-2</v>
      </c>
      <c r="Y149">
        <f>Worksheet!S150</f>
        <v>8.0000000000000002E-3</v>
      </c>
      <c r="Z149">
        <f>Worksheet!T150</f>
        <v>0.38400000000000001</v>
      </c>
      <c r="AA149">
        <f>Worksheet!U150</f>
        <v>0.31</v>
      </c>
    </row>
    <row r="150" spans="1:27" x14ac:dyDescent="0.2">
      <c r="A150" s="4" t="s">
        <v>409</v>
      </c>
      <c r="B150" s="4" t="s">
        <v>410</v>
      </c>
      <c r="C150" t="s">
        <v>319</v>
      </c>
      <c r="D150" t="s">
        <v>413</v>
      </c>
      <c r="E150" t="s">
        <v>414</v>
      </c>
      <c r="F150" s="4" t="s">
        <v>411</v>
      </c>
      <c r="G150" s="4" t="s">
        <v>411</v>
      </c>
      <c r="H150" s="4" t="s">
        <v>115</v>
      </c>
      <c r="I150" s="4" t="s">
        <v>412</v>
      </c>
      <c r="J150">
        <f>Worksheet!D151</f>
        <v>0.54</v>
      </c>
      <c r="K150">
        <f>Worksheet!E151</f>
        <v>0.56399999999999995</v>
      </c>
      <c r="L150">
        <f>Worksheet!F151</f>
        <v>0.53500000000000003</v>
      </c>
      <c r="M150">
        <f>Worksheet!G151</f>
        <v>0.61580000000000001</v>
      </c>
      <c r="N150">
        <f>Worksheet!H151</f>
        <v>0.67410000000000003</v>
      </c>
      <c r="O150">
        <f>Worksheet!I151</f>
        <v>0.64790000000000003</v>
      </c>
      <c r="P150">
        <f>Worksheet!J151</f>
        <v>0.63790000000000002</v>
      </c>
      <c r="Q150">
        <f>Worksheet!K151</f>
        <v>0.71909999999999996</v>
      </c>
      <c r="R150">
        <f>Worksheet!L151</f>
        <v>0.69969999999999999</v>
      </c>
      <c r="S150">
        <f>Worksheet!M151</f>
        <v>0.74039999999999995</v>
      </c>
      <c r="T150">
        <f>Worksheet!N151</f>
        <v>0.71099999999999997</v>
      </c>
      <c r="U150">
        <f>Worksheet!O151</f>
        <v>0.69030000000000002</v>
      </c>
      <c r="V150">
        <f>Worksheet!P151</f>
        <v>0.75539999999999996</v>
      </c>
      <c r="W150">
        <f>Worksheet!Q151</f>
        <v>0.80900000000000005</v>
      </c>
      <c r="X150">
        <f>Worksheet!R151</f>
        <v>0.88360000000000005</v>
      </c>
      <c r="Y150">
        <f>Worksheet!S151</f>
        <v>0.93479999999999996</v>
      </c>
      <c r="Z150">
        <f>Worksheet!T151</f>
        <v>0.88580000000000003</v>
      </c>
      <c r="AA150">
        <f>Worksheet!U151</f>
        <v>0.78380000000000005</v>
      </c>
    </row>
    <row r="151" spans="1:27" x14ac:dyDescent="0.2">
      <c r="A151" s="4" t="s">
        <v>409</v>
      </c>
      <c r="B151" s="4" t="s">
        <v>410</v>
      </c>
      <c r="C151" t="s">
        <v>321</v>
      </c>
      <c r="D151" t="s">
        <v>413</v>
      </c>
      <c r="E151" t="s">
        <v>414</v>
      </c>
      <c r="F151" s="4" t="s">
        <v>411</v>
      </c>
      <c r="G151" s="4" t="s">
        <v>411</v>
      </c>
      <c r="H151" s="4" t="s">
        <v>115</v>
      </c>
      <c r="I151" s="4" t="s">
        <v>412</v>
      </c>
      <c r="J151">
        <f>Worksheet!D152</f>
        <v>1.1017999999999999</v>
      </c>
      <c r="K151">
        <f>Worksheet!E152</f>
        <v>1.1234999999999999</v>
      </c>
      <c r="L151">
        <f>Worksheet!F152</f>
        <v>1.169</v>
      </c>
      <c r="M151">
        <f>Worksheet!G152</f>
        <v>1.1962999999999999</v>
      </c>
      <c r="N151">
        <f>Worksheet!H152</f>
        <v>1.3199000000000001</v>
      </c>
      <c r="O151">
        <f>Worksheet!I152</f>
        <v>1.3792</v>
      </c>
      <c r="P151">
        <f>Worksheet!J152</f>
        <v>1.4100999999999999</v>
      </c>
      <c r="Q151">
        <f>Worksheet!K152</f>
        <v>1.4551000000000001</v>
      </c>
      <c r="R151">
        <f>Worksheet!L152</f>
        <v>1.4201999999999999</v>
      </c>
      <c r="S151">
        <f>Worksheet!M152</f>
        <v>1.3805000000000001</v>
      </c>
      <c r="T151">
        <f>Worksheet!N152</f>
        <v>1.6386000000000001</v>
      </c>
      <c r="U151">
        <f>Worksheet!O152</f>
        <v>1.5906</v>
      </c>
      <c r="V151">
        <f>Worksheet!P152</f>
        <v>1.337</v>
      </c>
      <c r="W151">
        <f>Worksheet!Q152</f>
        <v>1.262</v>
      </c>
      <c r="X151">
        <f>Worksheet!R152</f>
        <v>1.3714999999999999</v>
      </c>
      <c r="Y151">
        <f>Worksheet!S152</f>
        <v>1.2641</v>
      </c>
      <c r="Z151">
        <f>Worksheet!T152</f>
        <v>1.48</v>
      </c>
      <c r="AA151">
        <f>Worksheet!U152</f>
        <v>1.4375</v>
      </c>
    </row>
    <row r="152" spans="1:27" x14ac:dyDescent="0.2">
      <c r="A152" s="4" t="s">
        <v>409</v>
      </c>
      <c r="B152" s="4" t="s">
        <v>410</v>
      </c>
      <c r="C152" t="s">
        <v>323</v>
      </c>
      <c r="D152" t="s">
        <v>413</v>
      </c>
      <c r="E152" t="s">
        <v>414</v>
      </c>
      <c r="F152" s="4" t="s">
        <v>411</v>
      </c>
      <c r="G152" s="4" t="s">
        <v>411</v>
      </c>
      <c r="H152" s="4" t="s">
        <v>115</v>
      </c>
      <c r="I152" s="4" t="s">
        <v>412</v>
      </c>
      <c r="J152">
        <f>Worksheet!D153</f>
        <v>0.245</v>
      </c>
      <c r="K152">
        <f>Worksheet!E153</f>
        <v>0.25</v>
      </c>
      <c r="L152">
        <f>Worksheet!F153</f>
        <v>0.43099999999999999</v>
      </c>
      <c r="M152">
        <f>Worksheet!G153</f>
        <v>0.52400000000000002</v>
      </c>
      <c r="N152">
        <f>Worksheet!H153</f>
        <v>0.58299999999999996</v>
      </c>
      <c r="O152">
        <f>Worksheet!I153</f>
        <v>0.64300000000000002</v>
      </c>
      <c r="P152">
        <f>Worksheet!J153</f>
        <v>0.66600000000000004</v>
      </c>
      <c r="Q152">
        <f>Worksheet!K153</f>
        <v>0.55700000000000005</v>
      </c>
      <c r="R152">
        <f>Worksheet!L153</f>
        <v>0.66300000000000003</v>
      </c>
      <c r="S152">
        <f>Worksheet!M153</f>
        <v>0.67900000000000005</v>
      </c>
      <c r="T152">
        <f>Worksheet!N153</f>
        <v>0.69499999999999995</v>
      </c>
      <c r="U152">
        <f>Worksheet!O153</f>
        <v>0.72699999999999998</v>
      </c>
      <c r="V152">
        <f>Worksheet!P153</f>
        <v>0.79600000000000004</v>
      </c>
      <c r="W152">
        <f>Worksheet!Q153</f>
        <v>1.319</v>
      </c>
      <c r="X152">
        <f>Worksheet!R153</f>
        <v>1.5660000000000001</v>
      </c>
      <c r="Y152">
        <f>Worksheet!S153</f>
        <v>1.772</v>
      </c>
      <c r="Z152">
        <f>Worksheet!T153</f>
        <v>1.9039999999999999</v>
      </c>
      <c r="AA152">
        <f>Worksheet!U153</f>
        <v>2.0615000000000001</v>
      </c>
    </row>
    <row r="153" spans="1:27" x14ac:dyDescent="0.2">
      <c r="A153" s="4" t="s">
        <v>409</v>
      </c>
      <c r="B153" s="4" t="s">
        <v>410</v>
      </c>
      <c r="C153" t="s">
        <v>325</v>
      </c>
      <c r="D153" t="s">
        <v>413</v>
      </c>
      <c r="E153" t="s">
        <v>414</v>
      </c>
      <c r="F153" s="4" t="s">
        <v>411</v>
      </c>
      <c r="G153" s="4" t="s">
        <v>411</v>
      </c>
      <c r="H153" s="4" t="s">
        <v>115</v>
      </c>
      <c r="I153" s="4" t="s">
        <v>412</v>
      </c>
      <c r="J153">
        <f>Worksheet!D154</f>
        <v>0</v>
      </c>
      <c r="K153">
        <f>Worksheet!E154</f>
        <v>0</v>
      </c>
      <c r="L153">
        <f>Worksheet!F154</f>
        <v>0</v>
      </c>
      <c r="M153">
        <f>Worksheet!G154</f>
        <v>0.03</v>
      </c>
      <c r="N153">
        <f>Worksheet!H154</f>
        <v>0.05</v>
      </c>
      <c r="O153">
        <f>Worksheet!I154</f>
        <v>0.08</v>
      </c>
      <c r="P153">
        <f>Worksheet!J154</f>
        <v>0.09</v>
      </c>
      <c r="Q153">
        <f>Worksheet!K154</f>
        <v>0.09</v>
      </c>
      <c r="R153">
        <f>Worksheet!L154</f>
        <v>0.104</v>
      </c>
      <c r="S153">
        <f>Worksheet!M154</f>
        <v>0.104</v>
      </c>
      <c r="T153">
        <f>Worksheet!N154</f>
        <v>0.104</v>
      </c>
      <c r="U153">
        <f>Worksheet!O154</f>
        <v>0.104</v>
      </c>
      <c r="V153">
        <f>Worksheet!P154</f>
        <v>0.104</v>
      </c>
      <c r="W153">
        <f>Worksheet!Q154</f>
        <v>0.11700000000000001</v>
      </c>
      <c r="X153">
        <f>Worksheet!R154</f>
        <v>0.11700000000000001</v>
      </c>
      <c r="Y153">
        <f>Worksheet!S154</f>
        <v>0.20799999999999999</v>
      </c>
      <c r="Z153">
        <f>Worksheet!T154</f>
        <v>0.21479999999999999</v>
      </c>
      <c r="AA153">
        <f>Worksheet!U154</f>
        <v>0.21479999999999999</v>
      </c>
    </row>
    <row r="154" spans="1:27" x14ac:dyDescent="0.2">
      <c r="A154" s="4" t="s">
        <v>409</v>
      </c>
      <c r="B154" s="4" t="s">
        <v>410</v>
      </c>
      <c r="C154" t="s">
        <v>327</v>
      </c>
      <c r="D154" t="s">
        <v>413</v>
      </c>
      <c r="E154" t="s">
        <v>414</v>
      </c>
      <c r="F154" s="4" t="s">
        <v>411</v>
      </c>
      <c r="G154" s="4" t="s">
        <v>411</v>
      </c>
      <c r="H154" s="4" t="s">
        <v>115</v>
      </c>
      <c r="I154" s="4" t="s">
        <v>412</v>
      </c>
      <c r="J154">
        <f>Worksheet!D155</f>
        <v>9.6000000000000002E-2</v>
      </c>
      <c r="K154">
        <f>Worksheet!E155</f>
        <v>7.0999999999999994E-2</v>
      </c>
      <c r="L154">
        <f>Worksheet!F155</f>
        <v>8.5999999999999993E-2</v>
      </c>
      <c r="M154">
        <f>Worksheet!G155</f>
        <v>0.11799999999999999</v>
      </c>
      <c r="N154">
        <f>Worksheet!H155</f>
        <v>0.122</v>
      </c>
      <c r="O154">
        <f>Worksheet!I155</f>
        <v>0.115</v>
      </c>
      <c r="P154">
        <f>Worksheet!J155</f>
        <v>7.6999999999999999E-2</v>
      </c>
      <c r="Q154">
        <f>Worksheet!K155</f>
        <v>8.4000000000000005E-2</v>
      </c>
      <c r="R154">
        <f>Worksheet!L155</f>
        <v>0.108</v>
      </c>
      <c r="S154">
        <f>Worksheet!M155</f>
        <v>0.124</v>
      </c>
      <c r="T154">
        <f>Worksheet!N155</f>
        <v>0.104</v>
      </c>
      <c r="U154">
        <f>Worksheet!O155</f>
        <v>5.8999999999999997E-2</v>
      </c>
      <c r="V154">
        <f>Worksheet!P155</f>
        <v>7.9000000000000001E-2</v>
      </c>
      <c r="W154">
        <f>Worksheet!Q155</f>
        <v>0.10199999999999999</v>
      </c>
      <c r="X154">
        <f>Worksheet!R155</f>
        <v>0.11899999999999999</v>
      </c>
      <c r="Y154">
        <f>Worksheet!S155</f>
        <v>0.151</v>
      </c>
      <c r="Z154">
        <f>Worksheet!T155</f>
        <v>0.14799999999999999</v>
      </c>
      <c r="AA154">
        <f>Worksheet!U155</f>
        <v>0.18060000000000001</v>
      </c>
    </row>
    <row r="155" spans="1:27" x14ac:dyDescent="0.2">
      <c r="A155" s="4" t="s">
        <v>409</v>
      </c>
      <c r="B155" s="4" t="s">
        <v>410</v>
      </c>
      <c r="C155" t="s">
        <v>329</v>
      </c>
      <c r="D155" t="s">
        <v>413</v>
      </c>
      <c r="E155" t="s">
        <v>414</v>
      </c>
      <c r="F155" s="4" t="s">
        <v>411</v>
      </c>
      <c r="G155" s="4" t="s">
        <v>411</v>
      </c>
      <c r="H155" s="4" t="s">
        <v>115</v>
      </c>
      <c r="I155" s="4" t="s">
        <v>412</v>
      </c>
      <c r="J155">
        <f>Worksheet!D156</f>
        <v>3.11</v>
      </c>
      <c r="K155">
        <f>Worksheet!E156</f>
        <v>2.6179999999999999</v>
      </c>
      <c r="L155">
        <f>Worksheet!F156</f>
        <v>2.4159999999999999</v>
      </c>
      <c r="M155">
        <f>Worksheet!G156</f>
        <v>3.0760000000000001</v>
      </c>
      <c r="N155">
        <f>Worksheet!H156</f>
        <v>3.3420000000000001</v>
      </c>
      <c r="O155">
        <f>Worksheet!I156</f>
        <v>1.9990000000000001</v>
      </c>
      <c r="P155">
        <f>Worksheet!J156</f>
        <v>3.2080000000000002</v>
      </c>
      <c r="Q155">
        <f>Worksheet!K156</f>
        <v>4.7009999999999996</v>
      </c>
      <c r="R155">
        <f>Worksheet!L156</f>
        <v>5.4880000000000004</v>
      </c>
      <c r="S155">
        <f>Worksheet!M156</f>
        <v>7.5819999999999999</v>
      </c>
      <c r="T155">
        <f>Worksheet!N156</f>
        <v>8.0670000000000002</v>
      </c>
      <c r="U155">
        <f>Worksheet!O156</f>
        <v>7.3049999999999997</v>
      </c>
      <c r="V155">
        <f>Worksheet!P156</f>
        <v>7.2009999999999996</v>
      </c>
      <c r="W155">
        <f>Worksheet!Q156</f>
        <v>9.5410000000000004</v>
      </c>
      <c r="X155">
        <f>Worksheet!R156</f>
        <v>9.5709999999999997</v>
      </c>
      <c r="Y155">
        <f>Worksheet!S156</f>
        <v>9.3819999999999997</v>
      </c>
      <c r="Z155">
        <f>Worksheet!T156</f>
        <v>9.81</v>
      </c>
      <c r="AA155">
        <f>Worksheet!U156</f>
        <v>10.532</v>
      </c>
    </row>
    <row r="156" spans="1:27" x14ac:dyDescent="0.2">
      <c r="A156" s="4" t="s">
        <v>409</v>
      </c>
      <c r="B156" s="4" t="s">
        <v>410</v>
      </c>
      <c r="C156" t="s">
        <v>331</v>
      </c>
      <c r="D156" t="s">
        <v>413</v>
      </c>
      <c r="E156" t="s">
        <v>414</v>
      </c>
      <c r="F156" s="4" t="s">
        <v>411</v>
      </c>
      <c r="G156" s="4" t="s">
        <v>411</v>
      </c>
      <c r="H156" s="4" t="s">
        <v>115</v>
      </c>
      <c r="I156" s="4" t="s">
        <v>412</v>
      </c>
      <c r="J156">
        <f>Worksheet!D157</f>
        <v>3.16</v>
      </c>
      <c r="K156">
        <f>Worksheet!E157</f>
        <v>6.2709999999999999</v>
      </c>
      <c r="L156">
        <f>Worksheet!F157</f>
        <v>6.298</v>
      </c>
      <c r="M156">
        <f>Worksheet!G157</f>
        <v>8.59</v>
      </c>
      <c r="N156">
        <f>Worksheet!H157</f>
        <v>10.532999999999999</v>
      </c>
      <c r="O156">
        <f>Worksheet!I157</f>
        <v>10.851000000000001</v>
      </c>
      <c r="P156">
        <f>Worksheet!J157</f>
        <v>11.731</v>
      </c>
      <c r="Q156">
        <f>Worksheet!K157</f>
        <v>12.284000000000001</v>
      </c>
      <c r="R156">
        <f>Worksheet!L157</f>
        <v>12.109</v>
      </c>
      <c r="S156">
        <f>Worksheet!M157</f>
        <v>12.59</v>
      </c>
      <c r="T156">
        <f>Worksheet!N157</f>
        <v>13.105</v>
      </c>
      <c r="U156">
        <f>Worksheet!O157</f>
        <v>13.426</v>
      </c>
      <c r="V156">
        <f>Worksheet!P157</f>
        <v>13.657999999999999</v>
      </c>
      <c r="W156">
        <f>Worksheet!Q157</f>
        <v>13.827</v>
      </c>
      <c r="X156">
        <f>Worksheet!R157</f>
        <v>13.632</v>
      </c>
      <c r="Y156">
        <f>Worksheet!S157</f>
        <v>14.878</v>
      </c>
      <c r="Z156">
        <f>Worksheet!T157</f>
        <v>11.268000000000001</v>
      </c>
      <c r="AA156">
        <f>Worksheet!U157</f>
        <v>9.6837999999999997</v>
      </c>
    </row>
    <row r="157" spans="1:27" x14ac:dyDescent="0.2">
      <c r="A157" s="4" t="s">
        <v>409</v>
      </c>
      <c r="B157" s="4" t="s">
        <v>410</v>
      </c>
      <c r="C157" t="s">
        <v>333</v>
      </c>
      <c r="D157" t="s">
        <v>413</v>
      </c>
      <c r="E157" t="s">
        <v>414</v>
      </c>
      <c r="F157" s="4" t="s">
        <v>411</v>
      </c>
      <c r="G157" s="4" t="s">
        <v>411</v>
      </c>
      <c r="H157" s="4" t="s">
        <v>115</v>
      </c>
      <c r="I157" s="4" t="s">
        <v>412</v>
      </c>
      <c r="J157">
        <f>Worksheet!D158</f>
        <v>2.081</v>
      </c>
      <c r="K157">
        <f>Worksheet!E158</f>
        <v>2.2080000000000002</v>
      </c>
      <c r="L157">
        <f>Worksheet!F158</f>
        <v>2.3109999999999999</v>
      </c>
      <c r="M157">
        <f>Worksheet!G158</f>
        <v>2.411</v>
      </c>
      <c r="N157">
        <f>Worksheet!H158</f>
        <v>2.91</v>
      </c>
      <c r="O157">
        <f>Worksheet!I158</f>
        <v>3.3279999999999998</v>
      </c>
      <c r="P157">
        <f>Worksheet!J158</f>
        <v>3.4239999999999999</v>
      </c>
      <c r="Q157">
        <f>Worksheet!K158</f>
        <v>3.5470000000000002</v>
      </c>
      <c r="R157">
        <f>Worksheet!L158</f>
        <v>3.4950000000000001</v>
      </c>
      <c r="S157">
        <f>Worksheet!M158</f>
        <v>3.4689999999999999</v>
      </c>
      <c r="T157">
        <f>Worksheet!N158</f>
        <v>3.6320000000000001</v>
      </c>
      <c r="U157">
        <f>Worksheet!O158</f>
        <v>3.8079999999999998</v>
      </c>
      <c r="V157">
        <f>Worksheet!P158</f>
        <v>4.0350000000000001</v>
      </c>
      <c r="W157">
        <f>Worksheet!Q158</f>
        <v>4.09</v>
      </c>
      <c r="X157">
        <f>Worksheet!R158</f>
        <v>4.2869999999999999</v>
      </c>
      <c r="Y157">
        <f>Worksheet!S158</f>
        <v>4.0919999999999996</v>
      </c>
      <c r="Z157">
        <f>Worksheet!T158</f>
        <v>4.3330000000000002</v>
      </c>
      <c r="AA157">
        <f>Worksheet!U158</f>
        <v>4.4314999999999998</v>
      </c>
    </row>
    <row r="158" spans="1:27" x14ac:dyDescent="0.2">
      <c r="A158" s="4" t="s">
        <v>409</v>
      </c>
      <c r="B158" s="4" t="s">
        <v>410</v>
      </c>
      <c r="C158" t="s">
        <v>335</v>
      </c>
      <c r="D158" t="s">
        <v>413</v>
      </c>
      <c r="E158" t="s">
        <v>414</v>
      </c>
      <c r="F158" s="4" t="s">
        <v>411</v>
      </c>
      <c r="G158" s="4" t="s">
        <v>411</v>
      </c>
      <c r="H158" s="4" t="s">
        <v>115</v>
      </c>
      <c r="I158" s="4" t="s">
        <v>412</v>
      </c>
      <c r="J158">
        <f>Worksheet!D159</f>
        <v>0.20399999999999999</v>
      </c>
      <c r="K158">
        <f>Worksheet!E159</f>
        <v>0.22</v>
      </c>
      <c r="L158">
        <f>Worksheet!F159</f>
        <v>0.21099999999999999</v>
      </c>
      <c r="M158">
        <f>Worksheet!G159</f>
        <v>0.23499999999999999</v>
      </c>
      <c r="N158">
        <f>Worksheet!H159</f>
        <v>0.29399999999999998</v>
      </c>
      <c r="O158">
        <f>Worksheet!I159</f>
        <v>0.34</v>
      </c>
      <c r="P158">
        <f>Worksheet!J159</f>
        <v>0.35699999999999998</v>
      </c>
      <c r="Q158">
        <f>Worksheet!K159</f>
        <v>0.45</v>
      </c>
      <c r="R158">
        <f>Worksheet!L159</f>
        <v>0.46300000000000002</v>
      </c>
      <c r="S158">
        <f>Worksheet!M159</f>
        <v>0.53600000000000003</v>
      </c>
      <c r="T158">
        <f>Worksheet!N159</f>
        <v>0.55200000000000005</v>
      </c>
      <c r="U158">
        <f>Worksheet!O159</f>
        <v>0.60699999999999998</v>
      </c>
      <c r="V158">
        <f>Worksheet!P159</f>
        <v>0.63700000000000001</v>
      </c>
      <c r="W158">
        <f>Worksheet!Q159</f>
        <v>0.60299999999999998</v>
      </c>
      <c r="X158">
        <f>Worksheet!R159</f>
        <v>0.73099999999999998</v>
      </c>
      <c r="Y158">
        <f>Worksheet!S159</f>
        <v>0.78600000000000003</v>
      </c>
      <c r="Z158">
        <f>Worksheet!T159</f>
        <v>0.78400000000000003</v>
      </c>
      <c r="AA158">
        <f>Worksheet!U159</f>
        <v>0.84330000000000005</v>
      </c>
    </row>
    <row r="159" spans="1:27" x14ac:dyDescent="0.2">
      <c r="A159" s="4" t="s">
        <v>409</v>
      </c>
      <c r="B159" s="4" t="s">
        <v>410</v>
      </c>
      <c r="C159" t="s">
        <v>337</v>
      </c>
      <c r="D159" t="s">
        <v>413</v>
      </c>
      <c r="E159" t="s">
        <v>414</v>
      </c>
      <c r="F159" s="4" t="s">
        <v>411</v>
      </c>
      <c r="G159" s="4" t="s">
        <v>411</v>
      </c>
      <c r="H159" s="4" t="s">
        <v>115</v>
      </c>
      <c r="I159" s="4" t="s">
        <v>412</v>
      </c>
      <c r="J159">
        <f>Worksheet!D160</f>
        <v>5.6280000000000001</v>
      </c>
      <c r="K159">
        <f>Worksheet!E160</f>
        <v>5.9089999999999998</v>
      </c>
      <c r="L159">
        <f>Worksheet!F160</f>
        <v>8.234</v>
      </c>
      <c r="M159">
        <f>Worksheet!G160</f>
        <v>7.4480000000000004</v>
      </c>
      <c r="N159">
        <f>Worksheet!H160</f>
        <v>8.1080000000000005</v>
      </c>
      <c r="O159">
        <f>Worksheet!I160</f>
        <v>7.7679999999999998</v>
      </c>
      <c r="P159">
        <f>Worksheet!J160</f>
        <v>6.2629999999999999</v>
      </c>
      <c r="Q159">
        <f>Worksheet!K160</f>
        <v>6.2270000000000003</v>
      </c>
      <c r="R159">
        <f>Worksheet!L160</f>
        <v>5.7210000000000001</v>
      </c>
      <c r="S159">
        <f>Worksheet!M160</f>
        <v>4.5289999999999999</v>
      </c>
      <c r="T159">
        <f>Worksheet!N160</f>
        <v>6.3739999999999997</v>
      </c>
      <c r="U159">
        <f>Worksheet!O160</f>
        <v>5.883</v>
      </c>
      <c r="V159">
        <f>Worksheet!P160</f>
        <v>5.6589999999999998</v>
      </c>
      <c r="W159">
        <f>Worksheet!Q160</f>
        <v>5.3259999999999996</v>
      </c>
      <c r="X159">
        <f>Worksheet!R160</f>
        <v>5.3460000000000001</v>
      </c>
      <c r="Y159">
        <f>Worksheet!S160</f>
        <v>5.718</v>
      </c>
      <c r="Z159">
        <f>Worksheet!T160</f>
        <v>5.5860000000000003</v>
      </c>
      <c r="AA159">
        <f>Worksheet!U160</f>
        <v>5.5709</v>
      </c>
    </row>
    <row r="160" spans="1:27" x14ac:dyDescent="0.2">
      <c r="A160" s="4" t="s">
        <v>409</v>
      </c>
      <c r="B160" s="4" t="s">
        <v>410</v>
      </c>
      <c r="C160" t="s">
        <v>339</v>
      </c>
      <c r="D160" t="s">
        <v>413</v>
      </c>
      <c r="E160" t="s">
        <v>414</v>
      </c>
      <c r="F160" s="4" t="s">
        <v>411</v>
      </c>
      <c r="G160" s="4" t="s">
        <v>411</v>
      </c>
      <c r="H160" s="4" t="s">
        <v>115</v>
      </c>
      <c r="I160" s="4" t="s">
        <v>412</v>
      </c>
      <c r="J160">
        <f>Worksheet!D161</f>
        <v>0.19059999999999999</v>
      </c>
      <c r="K160">
        <f>Worksheet!E161</f>
        <v>0.19700000000000001</v>
      </c>
      <c r="L160">
        <f>Worksheet!F161</f>
        <v>0.24740000000000001</v>
      </c>
      <c r="M160">
        <f>Worksheet!G161</f>
        <v>0.249</v>
      </c>
      <c r="N160">
        <f>Worksheet!H161</f>
        <v>0.20880000000000001</v>
      </c>
      <c r="O160">
        <f>Worksheet!I161</f>
        <v>0.15179999999999999</v>
      </c>
      <c r="P160">
        <f>Worksheet!J161</f>
        <v>0.16880000000000001</v>
      </c>
      <c r="Q160">
        <f>Worksheet!K161</f>
        <v>0.18260000000000001</v>
      </c>
      <c r="R160">
        <f>Worksheet!L161</f>
        <v>0.21579999999999999</v>
      </c>
      <c r="S160">
        <f>Worksheet!M161</f>
        <v>0.24079999999999999</v>
      </c>
      <c r="T160">
        <f>Worksheet!N161</f>
        <v>0.26819999999999999</v>
      </c>
      <c r="U160">
        <f>Worksheet!O161</f>
        <v>0.33350000000000002</v>
      </c>
      <c r="V160">
        <f>Worksheet!P161</f>
        <v>0.37609999999999999</v>
      </c>
      <c r="W160">
        <f>Worksheet!Q161</f>
        <v>0.40250000000000002</v>
      </c>
      <c r="X160">
        <f>Worksheet!R161</f>
        <v>0.45700000000000002</v>
      </c>
      <c r="Y160">
        <f>Worksheet!S161</f>
        <v>0.39779999999999999</v>
      </c>
      <c r="Z160">
        <f>Worksheet!T161</f>
        <v>0.4642</v>
      </c>
      <c r="AA160">
        <f>Worksheet!U161</f>
        <v>0.4849</v>
      </c>
    </row>
    <row r="161" spans="1:27" x14ac:dyDescent="0.2">
      <c r="A161" s="4" t="s">
        <v>409</v>
      </c>
      <c r="B161" s="4" t="s">
        <v>410</v>
      </c>
      <c r="C161" t="s">
        <v>341</v>
      </c>
      <c r="D161" t="s">
        <v>413</v>
      </c>
      <c r="E161" t="s">
        <v>414</v>
      </c>
      <c r="F161" s="4" t="s">
        <v>411</v>
      </c>
      <c r="G161" s="4" t="s">
        <v>411</v>
      </c>
      <c r="H161" s="4" t="s">
        <v>115</v>
      </c>
      <c r="I161" s="4" t="s">
        <v>412</v>
      </c>
      <c r="J161">
        <f>Worksheet!D162</f>
        <v>6.7999999999999996E-3</v>
      </c>
      <c r="K161">
        <f>Worksheet!E162</f>
        <v>4.7999999999999996E-3</v>
      </c>
      <c r="L161">
        <f>Worksheet!F162</f>
        <v>6.1000000000000004E-3</v>
      </c>
      <c r="M161">
        <f>Worksheet!G162</f>
        <v>7.9000000000000008E-3</v>
      </c>
      <c r="N161">
        <f>Worksheet!H162</f>
        <v>6.1999999999999998E-3</v>
      </c>
      <c r="O161">
        <f>Worksheet!I162</f>
        <v>4.1999999999999997E-3</v>
      </c>
      <c r="P161">
        <f>Worksheet!J162</f>
        <v>4.0000000000000001E-3</v>
      </c>
      <c r="Q161">
        <f>Worksheet!K162</f>
        <v>7.0000000000000001E-3</v>
      </c>
      <c r="R161">
        <f>Worksheet!L162</f>
        <v>8.0000000000000002E-3</v>
      </c>
      <c r="S161">
        <f>Worksheet!M162</f>
        <v>7.0000000000000001E-3</v>
      </c>
      <c r="T161">
        <f>Worksheet!N162</f>
        <v>5.0000000000000001E-3</v>
      </c>
      <c r="U161">
        <f>Worksheet!O162</f>
        <v>6.0000000000000001E-3</v>
      </c>
      <c r="V161">
        <f>Worksheet!P162</f>
        <v>7.0000000000000001E-3</v>
      </c>
      <c r="W161">
        <f>Worksheet!Q162</f>
        <v>7.0000000000000001E-3</v>
      </c>
      <c r="X161">
        <f>Worksheet!R162</f>
        <v>7.0000000000000001E-3</v>
      </c>
      <c r="Y161">
        <f>Worksheet!S162</f>
        <v>7.3000000000000001E-3</v>
      </c>
      <c r="Z161">
        <f>Worksheet!T162</f>
        <v>7.3000000000000001E-3</v>
      </c>
      <c r="AA161">
        <f>Worksheet!U162</f>
        <v>7.3000000000000001E-3</v>
      </c>
    </row>
    <row r="162" spans="1:27" x14ac:dyDescent="0.2">
      <c r="A162" s="4" t="s">
        <v>409</v>
      </c>
      <c r="B162" s="4" t="s">
        <v>410</v>
      </c>
      <c r="C162" t="s">
        <v>343</v>
      </c>
      <c r="D162" t="s">
        <v>413</v>
      </c>
      <c r="E162" t="s">
        <v>414</v>
      </c>
      <c r="F162" s="4" t="s">
        <v>411</v>
      </c>
      <c r="G162" s="4" t="s">
        <v>411</v>
      </c>
      <c r="H162" s="4" t="s">
        <v>115</v>
      </c>
      <c r="I162" s="4" t="s">
        <v>412</v>
      </c>
      <c r="J162">
        <f>Worksheet!D163</f>
        <v>2E-3</v>
      </c>
      <c r="K162">
        <f>Worksheet!E163</f>
        <v>2E-3</v>
      </c>
      <c r="L162">
        <f>Worksheet!F163</f>
        <v>0.19600000000000001</v>
      </c>
      <c r="M162">
        <f>Worksheet!G163</f>
        <v>0.33900000000000002</v>
      </c>
      <c r="N162">
        <f>Worksheet!H163</f>
        <v>0.29599999999999999</v>
      </c>
      <c r="O162">
        <f>Worksheet!I163</f>
        <v>0.27100000000000002</v>
      </c>
      <c r="P162">
        <f>Worksheet!J163</f>
        <v>0.23799999999999999</v>
      </c>
      <c r="Q162">
        <f>Worksheet!K163</f>
        <v>0.183</v>
      </c>
      <c r="R162">
        <f>Worksheet!L163</f>
        <v>0.23100000000000001</v>
      </c>
      <c r="S162">
        <f>Worksheet!M163</f>
        <v>0.24199999999999999</v>
      </c>
      <c r="T162">
        <f>Worksheet!N163</f>
        <v>0.25600000000000001</v>
      </c>
      <c r="U162">
        <f>Worksheet!O163</f>
        <v>0.26</v>
      </c>
      <c r="V162">
        <f>Worksheet!P163</f>
        <v>0.29399999999999998</v>
      </c>
      <c r="W162">
        <f>Worksheet!Q163</f>
        <v>0.312</v>
      </c>
      <c r="X162">
        <f>Worksheet!R163</f>
        <v>0.32200000000000001</v>
      </c>
      <c r="Y162">
        <f>Worksheet!S163</f>
        <v>0.33700000000000002</v>
      </c>
      <c r="Z162">
        <f>Worksheet!T163</f>
        <v>0.36599999999999999</v>
      </c>
      <c r="AA162">
        <f>Worksheet!U163</f>
        <v>0.40720000000000001</v>
      </c>
    </row>
    <row r="163" spans="1:27" x14ac:dyDescent="0.2">
      <c r="A163" s="4" t="s">
        <v>409</v>
      </c>
      <c r="B163" s="4" t="s">
        <v>410</v>
      </c>
      <c r="C163" t="s">
        <v>345</v>
      </c>
      <c r="D163" t="s">
        <v>413</v>
      </c>
      <c r="E163" t="s">
        <v>414</v>
      </c>
      <c r="F163" s="4" t="s">
        <v>411</v>
      </c>
      <c r="G163" s="4" t="s">
        <v>411</v>
      </c>
      <c r="H163" s="4" t="s">
        <v>115</v>
      </c>
      <c r="I163" s="4" t="s">
        <v>412</v>
      </c>
      <c r="J163">
        <f>Worksheet!D164</f>
        <v>-2.01E-2</v>
      </c>
      <c r="K163">
        <f>Worksheet!E164</f>
        <v>-2.3300000000000001E-2</v>
      </c>
      <c r="L163">
        <f>Worksheet!F164</f>
        <v>-2.1600000000000001E-2</v>
      </c>
      <c r="M163">
        <f>Worksheet!G164</f>
        <v>-2.52E-2</v>
      </c>
      <c r="N163">
        <f>Worksheet!H164</f>
        <v>-2.35E-2</v>
      </c>
      <c r="O163">
        <f>Worksheet!I164</f>
        <v>-2.4299999999999999E-2</v>
      </c>
      <c r="P163">
        <f>Worksheet!J164</f>
        <v>-2.5100000000000001E-2</v>
      </c>
      <c r="Q163">
        <f>Worksheet!K164</f>
        <v>-9.4999999999999998E-3</v>
      </c>
      <c r="R163">
        <f>Worksheet!L164</f>
        <v>-2.2499999999999999E-2</v>
      </c>
      <c r="S163">
        <f>Worksheet!M164</f>
        <v>-2.2700000000000001E-2</v>
      </c>
      <c r="T163">
        <f>Worksheet!N164</f>
        <v>-2.3599999999999999E-2</v>
      </c>
      <c r="U163">
        <f>Worksheet!O164</f>
        <v>-2.3900000000000001E-2</v>
      </c>
      <c r="V163">
        <f>Worksheet!P164</f>
        <v>0</v>
      </c>
      <c r="W163">
        <f>Worksheet!Q164</f>
        <v>0</v>
      </c>
      <c r="X163">
        <f>Worksheet!R164</f>
        <v>0</v>
      </c>
      <c r="Y163">
        <f>Worksheet!S164</f>
        <v>0</v>
      </c>
      <c r="Z163">
        <f>Worksheet!T164</f>
        <v>0</v>
      </c>
      <c r="AA163">
        <f>Worksheet!U164</f>
        <v>0</v>
      </c>
    </row>
    <row r="164" spans="1:27" x14ac:dyDescent="0.2">
      <c r="A164" s="4" t="s">
        <v>409</v>
      </c>
      <c r="B164" s="4" t="s">
        <v>410</v>
      </c>
      <c r="C164" t="s">
        <v>349</v>
      </c>
      <c r="D164" t="s">
        <v>413</v>
      </c>
      <c r="E164" t="s">
        <v>414</v>
      </c>
      <c r="F164" s="4" t="s">
        <v>411</v>
      </c>
      <c r="G164" s="4" t="s">
        <v>411</v>
      </c>
      <c r="H164" s="4" t="s">
        <v>115</v>
      </c>
      <c r="I164" s="4" t="s">
        <v>412</v>
      </c>
      <c r="J164">
        <f>Worksheet!D165</f>
        <v>0</v>
      </c>
      <c r="K164">
        <f>Worksheet!E165</f>
        <v>0</v>
      </c>
      <c r="L164">
        <f>Worksheet!F165</f>
        <v>0</v>
      </c>
      <c r="M164">
        <f>Worksheet!G165</f>
        <v>0</v>
      </c>
      <c r="N164">
        <f>Worksheet!H165</f>
        <v>0</v>
      </c>
      <c r="O164">
        <f>Worksheet!I165</f>
        <v>0</v>
      </c>
      <c r="P164">
        <f>Worksheet!J165</f>
        <v>0</v>
      </c>
      <c r="Q164">
        <f>Worksheet!K165</f>
        <v>0</v>
      </c>
      <c r="R164">
        <f>Worksheet!L165</f>
        <v>0</v>
      </c>
      <c r="S164">
        <f>Worksheet!M165</f>
        <v>0</v>
      </c>
      <c r="T164">
        <f>Worksheet!N165</f>
        <v>0</v>
      </c>
      <c r="U164">
        <f>Worksheet!O165</f>
        <v>0</v>
      </c>
      <c r="V164">
        <f>Worksheet!P165</f>
        <v>0</v>
      </c>
      <c r="W164">
        <f>Worksheet!Q165</f>
        <v>0</v>
      </c>
      <c r="X164">
        <f>Worksheet!R165</f>
        <v>0</v>
      </c>
      <c r="Y164">
        <f>Worksheet!S165</f>
        <v>0</v>
      </c>
      <c r="Z164">
        <f>Worksheet!T165</f>
        <v>0</v>
      </c>
      <c r="AA164">
        <f>Worksheet!U165</f>
        <v>0</v>
      </c>
    </row>
    <row r="165" spans="1:27" x14ac:dyDescent="0.2">
      <c r="A165" s="4" t="s">
        <v>409</v>
      </c>
      <c r="B165" s="4" t="s">
        <v>410</v>
      </c>
      <c r="C165" t="s">
        <v>351</v>
      </c>
      <c r="D165" t="s">
        <v>413</v>
      </c>
      <c r="E165" t="s">
        <v>414</v>
      </c>
      <c r="F165" s="4" t="s">
        <v>411</v>
      </c>
      <c r="G165" s="4" t="s">
        <v>411</v>
      </c>
      <c r="H165" s="4" t="s">
        <v>115</v>
      </c>
      <c r="I165" s="4" t="s">
        <v>412</v>
      </c>
      <c r="J165">
        <f>Worksheet!D166</f>
        <v>0</v>
      </c>
      <c r="K165">
        <f>Worksheet!E166</f>
        <v>0</v>
      </c>
      <c r="L165">
        <f>Worksheet!F166</f>
        <v>0</v>
      </c>
      <c r="M165">
        <f>Worksheet!G166</f>
        <v>0</v>
      </c>
      <c r="N165">
        <f>Worksheet!H166</f>
        <v>0</v>
      </c>
      <c r="O165">
        <f>Worksheet!I166</f>
        <v>0</v>
      </c>
      <c r="P165">
        <f>Worksheet!J166</f>
        <v>0</v>
      </c>
      <c r="Q165">
        <f>Worksheet!K166</f>
        <v>0</v>
      </c>
      <c r="R165">
        <f>Worksheet!L166</f>
        <v>0</v>
      </c>
      <c r="S165">
        <f>Worksheet!M166</f>
        <v>0</v>
      </c>
      <c r="T165">
        <f>Worksheet!N166</f>
        <v>0</v>
      </c>
      <c r="U165">
        <f>Worksheet!O166</f>
        <v>0</v>
      </c>
      <c r="V165">
        <f>Worksheet!P166</f>
        <v>0</v>
      </c>
      <c r="W165">
        <f>Worksheet!Q166</f>
        <v>0</v>
      </c>
      <c r="X165">
        <f>Worksheet!R166</f>
        <v>0</v>
      </c>
      <c r="Y165">
        <f>Worksheet!S166</f>
        <v>0</v>
      </c>
      <c r="Z165">
        <f>Worksheet!T166</f>
        <v>0</v>
      </c>
      <c r="AA165">
        <f>Worksheet!U166</f>
        <v>0</v>
      </c>
    </row>
    <row r="166" spans="1:27" x14ac:dyDescent="0.2">
      <c r="A166" s="4" t="s">
        <v>409</v>
      </c>
      <c r="B166" s="4" t="s">
        <v>410</v>
      </c>
      <c r="C166" t="s">
        <v>353</v>
      </c>
      <c r="D166" t="s">
        <v>413</v>
      </c>
      <c r="E166" t="s">
        <v>414</v>
      </c>
      <c r="F166" s="4" t="s">
        <v>411</v>
      </c>
      <c r="G166" s="4" t="s">
        <v>411</v>
      </c>
      <c r="H166" s="4" t="s">
        <v>115</v>
      </c>
      <c r="I166" s="4" t="s">
        <v>412</v>
      </c>
      <c r="J166">
        <f>Worksheet!D167</f>
        <v>52.858199999999997</v>
      </c>
      <c r="K166">
        <f>Worksheet!E167</f>
        <v>36.6708</v>
      </c>
      <c r="L166">
        <f>Worksheet!F167</f>
        <v>40.973300000000002</v>
      </c>
      <c r="M166">
        <f>Worksheet!G167</f>
        <v>37.0107</v>
      </c>
      <c r="N166">
        <f>Worksheet!H167</f>
        <v>38.026000000000003</v>
      </c>
      <c r="O166">
        <f>Worksheet!I167</f>
        <v>33.222200000000001</v>
      </c>
      <c r="P166">
        <f>Worksheet!J167</f>
        <v>30.326799999999999</v>
      </c>
      <c r="Q166">
        <f>Worksheet!K167</f>
        <v>32.0259</v>
      </c>
      <c r="R166">
        <f>Worksheet!L167</f>
        <v>37.033999999999999</v>
      </c>
      <c r="S166">
        <f>Worksheet!M167</f>
        <v>38.478999999999999</v>
      </c>
      <c r="T166">
        <f>Worksheet!N167</f>
        <v>36.336599999999997</v>
      </c>
      <c r="U166">
        <f>Worksheet!O167</f>
        <v>39.935099999999998</v>
      </c>
      <c r="V166">
        <f>Worksheet!P167</f>
        <v>32.437199999999997</v>
      </c>
      <c r="W166">
        <f>Worksheet!Q167</f>
        <v>39.459400000000002</v>
      </c>
      <c r="X166">
        <f>Worksheet!R167</f>
        <v>42.302</v>
      </c>
      <c r="Y166">
        <f>Worksheet!S167</f>
        <v>41.205800000000004</v>
      </c>
      <c r="Z166">
        <f>Worksheet!T167</f>
        <v>47.039299999999997</v>
      </c>
      <c r="AA166">
        <f>Worksheet!U167</f>
        <v>46.915799999999997</v>
      </c>
    </row>
    <row r="167" spans="1:27" x14ac:dyDescent="0.2">
      <c r="A167" s="4" t="s">
        <v>409</v>
      </c>
      <c r="B167" s="4" t="s">
        <v>410</v>
      </c>
      <c r="C167" t="s">
        <v>355</v>
      </c>
      <c r="D167" t="s">
        <v>413</v>
      </c>
      <c r="E167" t="s">
        <v>414</v>
      </c>
      <c r="F167" s="4" t="s">
        <v>411</v>
      </c>
      <c r="G167" s="4" t="s">
        <v>411</v>
      </c>
      <c r="H167" s="4" t="s">
        <v>115</v>
      </c>
      <c r="I167" s="4" t="s">
        <v>412</v>
      </c>
      <c r="J167">
        <f>Worksheet!D168</f>
        <v>1.1830000000000001</v>
      </c>
      <c r="K167">
        <f>Worksheet!E168</f>
        <v>1.268</v>
      </c>
      <c r="L167">
        <f>Worksheet!F168</f>
        <v>1.2869999999999999</v>
      </c>
      <c r="M167">
        <f>Worksheet!G168</f>
        <v>1.163</v>
      </c>
      <c r="N167">
        <f>Worksheet!H168</f>
        <v>1.107</v>
      </c>
      <c r="O167">
        <f>Worksheet!I168</f>
        <v>1.2609999999999999</v>
      </c>
      <c r="P167">
        <f>Worksheet!J168</f>
        <v>1.37</v>
      </c>
      <c r="Q167">
        <f>Worksheet!K168</f>
        <v>1.4510000000000001</v>
      </c>
      <c r="R167">
        <f>Worksheet!L168</f>
        <v>1.4630000000000001</v>
      </c>
      <c r="S167">
        <f>Worksheet!M168</f>
        <v>3.2280000000000002</v>
      </c>
      <c r="T167">
        <f>Worksheet!N168</f>
        <v>6.202</v>
      </c>
      <c r="U167">
        <f>Worksheet!O168</f>
        <v>6.4669999999999996</v>
      </c>
      <c r="V167">
        <f>Worksheet!P168</f>
        <v>6.6189999999999998</v>
      </c>
      <c r="W167">
        <f>Worksheet!Q168</f>
        <v>8.3149999999999995</v>
      </c>
      <c r="X167">
        <f>Worksheet!R168</f>
        <v>8.9130000000000003</v>
      </c>
      <c r="Y167">
        <f>Worksheet!S168</f>
        <v>8.42</v>
      </c>
      <c r="Z167">
        <f>Worksheet!T168</f>
        <v>8.0510000000000002</v>
      </c>
      <c r="AA167">
        <f>Worksheet!U168</f>
        <v>9.3463999999999992</v>
      </c>
    </row>
    <row r="168" spans="1:27" x14ac:dyDescent="0.2">
      <c r="A168" s="4" t="s">
        <v>409</v>
      </c>
      <c r="B168" s="4" t="s">
        <v>410</v>
      </c>
      <c r="C168" t="s">
        <v>357</v>
      </c>
      <c r="D168" t="s">
        <v>413</v>
      </c>
      <c r="E168" t="s">
        <v>414</v>
      </c>
      <c r="F168" s="4" t="s">
        <v>411</v>
      </c>
      <c r="G168" s="4" t="s">
        <v>411</v>
      </c>
      <c r="H168" s="4" t="s">
        <v>115</v>
      </c>
      <c r="I168" s="4" t="s">
        <v>412</v>
      </c>
      <c r="J168">
        <f>Worksheet!D169</f>
        <v>0.84519999999999995</v>
      </c>
      <c r="K168">
        <f>Worksheet!E169</f>
        <v>0.84609999999999996</v>
      </c>
      <c r="L168">
        <f>Worksheet!F169</f>
        <v>0.89510000000000001</v>
      </c>
      <c r="M168">
        <f>Worksheet!G169</f>
        <v>0.98529999999999995</v>
      </c>
      <c r="N168">
        <f>Worksheet!H169</f>
        <v>0.96109999999999995</v>
      </c>
      <c r="O168">
        <f>Worksheet!I169</f>
        <v>0.99739999999999995</v>
      </c>
      <c r="P168">
        <f>Worksheet!J169</f>
        <v>1.0482</v>
      </c>
      <c r="Q168">
        <f>Worksheet!K169</f>
        <v>1.0831999999999999</v>
      </c>
      <c r="R168">
        <f>Worksheet!L169</f>
        <v>1.1209</v>
      </c>
      <c r="S168">
        <f>Worksheet!M169</f>
        <v>1.1264000000000001</v>
      </c>
      <c r="T168">
        <f>Worksheet!N169</f>
        <v>1.1686000000000001</v>
      </c>
      <c r="U168">
        <f>Worksheet!O169</f>
        <v>1.1205000000000001</v>
      </c>
      <c r="V168">
        <f>Worksheet!P169</f>
        <v>1.0954999999999999</v>
      </c>
      <c r="W168">
        <f>Worksheet!Q169</f>
        <v>1.0772999999999999</v>
      </c>
      <c r="X168">
        <f>Worksheet!R169</f>
        <v>1.1868000000000001</v>
      </c>
      <c r="Y168">
        <f>Worksheet!S169</f>
        <v>1.2325999999999999</v>
      </c>
      <c r="Z168">
        <f>Worksheet!T169</f>
        <v>1.2437</v>
      </c>
      <c r="AA168">
        <f>Worksheet!U169</f>
        <v>1.2141999999999999</v>
      </c>
    </row>
    <row r="169" spans="1:27" x14ac:dyDescent="0.2">
      <c r="A169" s="4" t="s">
        <v>409</v>
      </c>
      <c r="B169" s="4" t="s">
        <v>410</v>
      </c>
      <c r="C169" t="s">
        <v>359</v>
      </c>
      <c r="D169" t="s">
        <v>413</v>
      </c>
      <c r="E169" t="s">
        <v>414</v>
      </c>
      <c r="F169" s="4" t="s">
        <v>411</v>
      </c>
      <c r="G169" s="4" t="s">
        <v>411</v>
      </c>
      <c r="H169" s="4" t="s">
        <v>115</v>
      </c>
      <c r="I169" s="4" t="s">
        <v>412</v>
      </c>
      <c r="J169">
        <f>Worksheet!D170</f>
        <v>2.19</v>
      </c>
      <c r="K169">
        <f>Worksheet!E170</f>
        <v>2.6930000000000001</v>
      </c>
      <c r="L169">
        <f>Worksheet!F170</f>
        <v>2.7709999999999999</v>
      </c>
      <c r="M169">
        <f>Worksheet!G170</f>
        <v>2.5979999999999999</v>
      </c>
      <c r="N169">
        <f>Worksheet!H170</f>
        <v>2.0569999999999999</v>
      </c>
      <c r="O169">
        <f>Worksheet!I170</f>
        <v>1.8280000000000001</v>
      </c>
      <c r="P169">
        <f>Worksheet!J170</f>
        <v>1.498</v>
      </c>
      <c r="Q169">
        <f>Worksheet!K170</f>
        <v>2.5859999999999999</v>
      </c>
      <c r="R169">
        <f>Worksheet!L170</f>
        <v>2.7040000000000002</v>
      </c>
      <c r="S169">
        <f>Worksheet!M170</f>
        <v>2.71</v>
      </c>
      <c r="T169">
        <f>Worksheet!N170</f>
        <v>2.7650000000000001</v>
      </c>
      <c r="U169">
        <f>Worksheet!O170</f>
        <v>2.0569999999999999</v>
      </c>
      <c r="V169">
        <f>Worksheet!P170</f>
        <v>1.841</v>
      </c>
      <c r="W169">
        <f>Worksheet!Q170</f>
        <v>1.7909999999999999</v>
      </c>
      <c r="X169">
        <f>Worksheet!R170</f>
        <v>2.6669999999999998</v>
      </c>
      <c r="Y169">
        <f>Worksheet!S170</f>
        <v>2.2000000000000002</v>
      </c>
      <c r="Z169">
        <f>Worksheet!T170</f>
        <v>2.4929999999999999</v>
      </c>
      <c r="AA169">
        <f>Worksheet!U170</f>
        <v>2.4847999999999999</v>
      </c>
    </row>
    <row r="170" spans="1:27" x14ac:dyDescent="0.2">
      <c r="A170" s="4" t="s">
        <v>409</v>
      </c>
      <c r="B170" s="4" t="s">
        <v>410</v>
      </c>
      <c r="C170" t="s">
        <v>361</v>
      </c>
      <c r="D170" t="s">
        <v>413</v>
      </c>
      <c r="E170" t="s">
        <v>414</v>
      </c>
      <c r="F170" s="4" t="s">
        <v>411</v>
      </c>
      <c r="G170" s="4" t="s">
        <v>411</v>
      </c>
      <c r="H170" s="4" t="s">
        <v>115</v>
      </c>
      <c r="I170" s="4" t="s">
        <v>412</v>
      </c>
      <c r="J170">
        <f>Worksheet!D171</f>
        <v>0.47699999999999998</v>
      </c>
      <c r="K170">
        <f>Worksheet!E171</f>
        <v>0.47099999999999997</v>
      </c>
      <c r="L170">
        <f>Worksheet!F171</f>
        <v>0.51200000000000001</v>
      </c>
      <c r="M170">
        <f>Worksheet!G171</f>
        <v>0.57999999999999996</v>
      </c>
      <c r="N170">
        <f>Worksheet!H171</f>
        <v>0.56999999999999995</v>
      </c>
      <c r="O170">
        <f>Worksheet!I171</f>
        <v>0.58499999999999996</v>
      </c>
      <c r="P170">
        <f>Worksheet!J171</f>
        <v>0.59599999999999997</v>
      </c>
      <c r="Q170">
        <f>Worksheet!K171</f>
        <v>0.60599999999999998</v>
      </c>
      <c r="R170">
        <f>Worksheet!L171</f>
        <v>0.75700000000000001</v>
      </c>
      <c r="S170">
        <f>Worksheet!M171</f>
        <v>0.83499999999999996</v>
      </c>
      <c r="T170">
        <f>Worksheet!N171</f>
        <v>0.79900000000000004</v>
      </c>
      <c r="U170">
        <f>Worksheet!O171</f>
        <v>0.95899999999999996</v>
      </c>
      <c r="V170">
        <f>Worksheet!P171</f>
        <v>1.048</v>
      </c>
      <c r="W170">
        <f>Worksheet!Q171</f>
        <v>1.0680000000000001</v>
      </c>
      <c r="X170">
        <f>Worksheet!R171</f>
        <v>1.1759999999999999</v>
      </c>
      <c r="Y170">
        <f>Worksheet!S171</f>
        <v>1.296</v>
      </c>
      <c r="Z170">
        <f>Worksheet!T171</f>
        <v>1.3440000000000001</v>
      </c>
      <c r="AA170">
        <f>Worksheet!U171</f>
        <v>1.37</v>
      </c>
    </row>
    <row r="171" spans="1:27" x14ac:dyDescent="0.2">
      <c r="A171" s="4" t="s">
        <v>409</v>
      </c>
      <c r="B171" s="4" t="s">
        <v>410</v>
      </c>
      <c r="C171" t="s">
        <v>363</v>
      </c>
      <c r="D171" t="s">
        <v>413</v>
      </c>
      <c r="E171" t="s">
        <v>414</v>
      </c>
      <c r="F171" s="4" t="s">
        <v>411</v>
      </c>
      <c r="G171" s="4" t="s">
        <v>411</v>
      </c>
      <c r="H171" s="4" t="s">
        <v>115</v>
      </c>
      <c r="I171" s="4" t="s">
        <v>412</v>
      </c>
      <c r="J171">
        <f>Worksheet!D172</f>
        <v>8.7999999999999995E-2</v>
      </c>
      <c r="K171">
        <f>Worksheet!E172</f>
        <v>8.7999999999999995E-2</v>
      </c>
      <c r="L171">
        <f>Worksheet!F172</f>
        <v>3.5000000000000003E-2</v>
      </c>
      <c r="M171">
        <f>Worksheet!G172</f>
        <v>0.17899999999999999</v>
      </c>
      <c r="N171">
        <f>Worksheet!H172</f>
        <v>0.17</v>
      </c>
      <c r="O171">
        <f>Worksheet!I172</f>
        <v>0.184</v>
      </c>
      <c r="P171">
        <f>Worksheet!J172</f>
        <v>0.13700000000000001</v>
      </c>
      <c r="Q171">
        <f>Worksheet!K172</f>
        <v>8.4000000000000005E-2</v>
      </c>
      <c r="R171">
        <f>Worksheet!L172</f>
        <v>6.2E-2</v>
      </c>
      <c r="S171">
        <f>Worksheet!M172</f>
        <v>0.217</v>
      </c>
      <c r="T171">
        <f>Worksheet!N172</f>
        <v>0.20899999999999999</v>
      </c>
      <c r="U171">
        <f>Worksheet!O172</f>
        <v>0.13500000000000001</v>
      </c>
      <c r="V171">
        <f>Worksheet!P172</f>
        <v>0.26900000000000002</v>
      </c>
      <c r="W171">
        <f>Worksheet!Q172</f>
        <v>0.373</v>
      </c>
      <c r="X171">
        <f>Worksheet!R172</f>
        <v>0.499</v>
      </c>
      <c r="Y171">
        <f>Worksheet!S172</f>
        <v>0.46100000000000002</v>
      </c>
      <c r="Z171">
        <f>Worksheet!T172</f>
        <v>0.46100000000000002</v>
      </c>
      <c r="AA171">
        <f>Worksheet!U172</f>
        <v>0.60540000000000005</v>
      </c>
    </row>
    <row r="172" spans="1:27" x14ac:dyDescent="0.2">
      <c r="A172" s="4" t="s">
        <v>409</v>
      </c>
      <c r="B172" s="4" t="s">
        <v>410</v>
      </c>
      <c r="C172" t="s">
        <v>365</v>
      </c>
      <c r="D172" t="s">
        <v>413</v>
      </c>
      <c r="E172" t="s">
        <v>414</v>
      </c>
      <c r="F172" s="4" t="s">
        <v>411</v>
      </c>
      <c r="G172" s="4" t="s">
        <v>411</v>
      </c>
      <c r="H172" s="4" t="s">
        <v>115</v>
      </c>
      <c r="I172" s="4" t="s">
        <v>412</v>
      </c>
      <c r="J172">
        <f>Worksheet!D173</f>
        <v>1.3260000000000001</v>
      </c>
      <c r="K172">
        <f>Worksheet!E173</f>
        <v>1.4690000000000001</v>
      </c>
      <c r="L172">
        <f>Worksheet!F173</f>
        <v>1.4790000000000001</v>
      </c>
      <c r="M172">
        <f>Worksheet!G173</f>
        <v>1.58</v>
      </c>
      <c r="N172">
        <f>Worksheet!H173</f>
        <v>1.7450000000000001</v>
      </c>
      <c r="O172">
        <f>Worksheet!I173</f>
        <v>1.752</v>
      </c>
      <c r="P172">
        <f>Worksheet!J173</f>
        <v>1.1866000000000001</v>
      </c>
      <c r="Q172">
        <f>Worksheet!K173</f>
        <v>1.2887999999999999</v>
      </c>
      <c r="R172">
        <f>Worksheet!L173</f>
        <v>1.3806</v>
      </c>
      <c r="S172">
        <f>Worksheet!M173</f>
        <v>1.2261</v>
      </c>
      <c r="T172">
        <f>Worksheet!N173</f>
        <v>1.3036000000000001</v>
      </c>
      <c r="U172">
        <f>Worksheet!O173</f>
        <v>1.4882</v>
      </c>
      <c r="V172">
        <f>Worksheet!P173</f>
        <v>2.3894000000000002</v>
      </c>
      <c r="W172">
        <f>Worksheet!Q173</f>
        <v>2.8077000000000001</v>
      </c>
      <c r="X172">
        <f>Worksheet!R173</f>
        <v>2.7385999999999999</v>
      </c>
      <c r="Y172">
        <f>Worksheet!S173</f>
        <v>2.9820000000000002</v>
      </c>
      <c r="Z172">
        <f>Worksheet!T173</f>
        <v>3.1034000000000002</v>
      </c>
      <c r="AA172">
        <f>Worksheet!U173</f>
        <v>3.3849</v>
      </c>
    </row>
    <row r="173" spans="1:27" x14ac:dyDescent="0.2">
      <c r="A173" s="4" t="s">
        <v>409</v>
      </c>
      <c r="B173" s="4" t="s">
        <v>410</v>
      </c>
      <c r="C173" t="s">
        <v>367</v>
      </c>
      <c r="D173" t="s">
        <v>413</v>
      </c>
      <c r="E173" t="s">
        <v>414</v>
      </c>
      <c r="F173" s="4" t="s">
        <v>411</v>
      </c>
      <c r="G173" s="4" t="s">
        <v>411</v>
      </c>
      <c r="H173" s="4" t="s">
        <v>115</v>
      </c>
      <c r="I173" s="4" t="s">
        <v>412</v>
      </c>
      <c r="J173">
        <f>Worksheet!D174</f>
        <v>6.4240000000000004</v>
      </c>
      <c r="K173">
        <f>Worksheet!E174</f>
        <v>6.8410000000000002</v>
      </c>
      <c r="L173">
        <f>Worksheet!F174</f>
        <v>7.3239999999999998</v>
      </c>
      <c r="M173">
        <f>Worksheet!G174</f>
        <v>7.7530000000000001</v>
      </c>
      <c r="N173">
        <f>Worksheet!H174</f>
        <v>8.2289999999999992</v>
      </c>
      <c r="O173">
        <f>Worksheet!I174</f>
        <v>8.64</v>
      </c>
      <c r="P173">
        <f>Worksheet!J174</f>
        <v>9.1630000000000003</v>
      </c>
      <c r="Q173">
        <f>Worksheet!K174</f>
        <v>9.4890000000000008</v>
      </c>
      <c r="R173">
        <f>Worksheet!L174</f>
        <v>9.69</v>
      </c>
      <c r="S173">
        <f>Worksheet!M174</f>
        <v>9.3019999999999996</v>
      </c>
      <c r="T173">
        <f>Worksheet!N174</f>
        <v>9.8699999999999992</v>
      </c>
      <c r="U173">
        <f>Worksheet!O174</f>
        <v>11.574</v>
      </c>
      <c r="V173">
        <f>Worksheet!P174</f>
        <v>11.532999999999999</v>
      </c>
      <c r="W173">
        <f>Worksheet!Q174</f>
        <v>12.271000000000001</v>
      </c>
      <c r="X173">
        <f>Worksheet!R174</f>
        <v>12.798999999999999</v>
      </c>
      <c r="Y173">
        <f>Worksheet!S174</f>
        <v>12.646000000000001</v>
      </c>
      <c r="Z173">
        <f>Worksheet!T174</f>
        <v>12.416</v>
      </c>
      <c r="AA173">
        <f>Worksheet!U174</f>
        <v>12.165900000000001</v>
      </c>
    </row>
    <row r="174" spans="1:27" x14ac:dyDescent="0.2">
      <c r="A174" s="4" t="s">
        <v>409</v>
      </c>
      <c r="B174" s="4" t="s">
        <v>410</v>
      </c>
      <c r="C174" t="s">
        <v>369</v>
      </c>
      <c r="D174" t="s">
        <v>413</v>
      </c>
      <c r="E174" t="s">
        <v>414</v>
      </c>
      <c r="F174" s="4" t="s">
        <v>411</v>
      </c>
      <c r="G174" s="4" t="s">
        <v>411</v>
      </c>
      <c r="H174" s="4" t="s">
        <v>115</v>
      </c>
      <c r="I174" s="4" t="s">
        <v>412</v>
      </c>
      <c r="J174">
        <f>Worksheet!D175</f>
        <v>8.2889999999999997</v>
      </c>
      <c r="K174">
        <f>Worksheet!E175</f>
        <v>7.0309999999999997</v>
      </c>
      <c r="L174">
        <f>Worksheet!F175</f>
        <v>7.819</v>
      </c>
      <c r="M174">
        <f>Worksheet!G175</f>
        <v>8.5289999999999999</v>
      </c>
      <c r="N174">
        <f>Worksheet!H175</f>
        <v>7.5410000000000004</v>
      </c>
      <c r="O174">
        <f>Worksheet!I175</f>
        <v>7.8920000000000003</v>
      </c>
      <c r="P174">
        <f>Worksheet!J175</f>
        <v>9.2089999999999996</v>
      </c>
      <c r="Q174">
        <f>Worksheet!K175</f>
        <v>8.31</v>
      </c>
      <c r="R174">
        <f>Worksheet!L175</f>
        <v>6.8230000000000004</v>
      </c>
      <c r="S174">
        <f>Worksheet!M175</f>
        <v>6.7350000000000003</v>
      </c>
      <c r="T174">
        <f>Worksheet!N175</f>
        <v>6.53</v>
      </c>
      <c r="U174">
        <f>Worksheet!O175</f>
        <v>5.8019999999999996</v>
      </c>
      <c r="V174">
        <f>Worksheet!P175</f>
        <v>5.9379999999999997</v>
      </c>
      <c r="W174">
        <f>Worksheet!Q175</f>
        <v>5.5220000000000002</v>
      </c>
      <c r="X174">
        <f>Worksheet!R175</f>
        <v>5.3319999999999999</v>
      </c>
      <c r="Y174">
        <f>Worksheet!S175</f>
        <v>4.8899999999999997</v>
      </c>
      <c r="Z174">
        <f>Worksheet!T175</f>
        <v>4.8380000000000001</v>
      </c>
      <c r="AA174">
        <f>Worksheet!U175</f>
        <v>6.1521999999999997</v>
      </c>
    </row>
    <row r="175" spans="1:27" x14ac:dyDescent="0.2">
      <c r="A175" s="4" t="s">
        <v>409</v>
      </c>
      <c r="B175" s="4" t="s">
        <v>410</v>
      </c>
      <c r="C175" t="s">
        <v>371</v>
      </c>
      <c r="D175" t="s">
        <v>413</v>
      </c>
      <c r="E175" t="s">
        <v>414</v>
      </c>
      <c r="F175" s="4" t="s">
        <v>411</v>
      </c>
      <c r="G175" s="4" t="s">
        <v>411</v>
      </c>
      <c r="H175" s="4" t="s">
        <v>115</v>
      </c>
      <c r="I175" s="4" t="s">
        <v>412</v>
      </c>
      <c r="J175">
        <f>Worksheet!D176</f>
        <v>0</v>
      </c>
      <c r="K175">
        <f>Worksheet!E176</f>
        <v>0</v>
      </c>
      <c r="L175">
        <f>Worksheet!F176</f>
        <v>0</v>
      </c>
      <c r="M175">
        <f>Worksheet!G176</f>
        <v>0</v>
      </c>
      <c r="N175">
        <f>Worksheet!H176</f>
        <v>0</v>
      </c>
      <c r="O175">
        <f>Worksheet!I176</f>
        <v>0</v>
      </c>
      <c r="P175">
        <f>Worksheet!J176</f>
        <v>3.0000000000000001E-3</v>
      </c>
      <c r="Q175">
        <f>Worksheet!K176</f>
        <v>1.2999999999999999E-2</v>
      </c>
      <c r="R175">
        <f>Worksheet!L176</f>
        <v>-0.27500000000000002</v>
      </c>
      <c r="S175">
        <f>Worksheet!M176</f>
        <v>0.16800000000000001</v>
      </c>
      <c r="T175">
        <f>Worksheet!N176</f>
        <v>0.17299999999999999</v>
      </c>
      <c r="U175">
        <f>Worksheet!O176</f>
        <v>0.12</v>
      </c>
      <c r="V175">
        <f>Worksheet!P176</f>
        <v>-0.155</v>
      </c>
      <c r="W175">
        <f>Worksheet!Q176</f>
        <v>1.7000000000000001E-2</v>
      </c>
      <c r="X175">
        <f>Worksheet!R176</f>
        <v>3.0000000000000001E-3</v>
      </c>
      <c r="Y175">
        <f>Worksheet!S176</f>
        <v>-8.0000000000000002E-3</v>
      </c>
      <c r="Z175">
        <f>Worksheet!T176</f>
        <v>-1.7000000000000001E-2</v>
      </c>
      <c r="AA175">
        <f>Worksheet!U176</f>
        <v>4.2999999999999997E-2</v>
      </c>
    </row>
    <row r="176" spans="1:27" x14ac:dyDescent="0.2">
      <c r="A176" s="4" t="s">
        <v>409</v>
      </c>
      <c r="B176" s="4" t="s">
        <v>410</v>
      </c>
      <c r="C176" t="s">
        <v>373</v>
      </c>
      <c r="D176" t="s">
        <v>413</v>
      </c>
      <c r="E176" t="s">
        <v>414</v>
      </c>
      <c r="F176" s="4" t="s">
        <v>411</v>
      </c>
      <c r="G176" s="4" t="s">
        <v>411</v>
      </c>
      <c r="H176" s="4" t="s">
        <v>115</v>
      </c>
      <c r="I176" s="4" t="s">
        <v>412</v>
      </c>
      <c r="J176">
        <f>Worksheet!D177</f>
        <v>3.024</v>
      </c>
      <c r="K176">
        <f>Worksheet!E177</f>
        <v>4.8070000000000004</v>
      </c>
      <c r="L176">
        <f>Worksheet!F177</f>
        <v>8.2929999999999993</v>
      </c>
      <c r="M176">
        <f>Worksheet!G177</f>
        <v>11.695</v>
      </c>
      <c r="N176">
        <f>Worksheet!H177</f>
        <v>11.007</v>
      </c>
      <c r="O176">
        <f>Worksheet!I177</f>
        <v>15.496</v>
      </c>
      <c r="P176">
        <f>Worksheet!J177</f>
        <v>18.158000000000001</v>
      </c>
      <c r="Q176">
        <f>Worksheet!K177</f>
        <v>17.452000000000002</v>
      </c>
      <c r="R176">
        <f>Worksheet!L177</f>
        <v>3.008</v>
      </c>
      <c r="S176">
        <f>Worksheet!M177</f>
        <v>3.3740000000000001</v>
      </c>
      <c r="T176">
        <f>Worksheet!N177</f>
        <v>5.9969999999999999</v>
      </c>
      <c r="U176">
        <f>Worksheet!O177</f>
        <v>8.2538999999999998</v>
      </c>
      <c r="V176">
        <f>Worksheet!P177</f>
        <v>11.119</v>
      </c>
      <c r="W176">
        <f>Worksheet!Q177</f>
        <v>20.854700000000001</v>
      </c>
      <c r="X176">
        <f>Worksheet!R177</f>
        <v>21.883500000000002</v>
      </c>
      <c r="Y176">
        <f>Worksheet!S177</f>
        <v>20.468299999999999</v>
      </c>
      <c r="Z176">
        <f>Worksheet!T177</f>
        <v>34.268599999999999</v>
      </c>
      <c r="AA176">
        <f>Worksheet!U177</f>
        <v>33.494999999999997</v>
      </c>
    </row>
    <row r="177" spans="1:27" x14ac:dyDescent="0.2">
      <c r="A177" s="4" t="s">
        <v>409</v>
      </c>
      <c r="B177" s="4" t="s">
        <v>410</v>
      </c>
      <c r="C177" t="s">
        <v>375</v>
      </c>
      <c r="D177" t="s">
        <v>413</v>
      </c>
      <c r="E177" t="s">
        <v>414</v>
      </c>
      <c r="F177" s="4" t="s">
        <v>411</v>
      </c>
      <c r="G177" s="4" t="s">
        <v>411</v>
      </c>
      <c r="H177" s="4" t="s">
        <v>115</v>
      </c>
      <c r="I177" s="4" t="s">
        <v>412</v>
      </c>
      <c r="J177">
        <f>Worksheet!D178</f>
        <v>0.61099999999999999</v>
      </c>
      <c r="K177">
        <f>Worksheet!E178</f>
        <v>0.61799999999999999</v>
      </c>
      <c r="L177">
        <f>Worksheet!F178</f>
        <v>0.51700000000000002</v>
      </c>
      <c r="M177">
        <f>Worksheet!G178</f>
        <v>0.433</v>
      </c>
      <c r="N177">
        <f>Worksheet!H178</f>
        <v>1.8109999999999999</v>
      </c>
      <c r="O177">
        <f>Worksheet!I178</f>
        <v>7.2409999999999997</v>
      </c>
      <c r="P177">
        <f>Worksheet!J178</f>
        <v>8.7840000000000007</v>
      </c>
      <c r="Q177">
        <f>Worksheet!K178</f>
        <v>7.9320000000000004</v>
      </c>
      <c r="R177">
        <f>Worksheet!L178</f>
        <v>6.4580000000000002</v>
      </c>
      <c r="S177">
        <f>Worksheet!M178</f>
        <v>8.8119999999999994</v>
      </c>
      <c r="T177">
        <f>Worksheet!N178</f>
        <v>10.209</v>
      </c>
      <c r="U177">
        <f>Worksheet!O178</f>
        <v>10.63</v>
      </c>
      <c r="V177">
        <f>Worksheet!P178</f>
        <v>14.561999999999999</v>
      </c>
      <c r="W177">
        <f>Worksheet!Q178</f>
        <v>16.959</v>
      </c>
      <c r="X177">
        <f>Worksheet!R178</f>
        <v>15.182</v>
      </c>
      <c r="Y177">
        <f>Worksheet!S178</f>
        <v>15.65</v>
      </c>
      <c r="Z177">
        <f>Worksheet!T178</f>
        <v>15.336</v>
      </c>
      <c r="AA177">
        <f>Worksheet!U178</f>
        <v>18.518999999999998</v>
      </c>
    </row>
    <row r="178" spans="1:27" x14ac:dyDescent="0.2">
      <c r="A178" s="4" t="s">
        <v>409</v>
      </c>
      <c r="B178" s="4" t="s">
        <v>410</v>
      </c>
      <c r="C178" t="s">
        <v>377</v>
      </c>
      <c r="D178" t="s">
        <v>413</v>
      </c>
      <c r="E178" t="s">
        <v>414</v>
      </c>
      <c r="F178" s="4" t="s">
        <v>411</v>
      </c>
      <c r="G178" s="4" t="s">
        <v>411</v>
      </c>
      <c r="H178" s="4" t="s">
        <v>115</v>
      </c>
      <c r="I178" s="4" t="s">
        <v>412</v>
      </c>
      <c r="J178">
        <f>Worksheet!D179</f>
        <v>-1.4259999999999999</v>
      </c>
      <c r="K178">
        <f>Worksheet!E179</f>
        <v>-1.379</v>
      </c>
      <c r="L178">
        <f>Worksheet!F179</f>
        <v>-1.355</v>
      </c>
      <c r="M178">
        <f>Worksheet!G179</f>
        <v>-1.427</v>
      </c>
      <c r="N178">
        <f>Worksheet!H179</f>
        <v>-1.42</v>
      </c>
      <c r="O178">
        <f>Worksheet!I179</f>
        <v>-1.6279999999999999</v>
      </c>
      <c r="P178">
        <f>Worksheet!J179</f>
        <v>-1.819</v>
      </c>
      <c r="Q178">
        <f>Worksheet!K179</f>
        <v>-2.0569999999999999</v>
      </c>
      <c r="R178">
        <f>Worksheet!L179</f>
        <v>-3.4209999999999998</v>
      </c>
      <c r="S178">
        <f>Worksheet!M179</f>
        <v>-3.4580000000000002</v>
      </c>
      <c r="T178">
        <f>Worksheet!N179</f>
        <v>-3.8250000000000002</v>
      </c>
      <c r="U178">
        <f>Worksheet!O179</f>
        <v>-3.9140000000000001</v>
      </c>
      <c r="V178">
        <f>Worksheet!P179</f>
        <v>-4.0259999999999998</v>
      </c>
      <c r="W178">
        <f>Worksheet!Q179</f>
        <v>-4.1470000000000002</v>
      </c>
      <c r="X178">
        <f>Worksheet!R179</f>
        <v>-3.9849999999999999</v>
      </c>
      <c r="Y178">
        <f>Worksheet!S179</f>
        <v>-4.0510000000000002</v>
      </c>
      <c r="Z178">
        <f>Worksheet!T179</f>
        <v>-4.0090000000000003</v>
      </c>
      <c r="AA178">
        <f>Worksheet!U179</f>
        <v>-3.8921999999999999</v>
      </c>
    </row>
    <row r="179" spans="1:27" x14ac:dyDescent="0.2">
      <c r="A179" s="4" t="s">
        <v>409</v>
      </c>
      <c r="B179" s="4" t="s">
        <v>410</v>
      </c>
      <c r="C179" t="s">
        <v>379</v>
      </c>
      <c r="D179" t="s">
        <v>413</v>
      </c>
      <c r="E179" t="s">
        <v>414</v>
      </c>
      <c r="F179" s="4" t="s">
        <v>411</v>
      </c>
      <c r="G179" s="4" t="s">
        <v>411</v>
      </c>
      <c r="H179" s="4" t="s">
        <v>115</v>
      </c>
      <c r="I179" s="4" t="s">
        <v>412</v>
      </c>
      <c r="J179">
        <f>Worksheet!D180</f>
        <v>8.2000000000000003E-2</v>
      </c>
      <c r="K179">
        <f>Worksheet!E180</f>
        <v>0.311</v>
      </c>
      <c r="L179">
        <f>Worksheet!F180</f>
        <v>0.378</v>
      </c>
      <c r="M179">
        <f>Worksheet!G180</f>
        <v>1.0129999999999999</v>
      </c>
      <c r="N179">
        <f>Worksheet!H180</f>
        <v>0.84399999999999997</v>
      </c>
      <c r="O179">
        <f>Worksheet!I180</f>
        <v>0.79700000000000004</v>
      </c>
      <c r="P179">
        <f>Worksheet!J180</f>
        <v>0.51300000000000001</v>
      </c>
      <c r="Q179">
        <f>Worksheet!K180</f>
        <v>9.6000000000000002E-2</v>
      </c>
      <c r="R179">
        <f>Worksheet!L180</f>
        <v>0.28899999999999998</v>
      </c>
      <c r="S179">
        <f>Worksheet!M180</f>
        <v>0.30599999999999999</v>
      </c>
      <c r="T179">
        <f>Worksheet!N180</f>
        <v>0.67600000000000005</v>
      </c>
      <c r="U179">
        <f>Worksheet!O180</f>
        <v>1.71</v>
      </c>
      <c r="V179">
        <f>Worksheet!P180</f>
        <v>0.74399999999999999</v>
      </c>
      <c r="W179">
        <f>Worksheet!Q180</f>
        <v>0.38</v>
      </c>
      <c r="X179">
        <f>Worksheet!R180</f>
        <v>0.43099999999999999</v>
      </c>
      <c r="Y179">
        <f>Worksheet!S180</f>
        <v>0.73199999999999998</v>
      </c>
      <c r="Z179">
        <f>Worksheet!T180</f>
        <v>1.2130000000000001</v>
      </c>
      <c r="AA179">
        <f>Worksheet!U180</f>
        <v>1.4500999999999999</v>
      </c>
    </row>
    <row r="180" spans="1:27" x14ac:dyDescent="0.2">
      <c r="A180" s="4" t="s">
        <v>409</v>
      </c>
      <c r="B180" s="4" t="s">
        <v>410</v>
      </c>
      <c r="C180" t="s">
        <v>381</v>
      </c>
      <c r="D180" t="s">
        <v>413</v>
      </c>
      <c r="E180" t="s">
        <v>414</v>
      </c>
      <c r="F180" s="4" t="s">
        <v>411</v>
      </c>
      <c r="G180" s="4" t="s">
        <v>411</v>
      </c>
      <c r="H180" s="4" t="s">
        <v>115</v>
      </c>
      <c r="I180" s="4" t="s">
        <v>412</v>
      </c>
      <c r="J180">
        <f>Worksheet!D181</f>
        <v>0</v>
      </c>
      <c r="K180">
        <f>Worksheet!E181</f>
        <v>0</v>
      </c>
      <c r="L180">
        <f>Worksheet!F181</f>
        <v>0</v>
      </c>
      <c r="M180">
        <f>Worksheet!G181</f>
        <v>0</v>
      </c>
      <c r="N180">
        <f>Worksheet!H181</f>
        <v>0</v>
      </c>
      <c r="O180">
        <f>Worksheet!I181</f>
        <v>0</v>
      </c>
      <c r="P180">
        <f>Worksheet!J181</f>
        <v>0</v>
      </c>
      <c r="Q180">
        <f>Worksheet!K181</f>
        <v>0</v>
      </c>
      <c r="R180">
        <f>Worksheet!L181</f>
        <v>0</v>
      </c>
      <c r="S180">
        <f>Worksheet!M181</f>
        <v>0</v>
      </c>
      <c r="T180">
        <f>Worksheet!N181</f>
        <v>0</v>
      </c>
      <c r="U180">
        <f>Worksheet!O181</f>
        <v>0</v>
      </c>
      <c r="V180">
        <f>Worksheet!P181</f>
        <v>0</v>
      </c>
      <c r="W180">
        <f>Worksheet!Q181</f>
        <v>0</v>
      </c>
      <c r="X180">
        <f>Worksheet!R181</f>
        <v>0</v>
      </c>
      <c r="Y180">
        <f>Worksheet!S181</f>
        <v>0</v>
      </c>
      <c r="Z180">
        <f>Worksheet!T181</f>
        <v>2E-3</v>
      </c>
      <c r="AA180">
        <f>Worksheet!U181</f>
        <v>2E-3</v>
      </c>
    </row>
    <row r="181" spans="1:27" x14ac:dyDescent="0.2">
      <c r="A181" s="4" t="s">
        <v>409</v>
      </c>
      <c r="B181" s="4" t="s">
        <v>410</v>
      </c>
      <c r="C181" t="s">
        <v>383</v>
      </c>
      <c r="D181" t="s">
        <v>413</v>
      </c>
      <c r="E181" t="s">
        <v>414</v>
      </c>
      <c r="F181" s="4" t="s">
        <v>411</v>
      </c>
      <c r="G181" s="4" t="s">
        <v>411</v>
      </c>
      <c r="H181" s="4" t="s">
        <v>115</v>
      </c>
      <c r="I181" s="4" t="s">
        <v>412</v>
      </c>
      <c r="J181">
        <f>Worksheet!D182</f>
        <v>1.8460000000000001</v>
      </c>
      <c r="K181">
        <f>Worksheet!E182</f>
        <v>1.5960000000000001</v>
      </c>
      <c r="L181">
        <f>Worksheet!F182</f>
        <v>1.21</v>
      </c>
      <c r="M181">
        <f>Worksheet!G182</f>
        <v>1.363</v>
      </c>
      <c r="N181">
        <f>Worksheet!H182</f>
        <v>1.3360000000000001</v>
      </c>
      <c r="O181">
        <f>Worksheet!I182</f>
        <v>1.5009999999999999</v>
      </c>
      <c r="P181">
        <f>Worksheet!J182</f>
        <v>1.6240000000000001</v>
      </c>
      <c r="Q181">
        <f>Worksheet!K182</f>
        <v>1.5569999999999999</v>
      </c>
      <c r="R181">
        <f>Worksheet!L182</f>
        <v>0.93400000000000005</v>
      </c>
      <c r="S181">
        <f>Worksheet!M182</f>
        <v>1.7769999999999999</v>
      </c>
      <c r="T181">
        <f>Worksheet!N182</f>
        <v>2.0840000000000001</v>
      </c>
      <c r="U181">
        <f>Worksheet!O182</f>
        <v>1.645</v>
      </c>
      <c r="V181">
        <f>Worksheet!P182</f>
        <v>1.33</v>
      </c>
      <c r="W181">
        <f>Worksheet!Q182</f>
        <v>1.7909999999999999</v>
      </c>
      <c r="X181">
        <f>Worksheet!R182</f>
        <v>0.32900000000000001</v>
      </c>
      <c r="Y181">
        <f>Worksheet!S182</f>
        <v>0.747</v>
      </c>
      <c r="Z181">
        <f>Worksheet!T182</f>
        <v>0.45100000000000001</v>
      </c>
      <c r="AA181">
        <f>Worksheet!U182</f>
        <v>0.95</v>
      </c>
    </row>
    <row r="182" spans="1:27" x14ac:dyDescent="0.2">
      <c r="A182" s="4" t="s">
        <v>409</v>
      </c>
      <c r="B182" s="4" t="s">
        <v>410</v>
      </c>
      <c r="C182" t="s">
        <v>385</v>
      </c>
      <c r="D182" t="s">
        <v>413</v>
      </c>
      <c r="E182" t="s">
        <v>414</v>
      </c>
      <c r="F182" s="4" t="s">
        <v>411</v>
      </c>
      <c r="G182" s="4" t="s">
        <v>411</v>
      </c>
      <c r="H182" s="4" t="s">
        <v>115</v>
      </c>
      <c r="I182" s="4" t="s">
        <v>412</v>
      </c>
      <c r="J182">
        <f>Worksheet!D183</f>
        <v>0</v>
      </c>
      <c r="K182">
        <f>Worksheet!E183</f>
        <v>0</v>
      </c>
      <c r="L182">
        <f>Worksheet!F183</f>
        <v>0</v>
      </c>
      <c r="M182">
        <f>Worksheet!G183</f>
        <v>0</v>
      </c>
      <c r="N182">
        <f>Worksheet!H183</f>
        <v>0</v>
      </c>
      <c r="O182">
        <f>Worksheet!I183</f>
        <v>0</v>
      </c>
      <c r="P182">
        <f>Worksheet!J183</f>
        <v>0</v>
      </c>
      <c r="Q182">
        <f>Worksheet!K183</f>
        <v>0</v>
      </c>
      <c r="R182">
        <f>Worksheet!L183</f>
        <v>0</v>
      </c>
      <c r="S182">
        <f>Worksheet!M183</f>
        <v>0</v>
      </c>
      <c r="T182">
        <f>Worksheet!N183</f>
        <v>0</v>
      </c>
      <c r="U182">
        <f>Worksheet!O183</f>
        <v>0</v>
      </c>
      <c r="V182">
        <f>Worksheet!P183</f>
        <v>0</v>
      </c>
      <c r="W182">
        <f>Worksheet!Q183</f>
        <v>0</v>
      </c>
      <c r="X182">
        <f>Worksheet!R183</f>
        <v>0</v>
      </c>
      <c r="Y182">
        <f>Worksheet!S183</f>
        <v>0</v>
      </c>
      <c r="Z182">
        <f>Worksheet!T183</f>
        <v>0</v>
      </c>
      <c r="AA182">
        <f>Worksheet!U183</f>
        <v>0</v>
      </c>
    </row>
    <row r="183" spans="1:27" x14ac:dyDescent="0.2">
      <c r="A183" s="4" t="s">
        <v>409</v>
      </c>
      <c r="B183" s="4" t="s">
        <v>410</v>
      </c>
      <c r="C183" t="s">
        <v>387</v>
      </c>
      <c r="D183" t="s">
        <v>413</v>
      </c>
      <c r="E183" t="s">
        <v>414</v>
      </c>
      <c r="F183" s="4" t="s">
        <v>411</v>
      </c>
      <c r="G183" s="4" t="s">
        <v>411</v>
      </c>
      <c r="H183" s="4" t="s">
        <v>115</v>
      </c>
      <c r="I183" s="4" t="s">
        <v>412</v>
      </c>
      <c r="J183">
        <f>Worksheet!D184</f>
        <v>0</v>
      </c>
      <c r="K183">
        <f>Worksheet!E184</f>
        <v>0</v>
      </c>
      <c r="L183">
        <f>Worksheet!F184</f>
        <v>0</v>
      </c>
      <c r="M183">
        <f>Worksheet!G184</f>
        <v>0</v>
      </c>
      <c r="N183">
        <f>Worksheet!H184</f>
        <v>0</v>
      </c>
      <c r="O183">
        <f>Worksheet!I184</f>
        <v>0</v>
      </c>
      <c r="P183">
        <f>Worksheet!J184</f>
        <v>0</v>
      </c>
      <c r="Q183">
        <f>Worksheet!K184</f>
        <v>0</v>
      </c>
      <c r="R183">
        <f>Worksheet!L184</f>
        <v>0</v>
      </c>
      <c r="S183">
        <f>Worksheet!M184</f>
        <v>0</v>
      </c>
      <c r="T183">
        <f>Worksheet!N184</f>
        <v>0</v>
      </c>
      <c r="U183">
        <f>Worksheet!O184</f>
        <v>0</v>
      </c>
      <c r="V183">
        <f>Worksheet!P184</f>
        <v>0</v>
      </c>
      <c r="W183">
        <f>Worksheet!Q184</f>
        <v>0</v>
      </c>
      <c r="X183">
        <f>Worksheet!R184</f>
        <v>0</v>
      </c>
      <c r="Y183">
        <f>Worksheet!S184</f>
        <v>0</v>
      </c>
      <c r="Z183">
        <f>Worksheet!T184</f>
        <v>0</v>
      </c>
      <c r="AA183">
        <f>Worksheet!U184</f>
        <v>0</v>
      </c>
    </row>
    <row r="184" spans="1:27" x14ac:dyDescent="0.2">
      <c r="A184" s="4" t="s">
        <v>409</v>
      </c>
      <c r="B184" s="4" t="s">
        <v>410</v>
      </c>
      <c r="C184" t="s">
        <v>389</v>
      </c>
      <c r="D184" t="s">
        <v>413</v>
      </c>
      <c r="E184" t="s">
        <v>414</v>
      </c>
      <c r="F184" s="4" t="s">
        <v>411</v>
      </c>
      <c r="G184" s="4" t="s">
        <v>411</v>
      </c>
      <c r="H184" s="4" t="s">
        <v>115</v>
      </c>
      <c r="I184" s="4" t="s">
        <v>412</v>
      </c>
      <c r="J184">
        <f>Worksheet!D185</f>
        <v>0</v>
      </c>
      <c r="K184">
        <f>Worksheet!E185</f>
        <v>0</v>
      </c>
      <c r="L184">
        <f>Worksheet!F185</f>
        <v>0</v>
      </c>
      <c r="M184">
        <f>Worksheet!G185</f>
        <v>0</v>
      </c>
      <c r="N184">
        <f>Worksheet!H185</f>
        <v>0</v>
      </c>
      <c r="O184">
        <f>Worksheet!I185</f>
        <v>0</v>
      </c>
      <c r="P184">
        <f>Worksheet!J185</f>
        <v>0</v>
      </c>
      <c r="Q184">
        <f>Worksheet!K185</f>
        <v>0</v>
      </c>
      <c r="R184">
        <f>Worksheet!L185</f>
        <v>0</v>
      </c>
      <c r="S184">
        <f>Worksheet!M185</f>
        <v>0</v>
      </c>
      <c r="T184">
        <f>Worksheet!N185</f>
        <v>0</v>
      </c>
      <c r="U184">
        <f>Worksheet!O185</f>
        <v>0</v>
      </c>
      <c r="V184">
        <f>Worksheet!P185</f>
        <v>1E-3</v>
      </c>
      <c r="W184">
        <f>Worksheet!Q185</f>
        <v>1E-3</v>
      </c>
      <c r="X184">
        <f>Worksheet!R185</f>
        <v>1E-3</v>
      </c>
      <c r="Y184">
        <f>Worksheet!S185</f>
        <v>1E-3</v>
      </c>
      <c r="Z184">
        <f>Worksheet!T185</f>
        <v>1E-3</v>
      </c>
      <c r="AA184">
        <f>Worksheet!U185</f>
        <v>1.1000000000000001E-3</v>
      </c>
    </row>
    <row r="185" spans="1:27" x14ac:dyDescent="0.2">
      <c r="A185" s="4" t="s">
        <v>409</v>
      </c>
      <c r="B185" s="4" t="s">
        <v>410</v>
      </c>
      <c r="C185" t="s">
        <v>391</v>
      </c>
      <c r="D185" t="s">
        <v>413</v>
      </c>
      <c r="E185" t="s">
        <v>414</v>
      </c>
      <c r="F185" s="4" t="s">
        <v>411</v>
      </c>
      <c r="G185" s="4" t="s">
        <v>411</v>
      </c>
      <c r="H185" s="4" t="s">
        <v>115</v>
      </c>
      <c r="I185" s="4" t="s">
        <v>412</v>
      </c>
      <c r="J185">
        <f>Worksheet!D186</f>
        <v>3.2309999999999999</v>
      </c>
      <c r="K185">
        <f>Worksheet!E186</f>
        <v>3.41</v>
      </c>
      <c r="L185">
        <f>Worksheet!F186</f>
        <v>2.4510000000000001</v>
      </c>
      <c r="M185">
        <f>Worksheet!G186</f>
        <v>2.5089999999999999</v>
      </c>
      <c r="N185">
        <f>Worksheet!H186</f>
        <v>3.6259999999999999</v>
      </c>
      <c r="O185">
        <f>Worksheet!I186</f>
        <v>3.66</v>
      </c>
      <c r="P185">
        <f>Worksheet!J186</f>
        <v>3.1629999999999998</v>
      </c>
      <c r="Q185">
        <f>Worksheet!K186</f>
        <v>3.883</v>
      </c>
      <c r="R185">
        <f>Worksheet!L186</f>
        <v>2.827</v>
      </c>
      <c r="S185">
        <f>Worksheet!M186</f>
        <v>1.794</v>
      </c>
      <c r="T185">
        <f>Worksheet!N186</f>
        <v>2.2389999999999999</v>
      </c>
      <c r="U185">
        <f>Worksheet!O186</f>
        <v>2.9929999999999999</v>
      </c>
      <c r="V185">
        <f>Worksheet!P186</f>
        <v>3.2370000000000001</v>
      </c>
      <c r="W185">
        <f>Worksheet!Q186</f>
        <v>2.4710000000000001</v>
      </c>
      <c r="X185">
        <f>Worksheet!R186</f>
        <v>2.202</v>
      </c>
      <c r="Y185">
        <f>Worksheet!S186</f>
        <v>0.151</v>
      </c>
      <c r="Z185">
        <f>Worksheet!T186</f>
        <v>0.86199999999999999</v>
      </c>
      <c r="AA185">
        <f>Worksheet!U186</f>
        <v>0.21099999999999999</v>
      </c>
    </row>
    <row r="186" spans="1:27" x14ac:dyDescent="0.2">
      <c r="A186" s="4" t="s">
        <v>409</v>
      </c>
      <c r="B186" s="4" t="s">
        <v>410</v>
      </c>
      <c r="C186" t="s">
        <v>393</v>
      </c>
      <c r="D186" t="s">
        <v>413</v>
      </c>
      <c r="E186" t="s">
        <v>414</v>
      </c>
      <c r="F186" s="4" t="s">
        <v>411</v>
      </c>
      <c r="G186" s="4" t="s">
        <v>411</v>
      </c>
      <c r="H186" s="4" t="s">
        <v>115</v>
      </c>
      <c r="I186" s="4" t="s">
        <v>412</v>
      </c>
      <c r="J186">
        <f>Worksheet!D187</f>
        <v>0</v>
      </c>
      <c r="K186">
        <f>Worksheet!E187</f>
        <v>0</v>
      </c>
      <c r="L186">
        <f>Worksheet!F187</f>
        <v>0</v>
      </c>
      <c r="M186">
        <f>Worksheet!G187</f>
        <v>0</v>
      </c>
      <c r="N186">
        <f>Worksheet!H187</f>
        <v>0</v>
      </c>
      <c r="O186">
        <f>Worksheet!I187</f>
        <v>0</v>
      </c>
      <c r="P186">
        <f>Worksheet!J187</f>
        <v>0</v>
      </c>
      <c r="Q186">
        <f>Worksheet!K187</f>
        <v>0</v>
      </c>
      <c r="R186">
        <f>Worksheet!L187</f>
        <v>0</v>
      </c>
      <c r="S186">
        <f>Worksheet!M187</f>
        <v>0</v>
      </c>
      <c r="T186">
        <f>Worksheet!N187</f>
        <v>0</v>
      </c>
      <c r="U186">
        <f>Worksheet!O187</f>
        <v>1.2999999999999999E-2</v>
      </c>
      <c r="V186">
        <f>Worksheet!P187</f>
        <v>-1.7999999999999999E-2</v>
      </c>
      <c r="W186">
        <f>Worksheet!Q187</f>
        <v>0.25330000000000003</v>
      </c>
      <c r="X186">
        <f>Worksheet!R187</f>
        <v>0.59870000000000001</v>
      </c>
      <c r="Y186">
        <f>Worksheet!S187</f>
        <v>0.5837</v>
      </c>
      <c r="Z186">
        <f>Worksheet!T187</f>
        <v>1.5860000000000001</v>
      </c>
      <c r="AA186">
        <f>Worksheet!U187</f>
        <v>0.61199999999999999</v>
      </c>
    </row>
    <row r="187" spans="1:27" x14ac:dyDescent="0.2">
      <c r="A187" s="4" t="s">
        <v>409</v>
      </c>
      <c r="B187" s="4" t="s">
        <v>410</v>
      </c>
      <c r="C187" t="s">
        <v>395</v>
      </c>
      <c r="D187" t="s">
        <v>413</v>
      </c>
      <c r="E187" t="s">
        <v>414</v>
      </c>
      <c r="F187" s="4" t="s">
        <v>411</v>
      </c>
      <c r="G187" s="4" t="s">
        <v>411</v>
      </c>
      <c r="H187" s="4" t="s">
        <v>115</v>
      </c>
      <c r="I187" s="4" t="s">
        <v>412</v>
      </c>
      <c r="J187">
        <f>Worksheet!D188</f>
        <v>0</v>
      </c>
      <c r="K187">
        <f>Worksheet!E188</f>
        <v>0</v>
      </c>
      <c r="L187">
        <f>Worksheet!F188</f>
        <v>0</v>
      </c>
      <c r="M187">
        <f>Worksheet!G188</f>
        <v>0</v>
      </c>
      <c r="N187">
        <f>Worksheet!H188</f>
        <v>0</v>
      </c>
      <c r="O187">
        <f>Worksheet!I188</f>
        <v>0</v>
      </c>
      <c r="P187">
        <f>Worksheet!J188</f>
        <v>0</v>
      </c>
      <c r="Q187">
        <f>Worksheet!K188</f>
        <v>2E-3</v>
      </c>
      <c r="R187">
        <f>Worksheet!L188</f>
        <v>2E-3</v>
      </c>
      <c r="S187">
        <f>Worksheet!M188</f>
        <v>2E-3</v>
      </c>
      <c r="T187">
        <f>Worksheet!N188</f>
        <v>2E-3</v>
      </c>
      <c r="U187">
        <f>Worksheet!O188</f>
        <v>3.0000000000000001E-3</v>
      </c>
      <c r="V187">
        <f>Worksheet!P188</f>
        <v>4.0000000000000001E-3</v>
      </c>
      <c r="W187">
        <f>Worksheet!Q188</f>
        <v>8.9999999999999993E-3</v>
      </c>
      <c r="X187">
        <f>Worksheet!R188</f>
        <v>0.11</v>
      </c>
      <c r="Y187">
        <f>Worksheet!S188</f>
        <v>0.54900000000000004</v>
      </c>
      <c r="Z187">
        <f>Worksheet!T188</f>
        <v>0.73199999999999998</v>
      </c>
      <c r="AA187">
        <f>Worksheet!U188</f>
        <v>0.97599999999999998</v>
      </c>
    </row>
    <row r="188" spans="1:27" x14ac:dyDescent="0.2">
      <c r="A188" s="4" t="s">
        <v>409</v>
      </c>
      <c r="B188" s="4" t="s">
        <v>410</v>
      </c>
      <c r="C188" t="s">
        <v>397</v>
      </c>
      <c r="D188" t="s">
        <v>413</v>
      </c>
      <c r="E188" t="s">
        <v>414</v>
      </c>
      <c r="F188" s="4" t="s">
        <v>411</v>
      </c>
      <c r="G188" s="4" t="s">
        <v>411</v>
      </c>
      <c r="H188" s="4" t="s">
        <v>115</v>
      </c>
      <c r="I188" s="4" t="s">
        <v>412</v>
      </c>
      <c r="J188">
        <f>Worksheet!D189</f>
        <v>11038.945</v>
      </c>
      <c r="K188">
        <f>Worksheet!E189</f>
        <v>11136.545099999999</v>
      </c>
      <c r="L188">
        <f>Worksheet!F189</f>
        <v>11300.775100000001</v>
      </c>
      <c r="M188">
        <f>Worksheet!G189</f>
        <v>11260.0409</v>
      </c>
      <c r="N188">
        <f>Worksheet!H189</f>
        <v>11791.876899999999</v>
      </c>
      <c r="O188">
        <f>Worksheet!I189</f>
        <v>12033.3012</v>
      </c>
      <c r="P188">
        <f>Worksheet!J189</f>
        <v>12259.558199999999</v>
      </c>
      <c r="Q188">
        <f>Worksheet!K189</f>
        <v>12147.2829</v>
      </c>
      <c r="R188">
        <f>Worksheet!L189</f>
        <v>12384.999100000001</v>
      </c>
      <c r="S188">
        <f>Worksheet!M189</f>
        <v>12425.353300000001</v>
      </c>
      <c r="T188">
        <f>Worksheet!N189</f>
        <v>12881.0299</v>
      </c>
      <c r="U188">
        <f>Worksheet!O189</f>
        <v>12567.41</v>
      </c>
      <c r="V188">
        <f>Worksheet!P189</f>
        <v>12506.3963</v>
      </c>
      <c r="W188">
        <f>Worksheet!Q189</f>
        <v>12896.0227</v>
      </c>
      <c r="X188">
        <f>Worksheet!R189</f>
        <v>13349.009700000001</v>
      </c>
      <c r="Y188">
        <f>Worksheet!S189</f>
        <v>13651.515799999999</v>
      </c>
      <c r="Z188">
        <f>Worksheet!T189</f>
        <v>14132.572</v>
      </c>
      <c r="AA188">
        <f>Worksheet!U189</f>
        <v>14608.566699999999</v>
      </c>
    </row>
  </sheetData>
  <autoFilter ref="A1:BH188" xr:uid="{90533711-CD7E-4BE2-9D64-FFE0561A46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"/>
  <sheetViews>
    <sheetView topLeftCell="A2" workbookViewId="0">
      <selection activeCell="D164" sqref="D164"/>
    </sheetView>
  </sheetViews>
  <sheetFormatPr defaultColWidth="12" defaultRowHeight="18" customHeight="1" x14ac:dyDescent="0.2"/>
  <cols>
    <col min="1" max="1" width="20" customWidth="1"/>
  </cols>
  <sheetData>
    <row r="1" spans="1:25" ht="18" customHeight="1" x14ac:dyDescent="0.2">
      <c r="A1" t="s">
        <v>0</v>
      </c>
    </row>
    <row r="2" spans="1:25" ht="18" customHeight="1" x14ac:dyDescent="0.2">
      <c r="B2" t="s">
        <v>1</v>
      </c>
      <c r="C2" t="s">
        <v>2</v>
      </c>
      <c r="D2" s="1">
        <v>2000</v>
      </c>
      <c r="E2" s="1">
        <v>2001</v>
      </c>
      <c r="F2" s="1">
        <v>2002</v>
      </c>
      <c r="G2" s="1">
        <v>2003</v>
      </c>
      <c r="H2" s="1">
        <v>2004</v>
      </c>
      <c r="I2" s="1">
        <v>2005</v>
      </c>
      <c r="J2" s="1">
        <v>2006</v>
      </c>
      <c r="K2" s="1">
        <v>2007</v>
      </c>
      <c r="L2" s="1">
        <v>2008</v>
      </c>
      <c r="M2" s="1">
        <v>2009</v>
      </c>
      <c r="N2" s="1">
        <v>2010</v>
      </c>
      <c r="O2" s="1">
        <v>2011</v>
      </c>
      <c r="P2" s="1">
        <v>2012</v>
      </c>
      <c r="Q2" s="1">
        <v>2013</v>
      </c>
      <c r="R2" s="1">
        <v>2014</v>
      </c>
      <c r="S2" s="1">
        <v>2015</v>
      </c>
      <c r="T2" s="1">
        <v>2016</v>
      </c>
      <c r="U2" s="1">
        <v>2017</v>
      </c>
      <c r="V2" s="1"/>
      <c r="W2" t="s">
        <v>3</v>
      </c>
      <c r="X2" t="s">
        <v>4</v>
      </c>
      <c r="Y2" t="s">
        <v>5</v>
      </c>
    </row>
    <row r="3" spans="1:25" ht="18" customHeight="1" x14ac:dyDescent="0.2">
      <c r="A3" s="2" t="s">
        <v>6</v>
      </c>
      <c r="B3" t="s">
        <v>7</v>
      </c>
      <c r="C3" t="s">
        <v>8</v>
      </c>
      <c r="D3" s="3">
        <v>1255.5096000000001</v>
      </c>
      <c r="E3" s="3">
        <v>1282.4867999999999</v>
      </c>
      <c r="F3" s="3">
        <v>1307.6431</v>
      </c>
      <c r="G3" s="3">
        <v>1329.9896000000001</v>
      </c>
      <c r="H3" s="3">
        <v>1357.0269000000001</v>
      </c>
      <c r="I3" s="3">
        <v>1360.8746000000001</v>
      </c>
      <c r="J3" s="3">
        <v>1359.8340000000001</v>
      </c>
      <c r="K3" s="3">
        <v>1338.162</v>
      </c>
      <c r="L3" s="3">
        <v>1353.7645</v>
      </c>
      <c r="M3" s="3">
        <v>1281.4582</v>
      </c>
      <c r="N3" s="3">
        <v>1341.7244000000001</v>
      </c>
      <c r="O3" s="3">
        <v>1344.0856000000001</v>
      </c>
      <c r="P3" s="3">
        <v>1323.3530000000001</v>
      </c>
      <c r="Q3" s="3">
        <v>1328.1107999999999</v>
      </c>
      <c r="R3" s="3">
        <v>1342.6175000000001</v>
      </c>
      <c r="S3" s="3">
        <v>1345.6152999999999</v>
      </c>
      <c r="T3" s="3">
        <v>1271.009</v>
      </c>
      <c r="U3" s="3">
        <v>1251.2446</v>
      </c>
      <c r="V3" s="3"/>
      <c r="W3" t="s">
        <v>9</v>
      </c>
      <c r="X3" t="s">
        <v>10</v>
      </c>
    </row>
    <row r="4" spans="1:25" ht="18" customHeight="1" x14ac:dyDescent="0.2">
      <c r="A4" s="2" t="s">
        <v>11</v>
      </c>
      <c r="B4" t="s">
        <v>12</v>
      </c>
      <c r="C4" t="s">
        <v>8</v>
      </c>
      <c r="D4" s="3">
        <v>53.137799999999999</v>
      </c>
      <c r="E4" s="3">
        <v>54.063499999999998</v>
      </c>
      <c r="F4" s="3">
        <v>57.177700000000002</v>
      </c>
      <c r="G4" s="3">
        <v>49.903599999999997</v>
      </c>
      <c r="H4" s="3">
        <v>48.244500000000002</v>
      </c>
      <c r="I4" s="3">
        <v>53.285200000000003</v>
      </c>
      <c r="J4" s="3">
        <v>55.584600000000002</v>
      </c>
      <c r="K4" s="3">
        <v>42.8187</v>
      </c>
      <c r="L4" s="3">
        <v>45.374699999999997</v>
      </c>
      <c r="M4" s="3">
        <v>44.8673</v>
      </c>
      <c r="N4" s="3">
        <v>43.516100000000002</v>
      </c>
      <c r="O4" s="3">
        <v>42.654299999999999</v>
      </c>
      <c r="P4" s="3">
        <v>44.786299999999997</v>
      </c>
      <c r="Q4" s="3">
        <v>43.5764</v>
      </c>
      <c r="R4" s="3">
        <v>45.814799999999998</v>
      </c>
      <c r="S4" s="3">
        <v>44.536099999999998</v>
      </c>
      <c r="T4" s="3">
        <v>48.186999999999998</v>
      </c>
      <c r="U4" s="3">
        <v>47.343299999999999</v>
      </c>
      <c r="V4" s="3"/>
      <c r="W4" t="s">
        <v>9</v>
      </c>
      <c r="X4" t="s">
        <v>10</v>
      </c>
    </row>
    <row r="5" spans="1:25" ht="18" customHeight="1" x14ac:dyDescent="0.2">
      <c r="A5" s="2" t="s">
        <v>14</v>
      </c>
      <c r="B5" t="s">
        <v>15</v>
      </c>
      <c r="C5" t="s">
        <v>8</v>
      </c>
      <c r="D5" s="3">
        <v>4.976</v>
      </c>
      <c r="E5" s="3">
        <v>3.7759999999999998</v>
      </c>
      <c r="F5" s="3">
        <v>2.8519999999999999</v>
      </c>
      <c r="G5" s="3">
        <v>-2.9420000000000002</v>
      </c>
      <c r="H5" s="3">
        <v>3.7509999999999999</v>
      </c>
      <c r="I5" s="3">
        <v>8.0079999999999991</v>
      </c>
      <c r="J5" s="3">
        <v>-0.80200000000000005</v>
      </c>
      <c r="K5" s="3">
        <v>6.2510000000000003</v>
      </c>
      <c r="L5" s="3">
        <v>8.4120000000000008</v>
      </c>
      <c r="M5" s="3">
        <v>7.0780000000000003</v>
      </c>
      <c r="N5" s="3">
        <v>6.7009999999999996</v>
      </c>
      <c r="O5" s="3">
        <v>11.125999999999999</v>
      </c>
      <c r="P5" s="3">
        <v>15.605</v>
      </c>
      <c r="Q5" s="3">
        <v>12.736000000000001</v>
      </c>
      <c r="R5" s="3">
        <v>16.545000000000002</v>
      </c>
      <c r="S5" s="3">
        <v>20.666</v>
      </c>
      <c r="T5" s="3">
        <v>18.602</v>
      </c>
      <c r="U5" s="3">
        <v>20.1099</v>
      </c>
      <c r="V5" s="3"/>
      <c r="W5" t="s">
        <v>9</v>
      </c>
      <c r="X5" t="s">
        <v>10</v>
      </c>
    </row>
    <row r="6" spans="1:25" ht="18" customHeight="1" x14ac:dyDescent="0.2">
      <c r="A6" s="2" t="s">
        <v>16</v>
      </c>
      <c r="B6" t="s">
        <v>17</v>
      </c>
      <c r="C6" t="s">
        <v>8</v>
      </c>
      <c r="D6" s="3">
        <v>5.5960000000000001</v>
      </c>
      <c r="E6" s="3">
        <v>5.306</v>
      </c>
      <c r="F6" s="3">
        <v>5.617</v>
      </c>
      <c r="G6" s="3">
        <v>5.8010000000000002</v>
      </c>
      <c r="H6" s="3">
        <v>5.9429999999999996</v>
      </c>
      <c r="I6" s="3">
        <v>5.7439999999999998</v>
      </c>
      <c r="J6" s="3">
        <v>6.0419999999999998</v>
      </c>
      <c r="K6" s="3">
        <v>5.6159999999999997</v>
      </c>
      <c r="L6" s="3">
        <v>6.2309999999999999</v>
      </c>
      <c r="M6" s="3">
        <v>6.6</v>
      </c>
      <c r="N6" s="3">
        <v>6.6180000000000003</v>
      </c>
      <c r="O6" s="3">
        <v>7.3940000000000001</v>
      </c>
      <c r="P6" s="3">
        <v>7.2629999999999999</v>
      </c>
      <c r="Q6" s="3">
        <v>9.282</v>
      </c>
      <c r="R6" s="3">
        <v>7.7910000000000004</v>
      </c>
      <c r="S6" s="3">
        <v>7.2939999999999996</v>
      </c>
      <c r="T6" s="3">
        <v>7.74</v>
      </c>
      <c r="U6" s="3">
        <v>7.8495999999999997</v>
      </c>
      <c r="V6" s="3"/>
      <c r="W6" t="s">
        <v>9</v>
      </c>
      <c r="X6" t="s">
        <v>10</v>
      </c>
    </row>
    <row r="7" spans="1:25" ht="18" customHeight="1" x14ac:dyDescent="0.2">
      <c r="A7" s="2" t="s">
        <v>18</v>
      </c>
      <c r="B7" t="s">
        <v>19</v>
      </c>
      <c r="C7" t="s">
        <v>8</v>
      </c>
      <c r="D7" s="3">
        <v>40.537999999999997</v>
      </c>
      <c r="E7" s="3">
        <v>40.78</v>
      </c>
      <c r="F7" s="3">
        <v>41.104999999999997</v>
      </c>
      <c r="G7" s="3">
        <v>39.246000000000002</v>
      </c>
      <c r="H7" s="3">
        <v>40.814999999999998</v>
      </c>
      <c r="I7" s="3">
        <v>41.131999999999998</v>
      </c>
      <c r="J7" s="3">
        <v>44.311</v>
      </c>
      <c r="K7" s="3">
        <v>45.753999999999998</v>
      </c>
      <c r="L7" s="3">
        <v>45.253999999999998</v>
      </c>
      <c r="M7" s="3">
        <v>43.698999999999998</v>
      </c>
      <c r="N7" s="3">
        <v>42.856999999999999</v>
      </c>
      <c r="O7" s="3">
        <v>44.558</v>
      </c>
      <c r="P7" s="3">
        <v>49.423000000000002</v>
      </c>
      <c r="Q7" s="3">
        <v>53.048999999999999</v>
      </c>
      <c r="R7" s="3">
        <v>54.915999999999997</v>
      </c>
      <c r="S7" s="3">
        <v>52.890999999999998</v>
      </c>
      <c r="T7" s="3">
        <v>53.328000000000003</v>
      </c>
      <c r="U7" s="3">
        <v>52.699800000000003</v>
      </c>
      <c r="V7" s="3"/>
      <c r="W7" t="s">
        <v>9</v>
      </c>
      <c r="X7" t="s">
        <v>10</v>
      </c>
    </row>
    <row r="8" spans="1:25" ht="18" customHeight="1" x14ac:dyDescent="0.2">
      <c r="A8" s="2" t="s">
        <v>20</v>
      </c>
      <c r="B8" t="s">
        <v>21</v>
      </c>
      <c r="C8" t="s">
        <v>8</v>
      </c>
      <c r="D8" s="3">
        <v>150.73220000000001</v>
      </c>
      <c r="E8" s="3">
        <v>150.03540000000001</v>
      </c>
      <c r="F8" s="3">
        <v>151.52000000000001</v>
      </c>
      <c r="G8" s="3">
        <v>150.3176</v>
      </c>
      <c r="H8" s="3">
        <v>151.60659999999999</v>
      </c>
      <c r="I8" s="3">
        <v>151.0471</v>
      </c>
      <c r="J8" s="3">
        <v>152.23240000000001</v>
      </c>
      <c r="K8" s="3">
        <v>153.8073</v>
      </c>
      <c r="L8" s="3">
        <v>149.77269999999999</v>
      </c>
      <c r="M8" s="3">
        <v>142.75389999999999</v>
      </c>
      <c r="N8" s="3">
        <v>147.99969999999999</v>
      </c>
      <c r="O8" s="3">
        <v>152.3775</v>
      </c>
      <c r="P8" s="3">
        <v>137.2979</v>
      </c>
      <c r="Q8" s="3">
        <v>145.5641</v>
      </c>
      <c r="R8" s="3">
        <v>127.5312</v>
      </c>
      <c r="S8" s="3">
        <v>109.0549</v>
      </c>
      <c r="T8" s="3">
        <v>146.97380000000001</v>
      </c>
      <c r="U8" s="3">
        <v>143.5205</v>
      </c>
      <c r="V8" s="3"/>
      <c r="W8" t="s">
        <v>9</v>
      </c>
      <c r="X8" t="s">
        <v>10</v>
      </c>
    </row>
    <row r="9" spans="1:25" ht="18" customHeight="1" x14ac:dyDescent="0.2">
      <c r="A9" s="2" t="s">
        <v>22</v>
      </c>
      <c r="B9" t="s">
        <v>23</v>
      </c>
      <c r="C9" t="s">
        <v>8</v>
      </c>
      <c r="D9" s="3">
        <v>4.03</v>
      </c>
      <c r="E9" s="3">
        <v>4.0919999999999996</v>
      </c>
      <c r="F9" s="3">
        <v>4.1539999999999999</v>
      </c>
      <c r="G9" s="3">
        <v>3.5680000000000001</v>
      </c>
      <c r="H9" s="3">
        <v>4.0339999999999998</v>
      </c>
      <c r="I9" s="3">
        <v>4.6210000000000004</v>
      </c>
      <c r="J9" s="3">
        <v>3.7490000000000001</v>
      </c>
      <c r="K9" s="3">
        <v>3.4</v>
      </c>
      <c r="L9" s="3">
        <v>3.222</v>
      </c>
      <c r="M9" s="3">
        <v>3.2490000000000001</v>
      </c>
      <c r="N9" s="3">
        <v>4.1970000000000001</v>
      </c>
      <c r="O9" s="3">
        <v>2.8980000000000001</v>
      </c>
      <c r="P9" s="3">
        <v>4.1710000000000003</v>
      </c>
      <c r="Q9" s="3">
        <v>3.5409999999999999</v>
      </c>
      <c r="R9" s="3">
        <v>3.0990000000000002</v>
      </c>
      <c r="S9" s="3">
        <v>3.4159999999999999</v>
      </c>
      <c r="T9" s="3">
        <v>1.9079999999999999</v>
      </c>
      <c r="U9" s="3">
        <v>2.17</v>
      </c>
      <c r="V9" s="3"/>
      <c r="W9" t="s">
        <v>9</v>
      </c>
      <c r="X9" t="s">
        <v>10</v>
      </c>
    </row>
    <row r="10" spans="1:25" ht="18" customHeight="1" x14ac:dyDescent="0.2">
      <c r="A10" s="2" t="s">
        <v>24</v>
      </c>
      <c r="B10" t="s">
        <v>25</v>
      </c>
      <c r="C10" t="s">
        <v>8</v>
      </c>
      <c r="D10" s="3">
        <v>9.8740000000000006</v>
      </c>
      <c r="E10" s="3">
        <v>9.7029999999999994</v>
      </c>
      <c r="F10" s="3">
        <v>8.8859999999999992</v>
      </c>
      <c r="G10" s="3">
        <v>8.7690000000000001</v>
      </c>
      <c r="H10" s="3">
        <v>10.625</v>
      </c>
      <c r="I10" s="3">
        <v>11.455</v>
      </c>
      <c r="J10" s="3">
        <v>11.641</v>
      </c>
      <c r="K10" s="3">
        <v>10.632</v>
      </c>
      <c r="L10" s="3">
        <v>11.833</v>
      </c>
      <c r="M10" s="3">
        <v>12.465999999999999</v>
      </c>
      <c r="N10" s="3">
        <v>13.233000000000001</v>
      </c>
      <c r="O10" s="3">
        <v>12.388999999999999</v>
      </c>
      <c r="P10" s="3">
        <v>12.599</v>
      </c>
      <c r="Q10" s="3">
        <v>13.019</v>
      </c>
      <c r="R10" s="3">
        <v>13.725</v>
      </c>
      <c r="S10" s="3">
        <v>14.032999999999999</v>
      </c>
      <c r="T10" s="3">
        <v>13.464</v>
      </c>
      <c r="U10" s="3">
        <v>13.5162</v>
      </c>
      <c r="V10" s="3"/>
      <c r="W10" t="s">
        <v>9</v>
      </c>
      <c r="X10" t="s">
        <v>10</v>
      </c>
    </row>
    <row r="11" spans="1:25" ht="18" customHeight="1" x14ac:dyDescent="0.2">
      <c r="A11" s="2" t="s">
        <v>26</v>
      </c>
      <c r="B11" t="s">
        <v>27</v>
      </c>
      <c r="C11" t="s">
        <v>8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1E-3</v>
      </c>
      <c r="J11" s="3">
        <v>1E-3</v>
      </c>
      <c r="K11" s="3">
        <v>2E-3</v>
      </c>
      <c r="L11" s="3">
        <v>3.0000000000000001E-3</v>
      </c>
      <c r="M11" s="3">
        <v>4.0000000000000001E-3</v>
      </c>
      <c r="N11" s="3">
        <v>3.7999999999999999E-2</v>
      </c>
      <c r="O11" s="3">
        <v>0.126</v>
      </c>
      <c r="P11" s="3">
        <v>0.20699999999999999</v>
      </c>
      <c r="Q11" s="3">
        <v>0.27800000000000002</v>
      </c>
      <c r="R11" s="3">
        <v>0.26600000000000001</v>
      </c>
      <c r="S11" s="3">
        <v>0.34699999999999998</v>
      </c>
      <c r="T11" s="3">
        <v>0.372</v>
      </c>
      <c r="U11" s="3">
        <v>0.372</v>
      </c>
      <c r="V11" s="3"/>
      <c r="W11" t="s">
        <v>9</v>
      </c>
      <c r="X11" t="s">
        <v>10</v>
      </c>
    </row>
    <row r="12" spans="1:25" ht="18" customHeight="1" x14ac:dyDescent="0.2">
      <c r="A12" s="2" t="s">
        <v>28</v>
      </c>
      <c r="B12" t="s">
        <v>29</v>
      </c>
      <c r="C12" t="s">
        <v>8</v>
      </c>
      <c r="D12" s="3">
        <v>32.9238</v>
      </c>
      <c r="E12" s="3">
        <v>37.2089</v>
      </c>
      <c r="F12" s="3">
        <v>47.888800000000003</v>
      </c>
      <c r="G12" s="3">
        <v>63.5749</v>
      </c>
      <c r="H12" s="3">
        <v>66.084699999999998</v>
      </c>
      <c r="I12" s="3">
        <v>64.700299999999999</v>
      </c>
      <c r="J12" s="3">
        <v>68.896199999999993</v>
      </c>
      <c r="K12" s="3">
        <v>65.372</v>
      </c>
      <c r="L12" s="3">
        <v>71.270499999999998</v>
      </c>
      <c r="M12" s="3">
        <v>71.610399999999998</v>
      </c>
      <c r="N12" s="3">
        <v>73.719399999999993</v>
      </c>
      <c r="O12" s="3">
        <v>73.287999999999997</v>
      </c>
      <c r="P12" s="3">
        <v>79.538799999999995</v>
      </c>
      <c r="Q12" s="3">
        <v>81.602599999999995</v>
      </c>
      <c r="R12" s="3">
        <v>80.181899999999999</v>
      </c>
      <c r="S12" s="3">
        <v>73.532300000000006</v>
      </c>
      <c r="T12" s="3">
        <v>66.7744</v>
      </c>
      <c r="U12" s="3">
        <v>77.578299999999999</v>
      </c>
      <c r="V12" s="3"/>
      <c r="W12" t="s">
        <v>9</v>
      </c>
      <c r="X12" t="s">
        <v>10</v>
      </c>
    </row>
    <row r="13" spans="1:25" ht="18" customHeight="1" x14ac:dyDescent="0.2">
      <c r="A13" s="2" t="s">
        <v>30</v>
      </c>
      <c r="B13" t="s">
        <v>31</v>
      </c>
      <c r="C13" t="s">
        <v>8</v>
      </c>
      <c r="D13" s="3">
        <v>-0.92400000000000004</v>
      </c>
      <c r="E13" s="3">
        <v>-0.61499999999999999</v>
      </c>
      <c r="F13" s="3">
        <v>-0.68300000000000005</v>
      </c>
      <c r="G13" s="3">
        <v>-1.877</v>
      </c>
      <c r="H13" s="3">
        <v>-1.764</v>
      </c>
      <c r="I13" s="3">
        <v>-1.532</v>
      </c>
      <c r="J13" s="3">
        <v>-0.66</v>
      </c>
      <c r="K13" s="3">
        <v>-2.3079999999999998</v>
      </c>
      <c r="L13" s="3">
        <v>-0.78</v>
      </c>
      <c r="M13" s="3">
        <v>0.309</v>
      </c>
      <c r="N13" s="3">
        <v>-2.95</v>
      </c>
      <c r="O13" s="3">
        <v>-3.1640000000000001</v>
      </c>
      <c r="P13" s="3">
        <v>-1.764</v>
      </c>
      <c r="Q13" s="3">
        <v>-3.0329999999999999</v>
      </c>
      <c r="R13" s="3">
        <v>-2.1230000000000002</v>
      </c>
      <c r="S13" s="3">
        <v>-0.183</v>
      </c>
      <c r="T13" s="3">
        <v>-1.4079999999999999</v>
      </c>
      <c r="U13" s="3">
        <v>-1.9850000000000001</v>
      </c>
      <c r="V13" s="3"/>
      <c r="W13" t="s">
        <v>9</v>
      </c>
      <c r="X13" t="s">
        <v>10</v>
      </c>
    </row>
    <row r="14" spans="1:25" ht="18" customHeight="1" x14ac:dyDescent="0.2">
      <c r="A14" s="2" t="s">
        <v>32</v>
      </c>
      <c r="B14" t="s">
        <v>33</v>
      </c>
      <c r="C14" t="s">
        <v>8</v>
      </c>
      <c r="D14" s="3">
        <v>94.738100000000003</v>
      </c>
      <c r="E14" s="3">
        <v>92.245000000000005</v>
      </c>
      <c r="F14" s="3">
        <v>90.327500000000001</v>
      </c>
      <c r="G14" s="3">
        <v>83.419799999999995</v>
      </c>
      <c r="H14" s="3">
        <v>88.898300000000006</v>
      </c>
      <c r="I14" s="3">
        <v>101.4901</v>
      </c>
      <c r="J14" s="3">
        <v>92.474999999999994</v>
      </c>
      <c r="K14" s="3">
        <v>97.930700000000002</v>
      </c>
      <c r="L14" s="3">
        <v>99.806600000000003</v>
      </c>
      <c r="M14" s="3">
        <v>96.410799999999995</v>
      </c>
      <c r="N14" s="3">
        <v>92.862799999999993</v>
      </c>
      <c r="O14" s="3">
        <v>97.125600000000006</v>
      </c>
      <c r="P14" s="3">
        <v>104.4935</v>
      </c>
      <c r="Q14" s="3">
        <v>100.8873</v>
      </c>
      <c r="R14" s="3">
        <v>103.95050000000001</v>
      </c>
      <c r="S14" s="3">
        <v>105.8963</v>
      </c>
      <c r="T14" s="3">
        <v>108.16</v>
      </c>
      <c r="U14" s="3">
        <v>108.1268</v>
      </c>
      <c r="V14" s="3"/>
      <c r="W14" t="s">
        <v>9</v>
      </c>
      <c r="X14" t="s">
        <v>10</v>
      </c>
    </row>
    <row r="15" spans="1:25" ht="18" customHeight="1" x14ac:dyDescent="0.2">
      <c r="A15" s="2" t="s">
        <v>34</v>
      </c>
      <c r="B15" t="s">
        <v>35</v>
      </c>
      <c r="C15" t="s">
        <v>8</v>
      </c>
      <c r="D15" s="3">
        <v>548.15809999999999</v>
      </c>
      <c r="E15" s="3">
        <v>556.06759999999997</v>
      </c>
      <c r="F15" s="3">
        <v>548.68679999999995</v>
      </c>
      <c r="G15" s="3">
        <v>535.78240000000005</v>
      </c>
      <c r="H15" s="3">
        <v>551.90009999999995</v>
      </c>
      <c r="I15" s="3">
        <v>540.92960000000005</v>
      </c>
      <c r="J15" s="3">
        <v>546.61630000000002</v>
      </c>
      <c r="K15" s="3">
        <v>475.64819999999997</v>
      </c>
      <c r="L15" s="3">
        <v>497.71140000000003</v>
      </c>
      <c r="M15" s="3">
        <v>463.1764</v>
      </c>
      <c r="N15" s="3">
        <v>484.04379999999998</v>
      </c>
      <c r="O15" s="3">
        <v>412.0745</v>
      </c>
      <c r="P15" s="3">
        <v>381.91059999999999</v>
      </c>
      <c r="Q15" s="3">
        <v>370.90570000000002</v>
      </c>
      <c r="R15" s="3">
        <v>376.44779999999997</v>
      </c>
      <c r="S15" s="3">
        <v>369.92880000000002</v>
      </c>
      <c r="T15" s="3">
        <v>346.822</v>
      </c>
      <c r="U15" s="3">
        <v>349.22620000000001</v>
      </c>
      <c r="V15" s="3"/>
      <c r="W15" t="s">
        <v>9</v>
      </c>
      <c r="X15" t="s">
        <v>10</v>
      </c>
    </row>
    <row r="16" spans="1:25" ht="18" customHeight="1" x14ac:dyDescent="0.2">
      <c r="A16" s="2" t="s">
        <v>36</v>
      </c>
      <c r="B16" t="s">
        <v>37</v>
      </c>
      <c r="C16" t="s">
        <v>8</v>
      </c>
      <c r="D16" s="3">
        <v>4.133</v>
      </c>
      <c r="E16" s="3">
        <v>5.3529999999999998</v>
      </c>
      <c r="F16" s="3">
        <v>6.3470000000000004</v>
      </c>
      <c r="G16" s="3">
        <v>7.88</v>
      </c>
      <c r="H16" s="3">
        <v>8.6140000000000008</v>
      </c>
      <c r="I16" s="3">
        <v>10.064</v>
      </c>
      <c r="J16" s="3">
        <v>11.766999999999999</v>
      </c>
      <c r="K16" s="3">
        <v>8.7650000000000006</v>
      </c>
      <c r="L16" s="3">
        <v>11.172000000000001</v>
      </c>
      <c r="M16" s="3">
        <v>12.334</v>
      </c>
      <c r="N16" s="3">
        <v>16.038</v>
      </c>
      <c r="O16" s="3">
        <v>11.167999999999999</v>
      </c>
      <c r="P16" s="3">
        <v>11.731999999999999</v>
      </c>
      <c r="Q16" s="3">
        <v>16.02</v>
      </c>
      <c r="R16" s="3">
        <v>20.776</v>
      </c>
      <c r="S16" s="3">
        <v>24.227</v>
      </c>
      <c r="T16" s="3">
        <v>23.414999999999999</v>
      </c>
      <c r="U16" s="3">
        <v>19.7348</v>
      </c>
      <c r="V16" s="3"/>
      <c r="W16" t="s">
        <v>9</v>
      </c>
      <c r="X16" t="s">
        <v>10</v>
      </c>
    </row>
    <row r="17" spans="1:24" ht="18" customHeight="1" x14ac:dyDescent="0.2">
      <c r="A17" s="2" t="s">
        <v>38</v>
      </c>
      <c r="B17" t="s">
        <v>39</v>
      </c>
      <c r="C17" t="s">
        <v>8</v>
      </c>
      <c r="D17" s="3">
        <v>46.587699999999998</v>
      </c>
      <c r="E17" s="3">
        <v>46.164000000000001</v>
      </c>
      <c r="F17" s="3">
        <v>46.732799999999997</v>
      </c>
      <c r="G17" s="3">
        <v>40.486699999999999</v>
      </c>
      <c r="H17" s="3">
        <v>43.784999999999997</v>
      </c>
      <c r="I17" s="3">
        <v>48.360199999999999</v>
      </c>
      <c r="J17" s="3">
        <v>48.226900000000001</v>
      </c>
      <c r="K17" s="3">
        <v>48.781700000000001</v>
      </c>
      <c r="L17" s="3">
        <v>49.225000000000001</v>
      </c>
      <c r="M17" s="3">
        <v>52.818399999999997</v>
      </c>
      <c r="N17" s="3">
        <v>53.678600000000003</v>
      </c>
      <c r="O17" s="3">
        <v>55.022300000000001</v>
      </c>
      <c r="P17" s="3">
        <v>56.8155</v>
      </c>
      <c r="Q17" s="3">
        <v>59.4407</v>
      </c>
      <c r="R17" s="3">
        <v>61.880200000000002</v>
      </c>
      <c r="S17" s="3">
        <v>62.780799999999999</v>
      </c>
      <c r="T17" s="3">
        <v>62.581400000000002</v>
      </c>
      <c r="U17" s="3">
        <v>63.126600000000003</v>
      </c>
      <c r="V17" s="3"/>
      <c r="W17" t="s">
        <v>9</v>
      </c>
      <c r="X17" t="s">
        <v>10</v>
      </c>
    </row>
    <row r="18" spans="1:24" ht="18" customHeight="1" x14ac:dyDescent="0.2">
      <c r="A18" s="2" t="s">
        <v>40</v>
      </c>
      <c r="B18" t="s">
        <v>41</v>
      </c>
      <c r="C18" t="s">
        <v>8</v>
      </c>
      <c r="D18" s="3">
        <v>19.585999999999999</v>
      </c>
      <c r="E18" s="3">
        <v>21.088000000000001</v>
      </c>
      <c r="F18" s="3">
        <v>21.306999999999999</v>
      </c>
      <c r="G18" s="3">
        <v>21.148</v>
      </c>
      <c r="H18" s="3">
        <v>21.963999999999999</v>
      </c>
      <c r="I18" s="3">
        <v>23.599</v>
      </c>
      <c r="J18" s="3">
        <v>33.603000000000002</v>
      </c>
      <c r="K18" s="3">
        <v>44.183999999999997</v>
      </c>
      <c r="L18" s="3">
        <v>52.807000000000002</v>
      </c>
      <c r="M18" s="3">
        <v>54.9925</v>
      </c>
      <c r="N18" s="3">
        <v>55.684399999999997</v>
      </c>
      <c r="O18" s="3">
        <v>60.434600000000003</v>
      </c>
      <c r="P18" s="3">
        <v>58.933300000000003</v>
      </c>
      <c r="Q18" s="3">
        <v>61.272399999999998</v>
      </c>
      <c r="R18" s="3">
        <v>60.695999999999998</v>
      </c>
      <c r="S18" s="3">
        <v>57.1494</v>
      </c>
      <c r="T18" s="3">
        <v>66.162599999999998</v>
      </c>
      <c r="U18" s="3">
        <v>67.814499999999995</v>
      </c>
      <c r="V18" s="3"/>
      <c r="W18" t="s">
        <v>9</v>
      </c>
      <c r="X18" t="s">
        <v>10</v>
      </c>
    </row>
    <row r="19" spans="1:24" ht="18" customHeight="1" x14ac:dyDescent="0.2">
      <c r="A19" s="2" t="s">
        <v>42</v>
      </c>
      <c r="B19" t="s">
        <v>43</v>
      </c>
      <c r="C19" t="s">
        <v>8</v>
      </c>
      <c r="D19" s="3">
        <v>1.1879999999999999</v>
      </c>
      <c r="E19" s="3">
        <v>0.68</v>
      </c>
      <c r="F19" s="3">
        <v>1.8029999999999999</v>
      </c>
      <c r="G19" s="3">
        <v>2.218</v>
      </c>
      <c r="H19" s="3">
        <v>2.859</v>
      </c>
      <c r="I19" s="3">
        <v>3.7869999999999999</v>
      </c>
      <c r="J19" s="3">
        <v>4.1239999999999997</v>
      </c>
      <c r="K19" s="3">
        <v>3.9550000000000001</v>
      </c>
      <c r="L19" s="3">
        <v>3.8290000000000002</v>
      </c>
      <c r="M19" s="3">
        <v>4.6210000000000004</v>
      </c>
      <c r="N19" s="3">
        <v>3.8839999999999999</v>
      </c>
      <c r="O19" s="3">
        <v>5.5758999999999999</v>
      </c>
      <c r="P19" s="3">
        <v>5.2270000000000003</v>
      </c>
      <c r="Q19" s="3">
        <v>7.3840000000000003</v>
      </c>
      <c r="R19" s="3">
        <v>7.9989999999999997</v>
      </c>
      <c r="S19" s="3">
        <v>8.0549999999999997</v>
      </c>
      <c r="T19" s="3">
        <v>6.1219999999999999</v>
      </c>
      <c r="U19" s="3">
        <v>7.4527000000000001</v>
      </c>
      <c r="V19" s="3"/>
      <c r="W19" t="s">
        <v>9</v>
      </c>
      <c r="X19" t="s">
        <v>10</v>
      </c>
    </row>
    <row r="20" spans="1:24" ht="18" customHeight="1" x14ac:dyDescent="0.2">
      <c r="A20" s="2" t="s">
        <v>44</v>
      </c>
      <c r="B20" t="s">
        <v>45</v>
      </c>
      <c r="C20" t="s">
        <v>8</v>
      </c>
      <c r="D20" s="3">
        <v>139.42449999999999</v>
      </c>
      <c r="E20" s="3">
        <v>144.78829999999999</v>
      </c>
      <c r="F20" s="3">
        <v>141.43680000000001</v>
      </c>
      <c r="G20" s="3">
        <v>145.9265</v>
      </c>
      <c r="H20" s="3">
        <v>147.62450000000001</v>
      </c>
      <c r="I20" s="3">
        <v>144.41059999999999</v>
      </c>
      <c r="J20" s="3">
        <v>143.74449999999999</v>
      </c>
      <c r="K20" s="3">
        <v>142.34309999999999</v>
      </c>
      <c r="L20" s="3">
        <v>145.29069999999999</v>
      </c>
      <c r="M20" s="3">
        <v>157.791</v>
      </c>
      <c r="N20" s="3">
        <v>162.60820000000001</v>
      </c>
      <c r="O20" s="3">
        <v>171.31720000000001</v>
      </c>
      <c r="P20" s="3">
        <v>175.6258</v>
      </c>
      <c r="Q20" s="3">
        <v>190.4648</v>
      </c>
      <c r="R20" s="3">
        <v>201.2663</v>
      </c>
      <c r="S20" s="3">
        <v>193.8783</v>
      </c>
      <c r="T20" s="3">
        <v>184.65129999999999</v>
      </c>
      <c r="U20" s="3">
        <v>180.59110000000001</v>
      </c>
      <c r="V20" s="3"/>
      <c r="W20" t="s">
        <v>9</v>
      </c>
      <c r="X20" t="s">
        <v>10</v>
      </c>
    </row>
    <row r="21" spans="1:24" ht="18" customHeight="1" x14ac:dyDescent="0.2">
      <c r="A21" s="2" t="s">
        <v>46</v>
      </c>
      <c r="B21" t="s">
        <v>47</v>
      </c>
      <c r="C21" t="s">
        <v>8</v>
      </c>
      <c r="D21" s="3">
        <v>0.42299999999999999</v>
      </c>
      <c r="E21" s="3">
        <v>0.52100000000000002</v>
      </c>
      <c r="F21" s="3">
        <v>0.51800000000000002</v>
      </c>
      <c r="G21" s="3">
        <v>0.50800000000000001</v>
      </c>
      <c r="H21" s="3">
        <v>0.56899999999999995</v>
      </c>
      <c r="I21" s="3">
        <v>0.377</v>
      </c>
      <c r="J21" s="3">
        <v>0.38600000000000001</v>
      </c>
      <c r="K21" s="3">
        <v>0.315</v>
      </c>
      <c r="L21" s="3">
        <v>0.48799999999999999</v>
      </c>
      <c r="M21" s="3">
        <v>0.61399999999999999</v>
      </c>
      <c r="N21" s="3">
        <v>0.623</v>
      </c>
      <c r="O21" s="3">
        <v>0.52300000000000002</v>
      </c>
      <c r="P21" s="3">
        <v>0.25</v>
      </c>
      <c r="Q21" s="3">
        <v>-0.19900000000000001</v>
      </c>
      <c r="R21" s="3">
        <v>0.64200000000000002</v>
      </c>
      <c r="S21" s="3">
        <v>0.27100000000000002</v>
      </c>
      <c r="T21" s="3">
        <v>-0.26200000000000001</v>
      </c>
      <c r="U21" s="3">
        <v>0.20349999999999999</v>
      </c>
      <c r="V21" s="3"/>
      <c r="W21" t="s">
        <v>9</v>
      </c>
      <c r="X21" t="s">
        <v>10</v>
      </c>
    </row>
    <row r="22" spans="1:24" ht="18" customHeight="1" x14ac:dyDescent="0.2">
      <c r="A22" s="2" t="s">
        <v>48</v>
      </c>
      <c r="B22" t="s">
        <v>49</v>
      </c>
      <c r="C22" t="s">
        <v>8</v>
      </c>
      <c r="D22" s="3">
        <v>4.609</v>
      </c>
      <c r="E22" s="3">
        <v>4.7190000000000003</v>
      </c>
      <c r="F22" s="3">
        <v>4.8230000000000004</v>
      </c>
      <c r="G22" s="3">
        <v>4.9470000000000001</v>
      </c>
      <c r="H22" s="3">
        <v>5.2549999999999999</v>
      </c>
      <c r="I22" s="3">
        <v>5.5209999999999999</v>
      </c>
      <c r="J22" s="3">
        <v>5.2519999999999998</v>
      </c>
      <c r="K22" s="3">
        <v>5.7859999999999996</v>
      </c>
      <c r="L22" s="3">
        <v>5.6879999999999997</v>
      </c>
      <c r="M22" s="3">
        <v>5.1609999999999996</v>
      </c>
      <c r="N22" s="3">
        <v>4.4420000000000002</v>
      </c>
      <c r="O22" s="3">
        <v>4.2030000000000003</v>
      </c>
      <c r="P22" s="3">
        <v>5.5119999999999996</v>
      </c>
      <c r="Q22" s="3">
        <v>4.3869999999999996</v>
      </c>
      <c r="R22" s="3">
        <v>4.452</v>
      </c>
      <c r="S22" s="3">
        <v>3.8279999999999998</v>
      </c>
      <c r="T22" s="3">
        <v>3.6909999999999998</v>
      </c>
      <c r="U22" s="3">
        <v>4.4669999999999996</v>
      </c>
      <c r="V22" s="3"/>
      <c r="W22" t="s">
        <v>9</v>
      </c>
      <c r="X22" t="s">
        <v>10</v>
      </c>
    </row>
    <row r="23" spans="1:24" ht="18" customHeight="1" x14ac:dyDescent="0.2">
      <c r="A23" s="2" t="s">
        <v>50</v>
      </c>
      <c r="B23" t="s">
        <v>51</v>
      </c>
      <c r="C23" t="s">
        <v>8</v>
      </c>
      <c r="D23" s="3">
        <v>24.516100000000002</v>
      </c>
      <c r="E23" s="3">
        <v>30.792300000000001</v>
      </c>
      <c r="F23" s="3">
        <v>36.722499999999997</v>
      </c>
      <c r="G23" s="3">
        <v>39.716200000000001</v>
      </c>
      <c r="H23" s="3">
        <v>38.990600000000001</v>
      </c>
      <c r="I23" s="3">
        <v>28.811199999999999</v>
      </c>
      <c r="J23" s="3">
        <v>26.1981</v>
      </c>
      <c r="K23" s="3">
        <v>28.951899999999998</v>
      </c>
      <c r="L23" s="3">
        <v>29.5578</v>
      </c>
      <c r="M23" s="3">
        <v>30.534800000000001</v>
      </c>
      <c r="N23" s="3">
        <v>6.7539999999999996</v>
      </c>
      <c r="O23" s="3">
        <v>7.694</v>
      </c>
      <c r="P23" s="3">
        <v>7.5839999999999996</v>
      </c>
      <c r="Q23" s="3">
        <v>8.1150000000000002</v>
      </c>
      <c r="R23" s="3">
        <v>8.734</v>
      </c>
      <c r="S23" s="3">
        <v>8.44</v>
      </c>
      <c r="T23" s="3">
        <v>9.9309999999999992</v>
      </c>
      <c r="U23" s="3">
        <v>10.447100000000001</v>
      </c>
      <c r="V23" s="3"/>
      <c r="W23" t="s">
        <v>9</v>
      </c>
      <c r="X23" t="s">
        <v>10</v>
      </c>
    </row>
    <row r="24" spans="1:24" ht="18" customHeight="1" x14ac:dyDescent="0.2">
      <c r="A24" s="2" t="s">
        <v>52</v>
      </c>
      <c r="B24" t="s">
        <v>53</v>
      </c>
      <c r="C24" t="s">
        <v>8</v>
      </c>
      <c r="D24" s="3">
        <v>5.859</v>
      </c>
      <c r="E24" s="3">
        <v>5.4580000000000002</v>
      </c>
      <c r="F24" s="3">
        <v>3.597</v>
      </c>
      <c r="G24" s="3">
        <v>3.8690000000000002</v>
      </c>
      <c r="H24" s="3">
        <v>3.5259999999999998</v>
      </c>
      <c r="I24" s="3">
        <v>3.4249999999999998</v>
      </c>
      <c r="J24" s="3">
        <v>3.7469999999999999</v>
      </c>
      <c r="K24" s="3">
        <v>4.1619999999999999</v>
      </c>
      <c r="L24" s="3">
        <v>4.5590000000000002</v>
      </c>
      <c r="M24" s="3">
        <v>3.6070000000000002</v>
      </c>
      <c r="N24" s="3">
        <v>4.2480000000000002</v>
      </c>
      <c r="O24" s="3">
        <v>4.6340000000000003</v>
      </c>
      <c r="P24" s="3">
        <v>4.3239999999999998</v>
      </c>
      <c r="Q24" s="3">
        <v>5.2210000000000001</v>
      </c>
      <c r="R24" s="3">
        <v>5.1769999999999996</v>
      </c>
      <c r="S24" s="3">
        <v>5.9050000000000002</v>
      </c>
      <c r="T24" s="3">
        <v>6.6139999999999999</v>
      </c>
      <c r="U24" s="3">
        <v>6.5970000000000004</v>
      </c>
      <c r="V24" s="3"/>
      <c r="W24" t="s">
        <v>9</v>
      </c>
      <c r="X24" t="s">
        <v>10</v>
      </c>
    </row>
    <row r="25" spans="1:24" ht="18" customHeight="1" x14ac:dyDescent="0.2">
      <c r="A25" s="2" t="s">
        <v>54</v>
      </c>
      <c r="B25" t="s">
        <v>55</v>
      </c>
      <c r="C25" t="s">
        <v>8</v>
      </c>
      <c r="D25" s="3">
        <v>1.282</v>
      </c>
      <c r="E25" s="3">
        <v>1.0569999999999999</v>
      </c>
      <c r="F25" s="3">
        <v>1.548</v>
      </c>
      <c r="G25" s="3">
        <v>2.327</v>
      </c>
      <c r="H25" s="3">
        <v>2.6579999999999999</v>
      </c>
      <c r="I25" s="3">
        <v>3.0910000000000002</v>
      </c>
      <c r="J25" s="3">
        <v>3.4449999999999998</v>
      </c>
      <c r="K25" s="3">
        <v>3.5009999999999999</v>
      </c>
      <c r="L25" s="3">
        <v>3.573</v>
      </c>
      <c r="M25" s="3">
        <v>2.7080000000000002</v>
      </c>
      <c r="N25" s="3">
        <v>3.851</v>
      </c>
      <c r="O25" s="3">
        <v>4.1100000000000003</v>
      </c>
      <c r="P25" s="3">
        <v>3.7130000000000001</v>
      </c>
      <c r="Q25" s="3">
        <v>4.0220000000000002</v>
      </c>
      <c r="R25" s="3">
        <v>4.2519999999999998</v>
      </c>
      <c r="S25" s="3">
        <v>4.5220000000000002</v>
      </c>
      <c r="T25" s="3">
        <v>4.0609999999999999</v>
      </c>
      <c r="U25" s="3">
        <v>3.2267999999999999</v>
      </c>
      <c r="V25" s="3"/>
      <c r="W25" t="s">
        <v>9</v>
      </c>
      <c r="X25" t="s">
        <v>10</v>
      </c>
    </row>
    <row r="26" spans="1:24" ht="18" customHeight="1" x14ac:dyDescent="0.2">
      <c r="A26" s="2" t="s">
        <v>56</v>
      </c>
      <c r="B26" t="s">
        <v>57</v>
      </c>
      <c r="C26" t="s">
        <v>8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1E-3</v>
      </c>
      <c r="O26" s="3">
        <v>5.0000000000000001E-3</v>
      </c>
      <c r="P26" s="3">
        <v>1.7000000000000001E-2</v>
      </c>
      <c r="Q26" s="3">
        <v>2.9000000000000001E-2</v>
      </c>
      <c r="R26" s="3">
        <v>6.8000000000000005E-2</v>
      </c>
      <c r="S26" s="3">
        <v>1.147</v>
      </c>
      <c r="T26" s="3">
        <v>1.65</v>
      </c>
      <c r="U26" s="3">
        <v>1.0195000000000001</v>
      </c>
      <c r="V26" s="3"/>
      <c r="W26" t="s">
        <v>9</v>
      </c>
      <c r="X26" t="s">
        <v>10</v>
      </c>
    </row>
    <row r="27" spans="1:24" ht="18" customHeight="1" x14ac:dyDescent="0.2">
      <c r="A27" s="2" t="s">
        <v>58</v>
      </c>
      <c r="B27" t="s">
        <v>59</v>
      </c>
      <c r="C27" t="s">
        <v>8</v>
      </c>
      <c r="D27" s="3" t="s">
        <v>13</v>
      </c>
      <c r="E27" s="3" t="s">
        <v>13</v>
      </c>
      <c r="F27" s="3" t="s">
        <v>13</v>
      </c>
      <c r="G27" s="3" t="s">
        <v>13</v>
      </c>
      <c r="H27" s="3" t="s">
        <v>13</v>
      </c>
      <c r="I27" s="3">
        <v>3.6560000000000001</v>
      </c>
      <c r="J27" s="3">
        <v>3.6160000000000001</v>
      </c>
      <c r="K27" s="3">
        <v>3.871</v>
      </c>
      <c r="L27" s="3">
        <v>3.3149999999999999</v>
      </c>
      <c r="M27" s="3">
        <v>3.1259999999999999</v>
      </c>
      <c r="N27" s="3">
        <v>2.7519999999999998</v>
      </c>
      <c r="O27" s="3">
        <v>2.766</v>
      </c>
      <c r="P27" s="3">
        <v>2.6890000000000001</v>
      </c>
      <c r="Q27" s="3">
        <v>2.1589999999999998</v>
      </c>
      <c r="R27" s="3">
        <v>2.0148999999999999</v>
      </c>
      <c r="S27" s="3">
        <v>2.0160999999999998</v>
      </c>
      <c r="T27" s="3">
        <v>2.1492</v>
      </c>
      <c r="U27" s="3">
        <v>1.9069</v>
      </c>
      <c r="V27" s="3"/>
      <c r="W27" t="s">
        <v>9</v>
      </c>
      <c r="X27" t="s">
        <v>10</v>
      </c>
    </row>
    <row r="28" spans="1:24" ht="18" customHeight="1" x14ac:dyDescent="0.2">
      <c r="A28" s="2" t="s">
        <v>60</v>
      </c>
      <c r="B28" t="s">
        <v>61</v>
      </c>
      <c r="C28" t="s">
        <v>8</v>
      </c>
      <c r="D28" s="3">
        <v>32.0379</v>
      </c>
      <c r="E28" s="3">
        <v>30.5275</v>
      </c>
      <c r="F28" s="3">
        <v>29.546600000000002</v>
      </c>
      <c r="G28" s="3">
        <v>30.806699999999999</v>
      </c>
      <c r="H28" s="3">
        <v>30.001799999999999</v>
      </c>
      <c r="I28" s="3">
        <v>32.857100000000003</v>
      </c>
      <c r="J28" s="3">
        <v>34.995100000000001</v>
      </c>
      <c r="K28" s="3">
        <v>34.093200000000003</v>
      </c>
      <c r="L28" s="3">
        <v>33.033299999999997</v>
      </c>
      <c r="M28" s="3">
        <v>22.617699999999999</v>
      </c>
      <c r="N28" s="3">
        <v>19.1113</v>
      </c>
      <c r="O28" s="3">
        <v>27.047499999999999</v>
      </c>
      <c r="P28" s="3">
        <v>34.431600000000003</v>
      </c>
      <c r="Q28" s="3">
        <v>33.348599999999998</v>
      </c>
      <c r="R28" s="3">
        <v>33.962899999999998</v>
      </c>
      <c r="S28" s="3">
        <v>30.017499999999998</v>
      </c>
      <c r="T28" s="3">
        <v>26.939</v>
      </c>
      <c r="U28" s="3">
        <v>26.713999999999999</v>
      </c>
      <c r="V28" s="3"/>
      <c r="W28" t="s">
        <v>9</v>
      </c>
      <c r="X28" t="s">
        <v>10</v>
      </c>
    </row>
    <row r="29" spans="1:24" ht="18" customHeight="1" x14ac:dyDescent="0.2">
      <c r="A29" s="2" t="s">
        <v>62</v>
      </c>
      <c r="B29" t="s">
        <v>63</v>
      </c>
      <c r="C29" t="s">
        <v>8</v>
      </c>
      <c r="D29" s="3">
        <v>122.8139</v>
      </c>
      <c r="E29" s="3">
        <v>124.1279</v>
      </c>
      <c r="F29" s="3">
        <v>119.7709</v>
      </c>
      <c r="G29" s="3">
        <v>113.60890000000001</v>
      </c>
      <c r="H29" s="3">
        <v>120.5269</v>
      </c>
      <c r="I29" s="3">
        <v>124.1949</v>
      </c>
      <c r="J29" s="3">
        <v>120.90389999999999</v>
      </c>
      <c r="K29" s="3">
        <v>124.56489999999999</v>
      </c>
      <c r="L29" s="3">
        <v>126.13590000000001</v>
      </c>
      <c r="M29" s="3">
        <v>117.28189999999999</v>
      </c>
      <c r="N29" s="3">
        <v>125.1669</v>
      </c>
      <c r="O29" s="3">
        <v>118.48690000000001</v>
      </c>
      <c r="P29" s="3">
        <v>125.4569</v>
      </c>
      <c r="Q29" s="3">
        <v>125.0129</v>
      </c>
      <c r="R29" s="3">
        <v>122.1019</v>
      </c>
      <c r="S29" s="3">
        <v>125.17189999999999</v>
      </c>
      <c r="T29" s="3">
        <v>128.71090000000001</v>
      </c>
      <c r="U29" s="3">
        <v>130.16749999999999</v>
      </c>
      <c r="V29" s="3"/>
      <c r="W29" t="s">
        <v>9</v>
      </c>
      <c r="X29" t="s">
        <v>10</v>
      </c>
    </row>
    <row r="30" spans="1:24" ht="18" customHeight="1" x14ac:dyDescent="0.2">
      <c r="A30" s="2" t="s">
        <v>64</v>
      </c>
      <c r="B30" t="s">
        <v>65</v>
      </c>
      <c r="C30" t="s">
        <v>8</v>
      </c>
      <c r="D30" s="3">
        <v>-4.2619999999999996</v>
      </c>
      <c r="E30" s="3">
        <v>-4.3899999999999997</v>
      </c>
      <c r="F30" s="3">
        <v>-4.7279999999999998</v>
      </c>
      <c r="G30" s="3">
        <v>-8.3659999999999997</v>
      </c>
      <c r="H30" s="3">
        <v>-6.8529999999999998</v>
      </c>
      <c r="I30" s="3">
        <v>-8.6020000000000003</v>
      </c>
      <c r="J30" s="3">
        <v>-8.4359999999999999</v>
      </c>
      <c r="K30" s="3">
        <v>-2.298</v>
      </c>
      <c r="L30" s="3">
        <v>2.3279999999999998</v>
      </c>
      <c r="M30" s="3">
        <v>1.2689999999999999</v>
      </c>
      <c r="N30" s="3">
        <v>3.2370000000000001</v>
      </c>
      <c r="O30" s="3">
        <v>0.30199999999999999</v>
      </c>
      <c r="P30" s="3">
        <v>3.9529999999999998</v>
      </c>
      <c r="Q30" s="3">
        <v>3.931</v>
      </c>
      <c r="R30" s="3">
        <v>12.04</v>
      </c>
      <c r="S30" s="3">
        <v>12.422000000000001</v>
      </c>
      <c r="T30" s="3">
        <v>16.861000000000001</v>
      </c>
      <c r="U30" s="3">
        <v>19.930399999999999</v>
      </c>
      <c r="V30" s="3"/>
      <c r="W30" t="s">
        <v>9</v>
      </c>
      <c r="X30" t="s">
        <v>10</v>
      </c>
    </row>
    <row r="31" spans="1:24" ht="18" customHeight="1" x14ac:dyDescent="0.2">
      <c r="A31" s="2" t="s">
        <v>66</v>
      </c>
      <c r="B31" t="s">
        <v>67</v>
      </c>
      <c r="C31" t="s">
        <v>8</v>
      </c>
      <c r="D31" s="3">
        <v>13.222799999999999</v>
      </c>
      <c r="E31" s="3">
        <v>15.579700000000001</v>
      </c>
      <c r="F31" s="3">
        <v>11.0228</v>
      </c>
      <c r="G31" s="3">
        <v>19.915800000000001</v>
      </c>
      <c r="H31" s="3">
        <v>18.008800000000001</v>
      </c>
      <c r="I31" s="3">
        <v>14.040800000000001</v>
      </c>
      <c r="J31" s="3">
        <v>20.222799999999999</v>
      </c>
      <c r="K31" s="3">
        <v>23.650500000000001</v>
      </c>
      <c r="L31" s="3">
        <v>23.947500000000002</v>
      </c>
      <c r="M31" s="3">
        <v>22.636600000000001</v>
      </c>
      <c r="N31" s="3">
        <v>30.133500000000002</v>
      </c>
      <c r="O31" s="3">
        <v>25.8935</v>
      </c>
      <c r="P31" s="3">
        <v>25.628599999999999</v>
      </c>
      <c r="Q31" s="3">
        <v>30.968499999999999</v>
      </c>
      <c r="R31" s="3">
        <v>31.259499999999999</v>
      </c>
      <c r="S31" s="3">
        <v>25.368500000000001</v>
      </c>
      <c r="T31" s="3">
        <v>25.653600000000001</v>
      </c>
      <c r="U31" s="3">
        <v>18.622199999999999</v>
      </c>
      <c r="V31" s="3"/>
      <c r="W31" t="s">
        <v>9</v>
      </c>
      <c r="X31" t="s">
        <v>10</v>
      </c>
    </row>
    <row r="32" spans="1:24" ht="18" customHeight="1" x14ac:dyDescent="0.2">
      <c r="A32" s="2" t="s">
        <v>68</v>
      </c>
      <c r="B32" t="s">
        <v>69</v>
      </c>
      <c r="C32" t="s">
        <v>8</v>
      </c>
      <c r="D32" s="3">
        <v>30.615300000000001</v>
      </c>
      <c r="E32" s="3">
        <v>30.116</v>
      </c>
      <c r="F32" s="3">
        <v>29.898</v>
      </c>
      <c r="G32" s="3">
        <v>26.041599999999999</v>
      </c>
      <c r="H32" s="3">
        <v>32.143099999999997</v>
      </c>
      <c r="I32" s="3">
        <v>34.137300000000003</v>
      </c>
      <c r="J32" s="3">
        <v>31.1496</v>
      </c>
      <c r="K32" s="3">
        <v>37.239600000000003</v>
      </c>
      <c r="L32" s="3">
        <v>46.970100000000002</v>
      </c>
      <c r="M32" s="3">
        <v>48.860100000000003</v>
      </c>
      <c r="N32" s="3">
        <v>53.136200000000002</v>
      </c>
      <c r="O32" s="3">
        <v>49.807899999999997</v>
      </c>
      <c r="P32" s="3">
        <v>49.712400000000002</v>
      </c>
      <c r="Q32" s="3">
        <v>53.087000000000003</v>
      </c>
      <c r="R32" s="3">
        <v>54.878799999999998</v>
      </c>
      <c r="S32" s="3">
        <v>54.222700000000003</v>
      </c>
      <c r="T32" s="3">
        <v>55.621000000000002</v>
      </c>
      <c r="U32" s="3">
        <v>55.848999999999997</v>
      </c>
      <c r="V32" s="3"/>
      <c r="W32" t="s">
        <v>9</v>
      </c>
      <c r="X32" t="s">
        <v>10</v>
      </c>
    </row>
    <row r="33" spans="1:24" ht="18" customHeight="1" x14ac:dyDescent="0.2">
      <c r="A33" s="2" t="s">
        <v>70</v>
      </c>
      <c r="B33" t="s">
        <v>71</v>
      </c>
      <c r="C33" t="s">
        <v>8</v>
      </c>
      <c r="D33" s="3">
        <v>14.4824</v>
      </c>
      <c r="E33" s="3">
        <v>15.9313</v>
      </c>
      <c r="F33" s="3">
        <v>15.665699999999999</v>
      </c>
      <c r="G33" s="3">
        <v>12.0966</v>
      </c>
      <c r="H33" s="3">
        <v>10.3508</v>
      </c>
      <c r="I33" s="3">
        <v>9.4918999999999993</v>
      </c>
      <c r="J33" s="3">
        <v>9.6260999999999992</v>
      </c>
      <c r="K33" s="3">
        <v>9.4146999999999998</v>
      </c>
      <c r="L33" s="3">
        <v>9.6370000000000005</v>
      </c>
      <c r="M33" s="3">
        <v>9.1159999999999997</v>
      </c>
      <c r="N33" s="3">
        <v>11.593999999999999</v>
      </c>
      <c r="O33" s="3">
        <v>8.3889999999999993</v>
      </c>
      <c r="P33" s="3">
        <v>9.6750000000000007</v>
      </c>
      <c r="Q33" s="3">
        <v>7.6660000000000004</v>
      </c>
      <c r="R33" s="3">
        <v>12.571999999999999</v>
      </c>
      <c r="S33" s="3">
        <v>9.173</v>
      </c>
      <c r="T33" s="3">
        <v>8.9079999999999995</v>
      </c>
      <c r="U33" s="3">
        <v>9.9743999999999993</v>
      </c>
      <c r="V33" s="3"/>
      <c r="W33" t="s">
        <v>9</v>
      </c>
      <c r="X33" t="s">
        <v>10</v>
      </c>
    </row>
    <row r="34" spans="1:24" ht="18" customHeight="1" x14ac:dyDescent="0.2">
      <c r="A34" s="2" t="s">
        <v>72</v>
      </c>
      <c r="B34" t="s">
        <v>73</v>
      </c>
      <c r="C34" t="s">
        <v>8</v>
      </c>
      <c r="D34" s="3">
        <v>51.900799999999997</v>
      </c>
      <c r="E34" s="3">
        <v>53.096200000000003</v>
      </c>
      <c r="F34" s="3">
        <v>55.533999999999999</v>
      </c>
      <c r="G34" s="3">
        <v>55.380299999999998</v>
      </c>
      <c r="H34" s="3">
        <v>53.857900000000001</v>
      </c>
      <c r="I34" s="3">
        <v>55.117100000000001</v>
      </c>
      <c r="J34" s="3">
        <v>56.705800000000004</v>
      </c>
      <c r="K34" s="3">
        <v>52.700600000000001</v>
      </c>
      <c r="L34" s="3">
        <v>55.2211</v>
      </c>
      <c r="M34" s="3">
        <v>48.3947</v>
      </c>
      <c r="N34" s="3">
        <v>50.522599999999997</v>
      </c>
      <c r="O34" s="3">
        <v>51.685000000000002</v>
      </c>
      <c r="P34" s="3">
        <v>51.9495</v>
      </c>
      <c r="Q34" s="3">
        <v>53.238300000000002</v>
      </c>
      <c r="R34" s="3">
        <v>52.998600000000003</v>
      </c>
      <c r="S34" s="3">
        <v>52.762900000000002</v>
      </c>
      <c r="T34" s="3">
        <v>52.448700000000002</v>
      </c>
      <c r="U34" s="3">
        <v>54.008299999999998</v>
      </c>
      <c r="V34" s="3"/>
      <c r="W34" t="s">
        <v>9</v>
      </c>
      <c r="X34" t="s">
        <v>10</v>
      </c>
    </row>
    <row r="35" spans="1:24" ht="18" customHeight="1" x14ac:dyDescent="0.2">
      <c r="A35" s="2" t="s">
        <v>74</v>
      </c>
      <c r="B35" t="s">
        <v>75</v>
      </c>
      <c r="C35" t="s">
        <v>8</v>
      </c>
      <c r="D35" s="3">
        <v>16.940300000000001</v>
      </c>
      <c r="E35" s="3">
        <v>17.9543</v>
      </c>
      <c r="F35" s="3">
        <v>18.929500000000001</v>
      </c>
      <c r="G35" s="3">
        <v>18.899799999999999</v>
      </c>
      <c r="H35" s="3">
        <v>19.880400000000002</v>
      </c>
      <c r="I35" s="3">
        <v>20.9663</v>
      </c>
      <c r="J35" s="3">
        <v>20.447099999999999</v>
      </c>
      <c r="K35" s="3">
        <v>20.752600000000001</v>
      </c>
      <c r="L35" s="3">
        <v>21.429099999999998</v>
      </c>
      <c r="M35" s="3">
        <v>19.050899999999999</v>
      </c>
      <c r="N35" s="3">
        <v>19.5534</v>
      </c>
      <c r="O35" s="3">
        <v>21.0883</v>
      </c>
      <c r="P35" s="3">
        <v>19.7745</v>
      </c>
      <c r="Q35" s="3">
        <v>19.618600000000001</v>
      </c>
      <c r="R35" s="3">
        <v>22.913</v>
      </c>
      <c r="S35" s="3">
        <v>21.155100000000001</v>
      </c>
      <c r="T35" s="3">
        <v>20.918199999999999</v>
      </c>
      <c r="U35" s="3">
        <v>22.688400000000001</v>
      </c>
      <c r="V35" s="3"/>
      <c r="W35" t="s">
        <v>9</v>
      </c>
      <c r="X35" t="s">
        <v>10</v>
      </c>
    </row>
    <row r="36" spans="1:24" ht="18" customHeight="1" x14ac:dyDescent="0.2">
      <c r="A36" s="2" t="s">
        <v>76</v>
      </c>
      <c r="B36" t="s">
        <v>77</v>
      </c>
      <c r="C36" t="s">
        <v>8</v>
      </c>
      <c r="D36" s="3">
        <v>225.94489999999999</v>
      </c>
      <c r="E36" s="3">
        <v>244.1754</v>
      </c>
      <c r="F36" s="3">
        <v>226.88239999999999</v>
      </c>
      <c r="G36" s="3">
        <v>241.36179999999999</v>
      </c>
      <c r="H36" s="3">
        <v>239.52029999999999</v>
      </c>
      <c r="I36" s="3">
        <v>217.62139999999999</v>
      </c>
      <c r="J36" s="3">
        <v>228.62379999999999</v>
      </c>
      <c r="K36" s="3">
        <v>216.9402</v>
      </c>
      <c r="L36" s="3">
        <v>226.88849999999999</v>
      </c>
      <c r="M36" s="3">
        <v>223.11179999999999</v>
      </c>
      <c r="N36" s="3">
        <v>278.2842</v>
      </c>
      <c r="O36" s="3">
        <v>258.2294</v>
      </c>
      <c r="P36" s="3">
        <v>273.26549999999997</v>
      </c>
      <c r="Q36" s="3">
        <v>290.54050000000001</v>
      </c>
      <c r="R36" s="3">
        <v>297.55520000000001</v>
      </c>
      <c r="S36" s="3">
        <v>287.89229999999998</v>
      </c>
      <c r="T36" s="3">
        <v>307.3374</v>
      </c>
      <c r="U36" s="3">
        <v>291.25630000000001</v>
      </c>
      <c r="V36" s="3"/>
      <c r="W36" t="s">
        <v>9</v>
      </c>
      <c r="X36" t="s">
        <v>10</v>
      </c>
    </row>
    <row r="37" spans="1:24" ht="18" customHeight="1" x14ac:dyDescent="0.2">
      <c r="A37" s="2" t="s">
        <v>78</v>
      </c>
      <c r="B37" t="s">
        <v>79</v>
      </c>
      <c r="C37" t="s">
        <v>8</v>
      </c>
      <c r="D37" s="3">
        <v>257.40469999999999</v>
      </c>
      <c r="E37" s="3">
        <v>290.76589999999999</v>
      </c>
      <c r="F37" s="3">
        <v>278.72280000000001</v>
      </c>
      <c r="G37" s="3">
        <v>271.33870000000002</v>
      </c>
      <c r="H37" s="3">
        <v>293.67680000000001</v>
      </c>
      <c r="I37" s="3">
        <v>285.673</v>
      </c>
      <c r="J37" s="3">
        <v>271.7124</v>
      </c>
      <c r="K37" s="3">
        <v>271.8442</v>
      </c>
      <c r="L37" s="3">
        <v>262.71080000000001</v>
      </c>
      <c r="M37" s="3">
        <v>231.12880000000001</v>
      </c>
      <c r="N37" s="3">
        <v>247.22319999999999</v>
      </c>
      <c r="O37" s="3">
        <v>248.54740000000001</v>
      </c>
      <c r="P37" s="3">
        <v>260.59429999999998</v>
      </c>
      <c r="Q37" s="3">
        <v>262.62060000000002</v>
      </c>
      <c r="R37" s="3">
        <v>256.0188</v>
      </c>
      <c r="S37" s="3">
        <v>239.82830000000001</v>
      </c>
      <c r="T37" s="3">
        <v>257.12</v>
      </c>
      <c r="U37" s="3">
        <v>262.82459999999998</v>
      </c>
      <c r="V37" s="3"/>
      <c r="W37" t="s">
        <v>9</v>
      </c>
      <c r="X37" t="s">
        <v>10</v>
      </c>
    </row>
    <row r="38" spans="1:24" ht="18" customHeight="1" x14ac:dyDescent="0.2">
      <c r="A38" s="2" t="s">
        <v>80</v>
      </c>
      <c r="B38" t="s">
        <v>81</v>
      </c>
      <c r="C38" t="s">
        <v>8</v>
      </c>
      <c r="D38" s="3">
        <v>109.9173</v>
      </c>
      <c r="E38" s="3">
        <v>112.1264</v>
      </c>
      <c r="F38" s="3">
        <v>113.25320000000001</v>
      </c>
      <c r="G38" s="3">
        <v>115.0239</v>
      </c>
      <c r="H38" s="3">
        <v>114.7598</v>
      </c>
      <c r="I38" s="3">
        <v>108.3352</v>
      </c>
      <c r="J38" s="3">
        <v>118.0009</v>
      </c>
      <c r="K38" s="3">
        <v>117.8541</v>
      </c>
      <c r="L38" s="3">
        <v>118.8963</v>
      </c>
      <c r="M38" s="3">
        <v>117.5399</v>
      </c>
      <c r="N38" s="3">
        <v>116.5271</v>
      </c>
      <c r="O38" s="3">
        <v>116.15430000000001</v>
      </c>
      <c r="P38" s="3">
        <v>113.8819</v>
      </c>
      <c r="Q38" s="3">
        <v>115.41249999999999</v>
      </c>
      <c r="R38" s="3">
        <v>116.994</v>
      </c>
      <c r="S38" s="3">
        <v>108.4186</v>
      </c>
      <c r="T38" s="3">
        <v>104.0677</v>
      </c>
      <c r="U38" s="3">
        <v>103.20610000000001</v>
      </c>
      <c r="V38" s="3"/>
      <c r="W38" t="s">
        <v>9</v>
      </c>
      <c r="X38" t="s">
        <v>10</v>
      </c>
    </row>
    <row r="39" spans="1:24" ht="18" customHeight="1" x14ac:dyDescent="0.2">
      <c r="A39" s="2" t="s">
        <v>82</v>
      </c>
      <c r="B39" t="s">
        <v>83</v>
      </c>
      <c r="C39" t="s">
        <v>8</v>
      </c>
      <c r="D39" s="3">
        <v>35.071800000000003</v>
      </c>
      <c r="E39" s="3">
        <v>29.159800000000001</v>
      </c>
      <c r="F39" s="3">
        <v>37.973700000000001</v>
      </c>
      <c r="G39" s="3">
        <v>36.881799999999998</v>
      </c>
      <c r="H39" s="3">
        <v>46.411799999999999</v>
      </c>
      <c r="I39" s="3">
        <v>39.4758</v>
      </c>
      <c r="J39" s="3">
        <v>43.7288</v>
      </c>
      <c r="K39" s="3">
        <v>36.312600000000003</v>
      </c>
      <c r="L39" s="3">
        <v>35.468600000000002</v>
      </c>
      <c r="M39" s="3">
        <v>41.154000000000003</v>
      </c>
      <c r="N39" s="3">
        <v>60.727400000000003</v>
      </c>
      <c r="O39" s="3">
        <v>65.016300000000001</v>
      </c>
      <c r="P39" s="3">
        <v>75.697900000000004</v>
      </c>
      <c r="Q39" s="3">
        <v>87.093800000000002</v>
      </c>
      <c r="R39" s="3">
        <v>78.411500000000004</v>
      </c>
      <c r="S39" s="3">
        <v>117.67</v>
      </c>
      <c r="T39" s="3">
        <v>137.5607</v>
      </c>
      <c r="U39" s="3">
        <v>141.87309999999999</v>
      </c>
      <c r="V39" s="3"/>
      <c r="W39" t="s">
        <v>9</v>
      </c>
      <c r="X39" t="s">
        <v>10</v>
      </c>
    </row>
    <row r="40" spans="1:24" ht="18" customHeight="1" x14ac:dyDescent="0.2">
      <c r="A40" s="2" t="s">
        <v>84</v>
      </c>
      <c r="B40" t="s">
        <v>85</v>
      </c>
      <c r="C40" t="s">
        <v>8</v>
      </c>
      <c r="D40" s="3">
        <v>277.9744</v>
      </c>
      <c r="E40" s="3">
        <v>288.43389999999999</v>
      </c>
      <c r="F40" s="3">
        <v>280.66579999999999</v>
      </c>
      <c r="G40" s="3">
        <v>275.42020000000002</v>
      </c>
      <c r="H40" s="3">
        <v>256.69299999999998</v>
      </c>
      <c r="I40" s="3">
        <v>263.4821</v>
      </c>
      <c r="J40" s="3">
        <v>244.98519999999999</v>
      </c>
      <c r="K40" s="3">
        <v>206.57380000000001</v>
      </c>
      <c r="L40" s="3">
        <v>182.35130000000001</v>
      </c>
      <c r="M40" s="3">
        <v>226.77869999999999</v>
      </c>
      <c r="N40" s="3">
        <v>204.88290000000001</v>
      </c>
      <c r="O40" s="3">
        <v>237.15209999999999</v>
      </c>
      <c r="P40" s="3">
        <v>251.72730000000001</v>
      </c>
      <c r="Q40" s="3">
        <v>263.50439999999998</v>
      </c>
      <c r="R40" s="3">
        <v>255.59960000000001</v>
      </c>
      <c r="S40" s="3">
        <v>288.26839999999999</v>
      </c>
      <c r="T40" s="3">
        <v>288.08030000000002</v>
      </c>
      <c r="U40" s="3">
        <v>295.17380000000003</v>
      </c>
      <c r="V40" s="3"/>
      <c r="W40" t="s">
        <v>9</v>
      </c>
      <c r="X40" t="s">
        <v>10</v>
      </c>
    </row>
    <row r="41" spans="1:24" ht="18" customHeight="1" x14ac:dyDescent="0.2">
      <c r="A41" s="2" t="s">
        <v>86</v>
      </c>
      <c r="B41" t="s">
        <v>87</v>
      </c>
      <c r="C41" t="s">
        <v>8</v>
      </c>
      <c r="D41" s="3">
        <v>6.8738000000000001</v>
      </c>
      <c r="E41" s="3">
        <v>6.6181999999999999</v>
      </c>
      <c r="F41" s="3">
        <v>8.2190999999999992</v>
      </c>
      <c r="G41" s="3">
        <v>7.7605000000000004</v>
      </c>
      <c r="H41" s="3">
        <v>7.9157000000000002</v>
      </c>
      <c r="I41" s="3">
        <v>9.2233000000000001</v>
      </c>
      <c r="J41" s="3">
        <v>9.5139999999999993</v>
      </c>
      <c r="K41" s="3">
        <v>9.6693999999999996</v>
      </c>
      <c r="L41" s="3">
        <v>9.2325999999999997</v>
      </c>
      <c r="M41" s="3">
        <v>9.5505999999999993</v>
      </c>
      <c r="N41" s="3">
        <v>9.3143999999999991</v>
      </c>
      <c r="O41" s="3">
        <v>8.8851999999999993</v>
      </c>
      <c r="P41" s="3">
        <v>7.7309999999999999</v>
      </c>
      <c r="Q41" s="3">
        <v>8.1635000000000009</v>
      </c>
      <c r="R41" s="3">
        <v>8.3576999999999995</v>
      </c>
      <c r="S41" s="3">
        <v>9.4085000000000001</v>
      </c>
      <c r="T41" s="3">
        <v>8.6120999999999999</v>
      </c>
      <c r="U41" s="3">
        <v>9.0870999999999995</v>
      </c>
      <c r="V41" s="3"/>
      <c r="W41" t="s">
        <v>9</v>
      </c>
      <c r="X41" t="s">
        <v>10</v>
      </c>
    </row>
    <row r="42" spans="1:24" ht="18" customHeight="1" x14ac:dyDescent="0.2">
      <c r="A42" s="2" t="s">
        <v>88</v>
      </c>
      <c r="B42" t="s">
        <v>89</v>
      </c>
      <c r="C42" t="s">
        <v>8</v>
      </c>
      <c r="D42" s="3">
        <v>2.028</v>
      </c>
      <c r="E42" s="3">
        <v>1.9770000000000001</v>
      </c>
      <c r="F42" s="3">
        <v>3.47</v>
      </c>
      <c r="G42" s="3">
        <v>4.0339999999999998</v>
      </c>
      <c r="H42" s="3">
        <v>4.12</v>
      </c>
      <c r="I42" s="3">
        <v>4.2110000000000003</v>
      </c>
      <c r="J42" s="3">
        <v>3.4049999999999998</v>
      </c>
      <c r="K42" s="3">
        <v>2.1259999999999999</v>
      </c>
      <c r="L42" s="3">
        <v>1.6359999999999999</v>
      </c>
      <c r="M42" s="3">
        <v>2.04</v>
      </c>
      <c r="N42" s="3">
        <v>3.085</v>
      </c>
      <c r="O42" s="3">
        <v>1.9990000000000001</v>
      </c>
      <c r="P42" s="3">
        <v>1.282</v>
      </c>
      <c r="Q42" s="3">
        <v>1.123</v>
      </c>
      <c r="R42" s="3">
        <v>0.94</v>
      </c>
      <c r="S42" s="3">
        <v>1.49</v>
      </c>
      <c r="T42" s="3">
        <v>1.0349999999999999</v>
      </c>
      <c r="U42" s="3">
        <v>0.62960000000000005</v>
      </c>
      <c r="V42" s="3"/>
      <c r="W42" t="s">
        <v>9</v>
      </c>
      <c r="X42" t="s">
        <v>10</v>
      </c>
    </row>
    <row r="43" spans="1:24" ht="18" customHeight="1" x14ac:dyDescent="0.2">
      <c r="A43" s="2" t="s">
        <v>90</v>
      </c>
      <c r="B43" t="s">
        <v>91</v>
      </c>
      <c r="C43" t="s">
        <v>8</v>
      </c>
      <c r="D43" s="3">
        <v>7.2380000000000004</v>
      </c>
      <c r="E43" s="3">
        <v>8.3010000000000002</v>
      </c>
      <c r="F43" s="3">
        <v>6.5839999999999996</v>
      </c>
      <c r="G43" s="3">
        <v>6.859</v>
      </c>
      <c r="H43" s="3">
        <v>3.286</v>
      </c>
      <c r="I43" s="3">
        <v>4.0730000000000004</v>
      </c>
      <c r="J43" s="3">
        <v>4.3959999999999999</v>
      </c>
      <c r="K43" s="3">
        <v>4.38</v>
      </c>
      <c r="L43" s="3">
        <v>1.88</v>
      </c>
      <c r="M43" s="3">
        <v>4.516</v>
      </c>
      <c r="N43" s="3">
        <v>2.746</v>
      </c>
      <c r="O43" s="3">
        <v>5.6280000000000001</v>
      </c>
      <c r="P43" s="3">
        <v>7.6769999999999996</v>
      </c>
      <c r="Q43" s="3">
        <v>6.516</v>
      </c>
      <c r="R43" s="3">
        <v>3.4510000000000001</v>
      </c>
      <c r="S43" s="3">
        <v>2.7629999999999999</v>
      </c>
      <c r="T43" s="3">
        <v>3.266</v>
      </c>
      <c r="U43" s="3">
        <v>2.9788999999999999</v>
      </c>
      <c r="V43" s="3"/>
      <c r="W43" t="s">
        <v>9</v>
      </c>
      <c r="X43" t="s">
        <v>10</v>
      </c>
    </row>
    <row r="44" spans="1:24" ht="18" customHeight="1" x14ac:dyDescent="0.2">
      <c r="A44" s="2" t="s">
        <v>92</v>
      </c>
      <c r="B44" t="s">
        <v>93</v>
      </c>
      <c r="C44" t="s">
        <v>8</v>
      </c>
      <c r="D44" s="3">
        <v>6.1040000000000001</v>
      </c>
      <c r="E44" s="3">
        <v>5.8070000000000004</v>
      </c>
      <c r="F44" s="3">
        <v>7.2960000000000003</v>
      </c>
      <c r="G44" s="3">
        <v>7.4379999999999997</v>
      </c>
      <c r="H44" s="3">
        <v>7.33</v>
      </c>
      <c r="I44" s="3">
        <v>7.5819999999999999</v>
      </c>
      <c r="J44" s="3">
        <v>5.931</v>
      </c>
      <c r="K44" s="3">
        <v>6.62</v>
      </c>
      <c r="L44" s="3">
        <v>7.0449999999999999</v>
      </c>
      <c r="M44" s="3">
        <v>6.9269999999999996</v>
      </c>
      <c r="N44" s="3">
        <v>8.1069999999999993</v>
      </c>
      <c r="O44" s="3">
        <v>7.4370000000000003</v>
      </c>
      <c r="P44" s="3">
        <v>7.31</v>
      </c>
      <c r="Q44" s="3">
        <v>8.3049999999999997</v>
      </c>
      <c r="R44" s="3">
        <v>8.5839999999999996</v>
      </c>
      <c r="S44" s="3">
        <v>8.4930000000000003</v>
      </c>
      <c r="T44" s="3">
        <v>9.2579999999999991</v>
      </c>
      <c r="U44" s="3">
        <v>10.1099</v>
      </c>
      <c r="V44" s="3"/>
      <c r="W44" t="s">
        <v>9</v>
      </c>
      <c r="X44" t="s">
        <v>10</v>
      </c>
    </row>
    <row r="45" spans="1:24" ht="18" customHeight="1" x14ac:dyDescent="0.2">
      <c r="A45" s="2" t="s">
        <v>94</v>
      </c>
      <c r="B45" t="s">
        <v>95</v>
      </c>
      <c r="C45" t="s">
        <v>8</v>
      </c>
      <c r="D45" s="3">
        <v>10.548</v>
      </c>
      <c r="E45" s="3">
        <v>9.8789999999999996</v>
      </c>
      <c r="F45" s="3">
        <v>9.2799999999999994</v>
      </c>
      <c r="G45" s="3">
        <v>7.1559999999999997</v>
      </c>
      <c r="H45" s="3">
        <v>5.8879999999999999</v>
      </c>
      <c r="I45" s="3">
        <v>7.726</v>
      </c>
      <c r="J45" s="3">
        <v>7.9930000000000003</v>
      </c>
      <c r="K45" s="3">
        <v>8.2460000000000004</v>
      </c>
      <c r="L45" s="3">
        <v>7.7450000000000001</v>
      </c>
      <c r="M45" s="3">
        <v>6.2110000000000003</v>
      </c>
      <c r="N45" s="3">
        <v>9.1790000000000003</v>
      </c>
      <c r="O45" s="3">
        <v>8.6739999999999995</v>
      </c>
      <c r="P45" s="3">
        <v>8.9589999999999996</v>
      </c>
      <c r="Q45" s="3">
        <v>6.8879999999999999</v>
      </c>
      <c r="R45" s="3">
        <v>7.109</v>
      </c>
      <c r="S45" s="3">
        <v>9.452</v>
      </c>
      <c r="T45" s="3">
        <v>10.731</v>
      </c>
      <c r="U45" s="3">
        <v>10.200699999999999</v>
      </c>
      <c r="V45" s="3"/>
      <c r="W45" t="s">
        <v>9</v>
      </c>
      <c r="X45" t="s">
        <v>10</v>
      </c>
    </row>
    <row r="46" spans="1:24" ht="18" customHeight="1" x14ac:dyDescent="0.2">
      <c r="A46" s="2" t="s">
        <v>96</v>
      </c>
      <c r="B46" t="s">
        <v>97</v>
      </c>
      <c r="C46" t="s">
        <v>8</v>
      </c>
      <c r="D46" s="3">
        <v>9.9930000000000003</v>
      </c>
      <c r="E46" s="3">
        <v>9.8979999999999997</v>
      </c>
      <c r="F46" s="3">
        <v>9.5649999999999995</v>
      </c>
      <c r="G46" s="3">
        <v>10.436999999999999</v>
      </c>
      <c r="H46" s="3">
        <v>9.6750000000000007</v>
      </c>
      <c r="I46" s="3">
        <v>10.127000000000001</v>
      </c>
      <c r="J46" s="3">
        <v>9.7989999999999995</v>
      </c>
      <c r="K46" s="3">
        <v>10.161</v>
      </c>
      <c r="L46" s="3">
        <v>9.3580000000000005</v>
      </c>
      <c r="M46" s="3">
        <v>9.0180000000000007</v>
      </c>
      <c r="N46" s="3">
        <v>9.3960000000000008</v>
      </c>
      <c r="O46" s="3">
        <v>11.465</v>
      </c>
      <c r="P46" s="3">
        <v>12.516</v>
      </c>
      <c r="Q46" s="3">
        <v>12.72</v>
      </c>
      <c r="R46" s="3">
        <v>13.512</v>
      </c>
      <c r="S46" s="3">
        <v>11.645</v>
      </c>
      <c r="T46" s="3">
        <v>11.625999999999999</v>
      </c>
      <c r="U46" s="3">
        <v>12.9718</v>
      </c>
      <c r="V46" s="3"/>
      <c r="W46" t="s">
        <v>9</v>
      </c>
      <c r="X46" t="s">
        <v>10</v>
      </c>
    </row>
    <row r="47" spans="1:24" ht="18" customHeight="1" x14ac:dyDescent="0.2">
      <c r="A47" s="2" t="s">
        <v>98</v>
      </c>
      <c r="B47" t="s">
        <v>99</v>
      </c>
      <c r="C47" t="s">
        <v>8</v>
      </c>
      <c r="D47" s="3">
        <v>2.1619999999999999</v>
      </c>
      <c r="E47" s="3">
        <v>2.504</v>
      </c>
      <c r="F47" s="3">
        <v>2.9790000000000001</v>
      </c>
      <c r="G47" s="3">
        <v>3.8290000000000002</v>
      </c>
      <c r="H47" s="3">
        <v>3.3140000000000001</v>
      </c>
      <c r="I47" s="3">
        <v>3.5179999999999998</v>
      </c>
      <c r="J47" s="3">
        <v>3.8889999999999998</v>
      </c>
      <c r="K47" s="3">
        <v>3.3079999999999998</v>
      </c>
      <c r="L47" s="3">
        <v>3.347</v>
      </c>
      <c r="M47" s="3">
        <v>1.8220000000000001</v>
      </c>
      <c r="N47" s="3">
        <v>1.871</v>
      </c>
      <c r="O47" s="3">
        <v>1.018</v>
      </c>
      <c r="P47" s="3">
        <v>1.115</v>
      </c>
      <c r="Q47" s="3">
        <v>1.7669999999999999</v>
      </c>
      <c r="R47" s="3">
        <v>1.05</v>
      </c>
      <c r="S47" s="3">
        <v>0.33</v>
      </c>
      <c r="T47" s="3">
        <v>0.23599999999999999</v>
      </c>
      <c r="U47" s="3">
        <v>0.58499999999999996</v>
      </c>
      <c r="V47" s="3"/>
      <c r="W47" t="s">
        <v>9</v>
      </c>
      <c r="X47" t="s">
        <v>10</v>
      </c>
    </row>
    <row r="48" spans="1:24" ht="18" customHeight="1" x14ac:dyDescent="0.2">
      <c r="A48" s="2" t="s">
        <v>100</v>
      </c>
      <c r="B48" t="s">
        <v>101</v>
      </c>
      <c r="C48" t="s">
        <v>8</v>
      </c>
      <c r="D48" s="3">
        <v>546.70950000000005</v>
      </c>
      <c r="E48" s="3">
        <v>573.9049</v>
      </c>
      <c r="F48" s="3">
        <v>580.01800000000003</v>
      </c>
      <c r="G48" s="3">
        <v>601.21259999999995</v>
      </c>
      <c r="H48" s="3">
        <v>610.74369999999999</v>
      </c>
      <c r="I48" s="3">
        <v>617.26819999999998</v>
      </c>
      <c r="J48" s="3">
        <v>636.22289999999998</v>
      </c>
      <c r="K48" s="3">
        <v>654.072</v>
      </c>
      <c r="L48" s="3">
        <v>645.98040000000003</v>
      </c>
      <c r="M48" s="3">
        <v>659.67750000000001</v>
      </c>
      <c r="N48" s="3">
        <v>670.49739999999997</v>
      </c>
      <c r="O48" s="3">
        <v>672.5779</v>
      </c>
      <c r="P48" s="3">
        <v>692.1712</v>
      </c>
      <c r="Q48" s="3">
        <v>694.66989999999998</v>
      </c>
      <c r="R48" s="3">
        <v>719.77189999999996</v>
      </c>
      <c r="S48" s="3">
        <v>753.71969999999999</v>
      </c>
      <c r="T48" s="3">
        <v>770.98040000000003</v>
      </c>
      <c r="U48" s="3">
        <v>795.34659999999997</v>
      </c>
      <c r="V48" s="3"/>
      <c r="W48" t="s">
        <v>9</v>
      </c>
      <c r="X48" t="s">
        <v>10</v>
      </c>
    </row>
    <row r="49" spans="1:24" ht="18" customHeight="1" x14ac:dyDescent="0.2">
      <c r="A49" s="2" t="s">
        <v>102</v>
      </c>
      <c r="B49" t="s">
        <v>103</v>
      </c>
      <c r="C49" t="s">
        <v>8</v>
      </c>
      <c r="D49" s="3">
        <v>15.358000000000001</v>
      </c>
      <c r="E49" s="3">
        <v>15.555</v>
      </c>
      <c r="F49" s="3">
        <v>15.95</v>
      </c>
      <c r="G49" s="3">
        <v>16.344000000000001</v>
      </c>
      <c r="H49" s="3">
        <v>16.695</v>
      </c>
      <c r="I49" s="3">
        <v>17.216999999999999</v>
      </c>
      <c r="J49" s="3">
        <v>17.309999999999999</v>
      </c>
      <c r="K49" s="3">
        <v>17.216000000000001</v>
      </c>
      <c r="L49" s="3">
        <v>16.675999999999998</v>
      </c>
      <c r="M49" s="3">
        <v>15.957000000000001</v>
      </c>
      <c r="N49" s="3">
        <v>16.545999999999999</v>
      </c>
      <c r="O49" s="3">
        <v>16.175000000000001</v>
      </c>
      <c r="P49" s="3">
        <v>16.239000000000001</v>
      </c>
      <c r="Q49" s="3">
        <v>16.126999999999999</v>
      </c>
      <c r="R49" s="3">
        <v>14.707000000000001</v>
      </c>
      <c r="S49" s="3">
        <v>15.663</v>
      </c>
      <c r="T49" s="3">
        <v>15.307</v>
      </c>
      <c r="U49" s="3">
        <v>15.808</v>
      </c>
      <c r="V49" s="3"/>
      <c r="W49" t="s">
        <v>9</v>
      </c>
      <c r="X49" t="s">
        <v>10</v>
      </c>
    </row>
    <row r="50" spans="1:24" ht="18" customHeight="1" x14ac:dyDescent="0.2">
      <c r="A50" s="2" t="s">
        <v>104</v>
      </c>
      <c r="B50" t="s">
        <v>105</v>
      </c>
      <c r="C50" t="s">
        <v>8</v>
      </c>
      <c r="D50" s="3">
        <v>-0.8</v>
      </c>
      <c r="E50" s="3">
        <v>-0.98</v>
      </c>
      <c r="F50" s="3">
        <v>-1.01</v>
      </c>
      <c r="G50" s="3">
        <v>-1.2</v>
      </c>
      <c r="H50" s="3">
        <v>-1.29</v>
      </c>
      <c r="I50" s="3">
        <v>-1.29</v>
      </c>
      <c r="J50" s="3">
        <v>-1.65</v>
      </c>
      <c r="K50" s="3">
        <v>-1.95</v>
      </c>
      <c r="L50" s="3">
        <v>-1.53</v>
      </c>
      <c r="M50" s="3">
        <v>-2.1</v>
      </c>
      <c r="N50" s="3">
        <v>-2.41</v>
      </c>
      <c r="O50" s="3">
        <v>-2.5499999999999998</v>
      </c>
      <c r="P50" s="3">
        <v>-2.72</v>
      </c>
      <c r="Q50" s="3">
        <v>-2.85</v>
      </c>
      <c r="R50" s="3">
        <v>-3.21</v>
      </c>
      <c r="S50" s="3">
        <v>-3.2010000000000001</v>
      </c>
      <c r="T50" s="3">
        <v>-3.2010000000000001</v>
      </c>
      <c r="U50" s="3">
        <v>-3.2010000000000001</v>
      </c>
      <c r="V50" s="3"/>
      <c r="W50" t="s">
        <v>9</v>
      </c>
      <c r="X50" t="s">
        <v>10</v>
      </c>
    </row>
    <row r="51" spans="1:24" ht="18" customHeight="1" x14ac:dyDescent="0.2">
      <c r="A51" s="2" t="s">
        <v>106</v>
      </c>
      <c r="B51" t="s">
        <v>107</v>
      </c>
      <c r="C51" t="s">
        <v>8</v>
      </c>
      <c r="D51" s="3">
        <v>241.79750000000001</v>
      </c>
      <c r="E51" s="3">
        <v>239.804</v>
      </c>
      <c r="F51" s="3">
        <v>242.86709999999999</v>
      </c>
      <c r="G51" s="3">
        <v>251.0146</v>
      </c>
      <c r="H51" s="3">
        <v>270.1628</v>
      </c>
      <c r="I51" s="3">
        <v>273.00529999999998</v>
      </c>
      <c r="J51" s="3">
        <v>275.8929</v>
      </c>
      <c r="K51" s="3">
        <v>281.44970000000001</v>
      </c>
      <c r="L51" s="3">
        <v>277.07220000000001</v>
      </c>
      <c r="M51" s="3">
        <v>258.99459999999999</v>
      </c>
      <c r="N51" s="3">
        <v>279.30529999999999</v>
      </c>
      <c r="O51" s="3">
        <v>278.25459999999998</v>
      </c>
      <c r="P51" s="3">
        <v>272.77019999999999</v>
      </c>
      <c r="Q51" s="3">
        <v>257.26830000000001</v>
      </c>
      <c r="R51" s="3">
        <v>269.44819999999999</v>
      </c>
      <c r="S51" s="3">
        <v>271.14409999999998</v>
      </c>
      <c r="T51" s="3">
        <v>250.66579999999999</v>
      </c>
      <c r="U51" s="3">
        <v>264.58879999999999</v>
      </c>
      <c r="V51" s="3"/>
      <c r="W51" t="s">
        <v>9</v>
      </c>
      <c r="X51" t="s">
        <v>10</v>
      </c>
    </row>
    <row r="52" spans="1:24" ht="18" customHeight="1" x14ac:dyDescent="0.2">
      <c r="A52" s="2" t="s">
        <v>108</v>
      </c>
      <c r="B52" t="s">
        <v>109</v>
      </c>
      <c r="C52" t="s">
        <v>8</v>
      </c>
      <c r="D52" s="3">
        <v>7.16</v>
      </c>
      <c r="E52" s="3">
        <v>6.5110000000000001</v>
      </c>
      <c r="F52" s="3">
        <v>6.1029999999999998</v>
      </c>
      <c r="G52" s="3">
        <v>7.7030000000000003</v>
      </c>
      <c r="H52" s="3">
        <v>9.0960000000000001</v>
      </c>
      <c r="I52" s="3">
        <v>8.7140000000000004</v>
      </c>
      <c r="J52" s="3">
        <v>9.2469999999999999</v>
      </c>
      <c r="K52" s="3">
        <v>6.484</v>
      </c>
      <c r="L52" s="3">
        <v>11.444000000000001</v>
      </c>
      <c r="M52" s="3">
        <v>9.4149999999999991</v>
      </c>
      <c r="N52" s="3">
        <v>10.933999999999999</v>
      </c>
      <c r="O52" s="3">
        <v>10.329000000000001</v>
      </c>
      <c r="P52" s="3">
        <v>11.298999999999999</v>
      </c>
      <c r="Q52" s="3">
        <v>11.651999999999999</v>
      </c>
      <c r="R52" s="3">
        <v>11.923999999999999</v>
      </c>
      <c r="S52" s="3">
        <v>10.782</v>
      </c>
      <c r="T52" s="3">
        <v>10.35</v>
      </c>
      <c r="U52" s="3">
        <v>11.149100000000001</v>
      </c>
      <c r="V52" s="3"/>
      <c r="W52" t="s">
        <v>9</v>
      </c>
      <c r="X52" t="s">
        <v>10</v>
      </c>
    </row>
    <row r="53" spans="1:24" ht="18" customHeight="1" x14ac:dyDescent="0.2">
      <c r="A53" s="2" t="s">
        <v>110</v>
      </c>
      <c r="B53" t="s">
        <v>111</v>
      </c>
      <c r="C53" t="s">
        <v>8</v>
      </c>
      <c r="D53" s="3">
        <v>48.754100000000001</v>
      </c>
      <c r="E53" s="3">
        <v>60.2179</v>
      </c>
      <c r="F53" s="3">
        <v>59.481400000000001</v>
      </c>
      <c r="G53" s="3">
        <v>61.853200000000001</v>
      </c>
      <c r="H53" s="3">
        <v>57.8264</v>
      </c>
      <c r="I53" s="3">
        <v>58.783200000000001</v>
      </c>
      <c r="J53" s="3">
        <v>63.683999999999997</v>
      </c>
      <c r="K53" s="3">
        <v>59.950699999999998</v>
      </c>
      <c r="L53" s="3">
        <v>58.1541</v>
      </c>
      <c r="M53" s="3">
        <v>64.787300000000002</v>
      </c>
      <c r="N53" s="3">
        <v>63.940300000000001</v>
      </c>
      <c r="O53" s="3">
        <v>68.7</v>
      </c>
      <c r="P53" s="3">
        <v>64.301699999999997</v>
      </c>
      <c r="Q53" s="3">
        <v>68.174000000000007</v>
      </c>
      <c r="R53" s="3">
        <v>68.840400000000002</v>
      </c>
      <c r="S53" s="3">
        <v>69.249300000000005</v>
      </c>
      <c r="T53" s="3">
        <v>72.495999999999995</v>
      </c>
      <c r="U53" s="3">
        <v>70.552999999999997</v>
      </c>
      <c r="V53" s="3"/>
      <c r="W53" t="s">
        <v>9</v>
      </c>
      <c r="X53" t="s">
        <v>10</v>
      </c>
    </row>
    <row r="54" spans="1:24" ht="18" customHeight="1" x14ac:dyDescent="0.2">
      <c r="A54" s="2" t="s">
        <v>112</v>
      </c>
      <c r="B54" t="s">
        <v>113</v>
      </c>
      <c r="C54" t="s">
        <v>8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/>
      <c r="W54" t="s">
        <v>114</v>
      </c>
      <c r="X54" t="s">
        <v>115</v>
      </c>
    </row>
    <row r="55" spans="1:24" ht="18" customHeight="1" x14ac:dyDescent="0.2">
      <c r="A55" s="2" t="s">
        <v>116</v>
      </c>
      <c r="B55" t="s">
        <v>117</v>
      </c>
      <c r="C55" t="s">
        <v>8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/>
      <c r="W55" t="s">
        <v>114</v>
      </c>
      <c r="X55" t="s">
        <v>115</v>
      </c>
    </row>
    <row r="56" spans="1:24" ht="18" customHeight="1" x14ac:dyDescent="0.2">
      <c r="A56" s="2" t="s">
        <v>118</v>
      </c>
      <c r="B56" t="s">
        <v>119</v>
      </c>
      <c r="C56" t="s">
        <v>8</v>
      </c>
      <c r="D56" s="3">
        <v>0.22040000000000001</v>
      </c>
      <c r="E56" s="3">
        <v>0.25</v>
      </c>
      <c r="F56" s="3">
        <v>0.26879999999999998</v>
      </c>
      <c r="G56" s="3">
        <v>0.24990000000000001</v>
      </c>
      <c r="H56" s="3">
        <v>0.29899999999999999</v>
      </c>
      <c r="I56" s="3">
        <v>0.32229999999999998</v>
      </c>
      <c r="J56" s="3">
        <v>0.38750000000000001</v>
      </c>
      <c r="K56" s="3">
        <v>0.40260000000000001</v>
      </c>
      <c r="L56" s="3">
        <v>0.45290000000000002</v>
      </c>
      <c r="M56" s="3">
        <v>0.45269999999999999</v>
      </c>
      <c r="N56" s="3">
        <v>0.42749999999999999</v>
      </c>
      <c r="O56" s="3">
        <v>0.41520000000000001</v>
      </c>
      <c r="P56" s="3">
        <v>0.45</v>
      </c>
      <c r="Q56" s="3">
        <v>0.49419999999999997</v>
      </c>
      <c r="R56" s="3">
        <v>0.4924</v>
      </c>
      <c r="S56" s="3">
        <v>0.50319999999999998</v>
      </c>
      <c r="T56" s="3">
        <v>0.52139999999999997</v>
      </c>
      <c r="U56" s="3">
        <v>0.55069999999999997</v>
      </c>
      <c r="V56" s="3"/>
      <c r="W56" t="s">
        <v>114</v>
      </c>
      <c r="X56" t="s">
        <v>115</v>
      </c>
    </row>
    <row r="57" spans="1:24" ht="18" customHeight="1" x14ac:dyDescent="0.2">
      <c r="A57" s="2" t="s">
        <v>120</v>
      </c>
      <c r="B57" t="s">
        <v>121</v>
      </c>
      <c r="C57" t="s">
        <v>8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/>
      <c r="W57" t="s">
        <v>114</v>
      </c>
      <c r="X57" t="s">
        <v>115</v>
      </c>
    </row>
    <row r="58" spans="1:24" ht="18" customHeight="1" x14ac:dyDescent="0.2">
      <c r="A58" s="2" t="s">
        <v>122</v>
      </c>
      <c r="B58" t="s">
        <v>123</v>
      </c>
      <c r="C58" t="s">
        <v>8</v>
      </c>
      <c r="D58" s="3">
        <v>1.9610000000000001</v>
      </c>
      <c r="E58" s="3">
        <v>2.1379999999999999</v>
      </c>
      <c r="F58" s="3">
        <v>2.2120000000000002</v>
      </c>
      <c r="G58" s="3">
        <v>1.996</v>
      </c>
      <c r="H58" s="3">
        <v>2.149</v>
      </c>
      <c r="I58" s="3">
        <v>1.964</v>
      </c>
      <c r="J58" s="3">
        <v>2.1589999999999998</v>
      </c>
      <c r="K58" s="3">
        <v>2.319</v>
      </c>
      <c r="L58" s="3">
        <v>2.3109999999999999</v>
      </c>
      <c r="M58" s="3">
        <v>2.298</v>
      </c>
      <c r="N58" s="3">
        <v>2.1850000000000001</v>
      </c>
      <c r="O58" s="3">
        <v>2.35</v>
      </c>
      <c r="P58" s="3">
        <v>2.355</v>
      </c>
      <c r="Q58" s="3">
        <v>2.5390000000000001</v>
      </c>
      <c r="R58" s="3">
        <v>2.2650000000000001</v>
      </c>
      <c r="S58" s="3">
        <v>2.4860000000000002</v>
      </c>
      <c r="T58" s="3">
        <v>1.766</v>
      </c>
      <c r="U58" s="3">
        <v>2.3576000000000001</v>
      </c>
      <c r="V58" s="3"/>
      <c r="W58" t="s">
        <v>9</v>
      </c>
      <c r="X58" t="s">
        <v>10</v>
      </c>
    </row>
    <row r="59" spans="1:24" ht="18" customHeight="1" x14ac:dyDescent="0.2">
      <c r="A59" s="2" t="s">
        <v>124</v>
      </c>
      <c r="B59" t="s">
        <v>125</v>
      </c>
      <c r="C59" t="s">
        <v>8</v>
      </c>
      <c r="D59" s="3">
        <v>367.06400000000002</v>
      </c>
      <c r="E59" s="3">
        <v>349.02850000000001</v>
      </c>
      <c r="F59" s="3">
        <v>364.65300000000002</v>
      </c>
      <c r="G59" s="3">
        <v>383.3005</v>
      </c>
      <c r="H59" s="3">
        <v>393.42759999999998</v>
      </c>
      <c r="I59" s="3">
        <v>406.4554</v>
      </c>
      <c r="J59" s="3">
        <v>431.8845</v>
      </c>
      <c r="K59" s="3">
        <v>450.916</v>
      </c>
      <c r="L59" s="3">
        <v>454.935</v>
      </c>
      <c r="M59" s="3">
        <v>471.47329999999999</v>
      </c>
      <c r="N59" s="3">
        <v>484.12380000000002</v>
      </c>
      <c r="O59" s="3">
        <v>514.37519999999995</v>
      </c>
      <c r="P59" s="3">
        <v>509.24669999999998</v>
      </c>
      <c r="Q59" s="3">
        <v>484.72789999999998</v>
      </c>
      <c r="R59" s="3">
        <v>466.04070000000002</v>
      </c>
      <c r="S59" s="3">
        <v>460.49919999999997</v>
      </c>
      <c r="T59" s="3">
        <v>503.35140000000001</v>
      </c>
      <c r="U59" s="3">
        <v>498.17540000000002</v>
      </c>
      <c r="V59" s="3"/>
      <c r="W59" t="s">
        <v>9</v>
      </c>
      <c r="X59" t="s">
        <v>10</v>
      </c>
    </row>
    <row r="60" spans="1:24" ht="18" customHeight="1" x14ac:dyDescent="0.2">
      <c r="A60" s="2" t="s">
        <v>126</v>
      </c>
      <c r="B60" t="s">
        <v>127</v>
      </c>
      <c r="C60" t="s">
        <v>8</v>
      </c>
      <c r="D60" s="3">
        <v>543.78269999999998</v>
      </c>
      <c r="E60" s="3">
        <v>542.98770000000002</v>
      </c>
      <c r="F60" s="3">
        <v>559.85329999999999</v>
      </c>
      <c r="G60" s="3">
        <v>558.48109999999997</v>
      </c>
      <c r="H60" s="3">
        <v>604.92359999999996</v>
      </c>
      <c r="I60" s="3">
        <v>618.94569999999999</v>
      </c>
      <c r="J60" s="3">
        <v>633.96519999999998</v>
      </c>
      <c r="K60" s="3">
        <v>623.13430000000005</v>
      </c>
      <c r="L60" s="3">
        <v>640.0992</v>
      </c>
      <c r="M60" s="3">
        <v>616.52160000000003</v>
      </c>
      <c r="N60" s="3">
        <v>612.64480000000003</v>
      </c>
      <c r="O60" s="3">
        <v>635.79060000000004</v>
      </c>
      <c r="P60" s="3">
        <v>635.72119999999995</v>
      </c>
      <c r="Q60" s="3">
        <v>675.09900000000005</v>
      </c>
      <c r="R60" s="3">
        <v>688.72239999999999</v>
      </c>
      <c r="S60" s="3">
        <v>660.46770000000004</v>
      </c>
      <c r="T60" s="3">
        <v>663.38850000000002</v>
      </c>
      <c r="U60" s="3">
        <v>686.30619999999999</v>
      </c>
      <c r="V60" s="3"/>
      <c r="W60" t="s">
        <v>9</v>
      </c>
      <c r="X60" t="s">
        <v>10</v>
      </c>
    </row>
    <row r="61" spans="1:24" ht="18" customHeight="1" x14ac:dyDescent="0.2">
      <c r="A61" s="2" t="s">
        <v>128</v>
      </c>
      <c r="B61" t="s">
        <v>129</v>
      </c>
      <c r="C61" t="s">
        <v>8</v>
      </c>
      <c r="D61" s="3">
        <v>19.706</v>
      </c>
      <c r="E61" s="3">
        <v>22.396000000000001</v>
      </c>
      <c r="F61" s="3">
        <v>24.085000000000001</v>
      </c>
      <c r="G61" s="3">
        <v>23.631</v>
      </c>
      <c r="H61" s="3">
        <v>23.888999999999999</v>
      </c>
      <c r="I61" s="3">
        <v>28.641999999999999</v>
      </c>
      <c r="J61" s="3">
        <v>31.420999999999999</v>
      </c>
      <c r="K61" s="3">
        <v>24.766999999999999</v>
      </c>
      <c r="L61" s="3">
        <v>25.385000000000002</v>
      </c>
      <c r="M61" s="3">
        <v>26.82</v>
      </c>
      <c r="N61" s="3">
        <v>23.119</v>
      </c>
      <c r="O61" s="3">
        <v>22.079000000000001</v>
      </c>
      <c r="P61" s="3">
        <v>20.567</v>
      </c>
      <c r="Q61" s="3">
        <v>20.298999999999999</v>
      </c>
      <c r="R61" s="3">
        <v>25.021999999999998</v>
      </c>
      <c r="S61" s="3">
        <v>27.257000000000001</v>
      </c>
      <c r="T61" s="3">
        <v>28.36</v>
      </c>
      <c r="U61" s="3">
        <v>30.055800000000001</v>
      </c>
      <c r="V61" s="3"/>
      <c r="W61" t="s">
        <v>9</v>
      </c>
      <c r="X61" t="s">
        <v>10</v>
      </c>
    </row>
    <row r="62" spans="1:24" ht="18" customHeight="1" x14ac:dyDescent="0.2">
      <c r="A62" s="2" t="s">
        <v>130</v>
      </c>
      <c r="B62" t="s">
        <v>131</v>
      </c>
      <c r="C62" t="s">
        <v>8</v>
      </c>
      <c r="D62" s="3">
        <v>32.113999999999997</v>
      </c>
      <c r="E62" s="3">
        <v>31.628</v>
      </c>
      <c r="F62" s="3">
        <v>33.357999999999997</v>
      </c>
      <c r="G62" s="3">
        <v>35.061</v>
      </c>
      <c r="H62" s="3">
        <v>38.494999999999997</v>
      </c>
      <c r="I62" s="3">
        <v>38.11</v>
      </c>
      <c r="J62" s="3">
        <v>41.012999999999998</v>
      </c>
      <c r="K62" s="3">
        <v>43.656999999999996</v>
      </c>
      <c r="L62" s="3">
        <v>45.061</v>
      </c>
      <c r="M62" s="3">
        <v>40.052</v>
      </c>
      <c r="N62" s="3">
        <v>39.652000000000001</v>
      </c>
      <c r="O62" s="3">
        <v>47.384</v>
      </c>
      <c r="P62" s="3">
        <v>46.929000000000002</v>
      </c>
      <c r="Q62" s="3">
        <v>48.97</v>
      </c>
      <c r="R62" s="3">
        <v>47.137999999999998</v>
      </c>
      <c r="S62" s="3">
        <v>48.220999999999997</v>
      </c>
      <c r="T62" s="3">
        <v>49.35</v>
      </c>
      <c r="U62" s="3">
        <v>60.083300000000001</v>
      </c>
      <c r="V62" s="3"/>
      <c r="W62" t="s">
        <v>9</v>
      </c>
      <c r="X62" t="s">
        <v>10</v>
      </c>
    </row>
    <row r="63" spans="1:24" ht="18" customHeight="1" x14ac:dyDescent="0.2">
      <c r="A63" s="2" t="s">
        <v>132</v>
      </c>
      <c r="B63" t="s">
        <v>133</v>
      </c>
      <c r="C63" t="s">
        <v>8</v>
      </c>
      <c r="D63" s="3">
        <v>10.810600000000001</v>
      </c>
      <c r="E63" s="3">
        <v>11.5664</v>
      </c>
      <c r="F63" s="3">
        <v>12.8216</v>
      </c>
      <c r="G63" s="3">
        <v>12.9932</v>
      </c>
      <c r="H63" s="3">
        <v>17.578299999999999</v>
      </c>
      <c r="I63" s="3">
        <v>16.4438</v>
      </c>
      <c r="J63" s="3">
        <v>17.219799999999999</v>
      </c>
      <c r="K63" s="3">
        <v>16.952100000000002</v>
      </c>
      <c r="L63" s="3">
        <v>17.444199999999999</v>
      </c>
      <c r="M63" s="3">
        <v>18.636800000000001</v>
      </c>
      <c r="N63" s="3">
        <v>19.0337</v>
      </c>
      <c r="O63" s="3">
        <v>19.4665</v>
      </c>
      <c r="P63" s="3">
        <v>21.291599999999999</v>
      </c>
      <c r="Q63" s="3">
        <v>20.897600000000001</v>
      </c>
      <c r="R63" s="3">
        <v>21.1706</v>
      </c>
      <c r="S63" s="3">
        <v>22.555599999999998</v>
      </c>
      <c r="T63" s="3">
        <v>22.4937</v>
      </c>
      <c r="U63" s="3">
        <v>20.774999999999999</v>
      </c>
      <c r="V63" s="3"/>
      <c r="W63" t="s">
        <v>9</v>
      </c>
      <c r="X63" t="s">
        <v>10</v>
      </c>
    </row>
    <row r="64" spans="1:24" ht="18" customHeight="1" x14ac:dyDescent="0.2">
      <c r="A64" s="2" t="s">
        <v>134</v>
      </c>
      <c r="B64" t="s">
        <v>135</v>
      </c>
      <c r="C64" t="s">
        <v>8</v>
      </c>
      <c r="D64" s="3">
        <v>0.09</v>
      </c>
      <c r="E64" s="3">
        <v>7.5999999999999998E-2</v>
      </c>
      <c r="F64" s="3">
        <v>0.107</v>
      </c>
      <c r="G64" s="3">
        <v>0.129</v>
      </c>
      <c r="H64" s="3">
        <v>8.8999999999999996E-2</v>
      </c>
      <c r="I64" s="3">
        <v>7.0000000000000007E-2</v>
      </c>
      <c r="J64" s="3">
        <v>9.6000000000000002E-2</v>
      </c>
      <c r="K64" s="3">
        <v>0.123</v>
      </c>
      <c r="L64" s="3">
        <v>0.14599999999999999</v>
      </c>
      <c r="M64" s="3">
        <v>0.155</v>
      </c>
      <c r="N64" s="3">
        <v>0.109</v>
      </c>
      <c r="O64" s="3">
        <v>0.11899999999999999</v>
      </c>
      <c r="P64" s="3">
        <v>0.13300000000000001</v>
      </c>
      <c r="Q64" s="3">
        <v>0.153</v>
      </c>
      <c r="R64" s="3">
        <v>0.14099999999999999</v>
      </c>
      <c r="S64" s="3">
        <v>9.8000000000000004E-2</v>
      </c>
      <c r="T64" s="3">
        <v>0.124</v>
      </c>
      <c r="U64" s="3">
        <v>0.16400000000000001</v>
      </c>
      <c r="V64" s="3"/>
      <c r="W64" t="s">
        <v>9</v>
      </c>
      <c r="X64" t="s">
        <v>10</v>
      </c>
    </row>
    <row r="65" spans="1:24" ht="18" customHeight="1" x14ac:dyDescent="0.2">
      <c r="A65" s="2" t="s">
        <v>136</v>
      </c>
      <c r="B65" t="s">
        <v>137</v>
      </c>
      <c r="C65" t="s">
        <v>8</v>
      </c>
      <c r="D65" s="3">
        <v>3.1600000000000003E-2</v>
      </c>
      <c r="E65" s="3">
        <v>2.7E-2</v>
      </c>
      <c r="F65" s="3">
        <v>3.5900000000000001E-2</v>
      </c>
      <c r="G65" s="3">
        <v>2.8500000000000001E-2</v>
      </c>
      <c r="H65" s="3">
        <v>3.3700000000000001E-2</v>
      </c>
      <c r="I65" s="3">
        <v>2.7900000000000001E-2</v>
      </c>
      <c r="J65" s="3">
        <v>2.7799999999999998E-2</v>
      </c>
      <c r="K65" s="3">
        <v>2.1899999999999999E-2</v>
      </c>
      <c r="L65" s="3">
        <v>2.06E-2</v>
      </c>
      <c r="M65" s="3">
        <v>2.3199999999999998E-2</v>
      </c>
      <c r="N65" s="3">
        <v>2.3099999999999999E-2</v>
      </c>
      <c r="O65" s="3">
        <v>3.5799999999999998E-2</v>
      </c>
      <c r="P65" s="3">
        <v>2.6700000000000002E-2</v>
      </c>
      <c r="Q65" s="3">
        <v>3.6700000000000003E-2</v>
      </c>
      <c r="R65" s="3">
        <v>3.0599999999999999E-2</v>
      </c>
      <c r="S65" s="3">
        <v>2.4400000000000002E-2</v>
      </c>
      <c r="T65" s="3">
        <v>3.6400000000000002E-2</v>
      </c>
      <c r="U65" s="3">
        <v>3.6499999999999998E-2</v>
      </c>
      <c r="V65" s="3"/>
      <c r="W65" t="s">
        <v>114</v>
      </c>
      <c r="X65" t="s">
        <v>115</v>
      </c>
    </row>
    <row r="66" spans="1:24" ht="18" customHeight="1" x14ac:dyDescent="0.2">
      <c r="A66" s="2" t="s">
        <v>138</v>
      </c>
      <c r="B66" t="s">
        <v>139</v>
      </c>
      <c r="C66" t="s">
        <v>8</v>
      </c>
      <c r="D66" s="3">
        <v>1.167</v>
      </c>
      <c r="E66" s="3">
        <v>0.92300000000000004</v>
      </c>
      <c r="F66" s="3">
        <v>1.216</v>
      </c>
      <c r="G66" s="3">
        <v>1.7170000000000001</v>
      </c>
      <c r="H66" s="3">
        <v>1.9770000000000001</v>
      </c>
      <c r="I66" s="3">
        <v>2.371</v>
      </c>
      <c r="J66" s="3">
        <v>2.2050000000000001</v>
      </c>
      <c r="K66" s="3">
        <v>2.1</v>
      </c>
      <c r="L66" s="3">
        <v>1.728</v>
      </c>
      <c r="M66" s="3">
        <v>1.8169999999999999</v>
      </c>
      <c r="N66" s="3">
        <v>1.7709999999999999</v>
      </c>
      <c r="O66" s="3">
        <v>1.9279999999999999</v>
      </c>
      <c r="P66" s="3">
        <v>2.4780000000000002</v>
      </c>
      <c r="Q66" s="3">
        <v>2.99</v>
      </c>
      <c r="R66" s="3">
        <v>2.2909999999999999</v>
      </c>
      <c r="S66" s="3">
        <v>2.0859999999999999</v>
      </c>
      <c r="T66" s="3">
        <v>3.0129999999999999</v>
      </c>
      <c r="U66" s="3">
        <v>4.2953000000000001</v>
      </c>
      <c r="V66" s="3"/>
      <c r="W66" t="s">
        <v>9</v>
      </c>
      <c r="X66" t="s">
        <v>10</v>
      </c>
    </row>
    <row r="67" spans="1:24" ht="18" customHeight="1" x14ac:dyDescent="0.2">
      <c r="A67" s="2" t="s">
        <v>140</v>
      </c>
      <c r="B67" t="s">
        <v>141</v>
      </c>
      <c r="C67" t="s">
        <v>8</v>
      </c>
      <c r="D67" s="3">
        <v>7.609</v>
      </c>
      <c r="E67" s="3">
        <v>7.093</v>
      </c>
      <c r="F67" s="3">
        <v>7.5810000000000004</v>
      </c>
      <c r="G67" s="3">
        <v>8.234</v>
      </c>
      <c r="H67" s="3">
        <v>9.0190000000000001</v>
      </c>
      <c r="I67" s="3">
        <v>8.59</v>
      </c>
      <c r="J67" s="3">
        <v>8.6989999999999998</v>
      </c>
      <c r="K67" s="3">
        <v>9.8610000000000007</v>
      </c>
      <c r="L67" s="3">
        <v>11.759</v>
      </c>
      <c r="M67" s="3">
        <v>10.324</v>
      </c>
      <c r="N67" s="3">
        <v>9.5020000000000007</v>
      </c>
      <c r="O67" s="3">
        <v>12.417</v>
      </c>
      <c r="P67" s="3">
        <v>12.465999999999999</v>
      </c>
      <c r="Q67" s="3">
        <v>11.733000000000001</v>
      </c>
      <c r="R67" s="3">
        <v>12.343999999999999</v>
      </c>
      <c r="S67" s="3">
        <v>13.696999999999999</v>
      </c>
      <c r="T67" s="3">
        <v>15.635999999999999</v>
      </c>
      <c r="U67" s="3">
        <v>20.005700000000001</v>
      </c>
      <c r="V67" s="3"/>
      <c r="W67" t="s">
        <v>9</v>
      </c>
      <c r="X67" t="s">
        <v>10</v>
      </c>
    </row>
    <row r="68" spans="1:24" ht="18" customHeight="1" x14ac:dyDescent="0.2">
      <c r="A68" s="2" t="s">
        <v>142</v>
      </c>
      <c r="B68" t="s">
        <v>143</v>
      </c>
      <c r="C68" t="s">
        <v>8</v>
      </c>
      <c r="D68" s="3">
        <v>9.7292000000000005</v>
      </c>
      <c r="E68" s="3">
        <v>11.130699999999999</v>
      </c>
      <c r="F68" s="3">
        <v>11.450699999999999</v>
      </c>
      <c r="G68" s="3">
        <v>12.0496</v>
      </c>
      <c r="H68" s="3">
        <v>11.877599999999999</v>
      </c>
      <c r="I68" s="3">
        <v>12.4605</v>
      </c>
      <c r="J68" s="3">
        <v>13.3613</v>
      </c>
      <c r="K68" s="3">
        <v>15.5868</v>
      </c>
      <c r="L68" s="3">
        <v>17.218499999999999</v>
      </c>
      <c r="M68" s="3">
        <v>16.8704</v>
      </c>
      <c r="N68" s="3">
        <v>17.415400000000002</v>
      </c>
      <c r="O68" s="3">
        <v>17.461400000000001</v>
      </c>
      <c r="P68" s="3">
        <v>17.278400000000001</v>
      </c>
      <c r="Q68" s="3">
        <v>17.578399999999998</v>
      </c>
      <c r="R68" s="3">
        <v>17.6754</v>
      </c>
      <c r="S68" s="3">
        <v>17.648399999999999</v>
      </c>
      <c r="T68" s="3">
        <v>18.005299999999998</v>
      </c>
      <c r="U68" s="3">
        <v>18.991599999999998</v>
      </c>
      <c r="V68" s="3"/>
      <c r="W68" t="s">
        <v>9</v>
      </c>
      <c r="X68" t="s">
        <v>10</v>
      </c>
    </row>
    <row r="69" spans="1:24" ht="18" customHeight="1" x14ac:dyDescent="0.2">
      <c r="A69" s="2" t="s">
        <v>144</v>
      </c>
      <c r="B69" t="s">
        <v>145</v>
      </c>
      <c r="C69" t="s">
        <v>8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/>
      <c r="W69" t="s">
        <v>114</v>
      </c>
      <c r="X69" t="s">
        <v>115</v>
      </c>
    </row>
    <row r="70" spans="1:24" ht="18" customHeight="1" x14ac:dyDescent="0.2">
      <c r="A70" s="2" t="s">
        <v>146</v>
      </c>
      <c r="B70" t="s">
        <v>147</v>
      </c>
      <c r="C70" t="s">
        <v>8</v>
      </c>
      <c r="D70" s="3">
        <v>2.0179999999999998</v>
      </c>
      <c r="E70" s="3">
        <v>2.1989000000000001</v>
      </c>
      <c r="F70" s="3">
        <v>1.6950000000000001</v>
      </c>
      <c r="G70" s="3">
        <v>4.4764999999999997</v>
      </c>
      <c r="H70" s="3">
        <v>4.3315000000000001</v>
      </c>
      <c r="I70" s="3">
        <v>4.2866</v>
      </c>
      <c r="J70" s="3">
        <v>4.8525999999999998</v>
      </c>
      <c r="K70" s="3">
        <v>5.5364000000000004</v>
      </c>
      <c r="L70" s="3">
        <v>6.5433000000000003</v>
      </c>
      <c r="M70" s="3">
        <v>6.7541000000000002</v>
      </c>
      <c r="N70" s="3">
        <v>6.7813999999999997</v>
      </c>
      <c r="O70" s="3">
        <v>6.9664000000000001</v>
      </c>
      <c r="P70" s="3">
        <v>7.1173999999999999</v>
      </c>
      <c r="Q70" s="3">
        <v>6.6035000000000004</v>
      </c>
      <c r="R70" s="3">
        <v>6.9863999999999997</v>
      </c>
      <c r="S70" s="3">
        <v>6.3053999999999997</v>
      </c>
      <c r="T70" s="3">
        <v>7.2412000000000001</v>
      </c>
      <c r="U70" s="3">
        <v>8.3001000000000005</v>
      </c>
      <c r="V70" s="3"/>
      <c r="W70" t="s">
        <v>9</v>
      </c>
      <c r="X70" t="s">
        <v>10</v>
      </c>
    </row>
    <row r="71" spans="1:24" ht="18" customHeight="1" x14ac:dyDescent="0.2">
      <c r="A71" s="2" t="s">
        <v>148</v>
      </c>
      <c r="B71" t="s">
        <v>149</v>
      </c>
      <c r="C71" t="s">
        <v>8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/>
      <c r="W71" t="s">
        <v>114</v>
      </c>
      <c r="X71" t="s">
        <v>115</v>
      </c>
    </row>
    <row r="72" spans="1:24" ht="18" customHeight="1" x14ac:dyDescent="0.2">
      <c r="A72" s="2" t="s">
        <v>150</v>
      </c>
      <c r="B72" t="s">
        <v>151</v>
      </c>
      <c r="C72" t="s">
        <v>8</v>
      </c>
      <c r="D72" s="3">
        <v>0.28299999999999997</v>
      </c>
      <c r="E72" s="3">
        <v>0.28299999999999997</v>
      </c>
      <c r="F72" s="3">
        <v>0.26</v>
      </c>
      <c r="G72" s="3">
        <v>0.255</v>
      </c>
      <c r="H72" s="3">
        <v>0.26</v>
      </c>
      <c r="I72" s="3">
        <v>0.26500000000000001</v>
      </c>
      <c r="J72" s="3">
        <v>0.27100000000000002</v>
      </c>
      <c r="K72" s="3">
        <v>0.154</v>
      </c>
      <c r="L72" s="3">
        <v>0.18099999999999999</v>
      </c>
      <c r="M72" s="3">
        <v>0.20699999999999999</v>
      </c>
      <c r="N72" s="3">
        <v>0.17699999999999999</v>
      </c>
      <c r="O72" s="3">
        <v>0.121</v>
      </c>
      <c r="P72" s="3">
        <v>0.221</v>
      </c>
      <c r="Q72" s="3">
        <v>0.14099999999999999</v>
      </c>
      <c r="R72" s="3">
        <v>0.09</v>
      </c>
      <c r="S72" s="3">
        <v>8.3000000000000004E-2</v>
      </c>
      <c r="T72" s="3">
        <v>7.0999999999999994E-2</v>
      </c>
      <c r="U72" s="3">
        <v>7.1800000000000003E-2</v>
      </c>
      <c r="V72" s="3"/>
      <c r="W72" t="s">
        <v>9</v>
      </c>
      <c r="X72" t="s">
        <v>10</v>
      </c>
    </row>
    <row r="73" spans="1:24" ht="18" customHeight="1" x14ac:dyDescent="0.2">
      <c r="A73" s="2" t="s">
        <v>152</v>
      </c>
      <c r="B73" t="s">
        <v>153</v>
      </c>
      <c r="C73" t="s">
        <v>8</v>
      </c>
      <c r="D73" s="3">
        <v>2.536</v>
      </c>
      <c r="E73" s="3">
        <v>2.2120000000000002</v>
      </c>
      <c r="F73" s="3">
        <v>2.0259999999999998</v>
      </c>
      <c r="G73" s="3">
        <v>2.0720000000000001</v>
      </c>
      <c r="H73" s="3">
        <v>1.778</v>
      </c>
      <c r="I73" s="3">
        <v>1.7729999999999999</v>
      </c>
      <c r="J73" s="3">
        <v>2.0659999999999998</v>
      </c>
      <c r="K73" s="3">
        <v>2.2029999999999998</v>
      </c>
      <c r="L73" s="3">
        <v>2.3239999999999998</v>
      </c>
      <c r="M73" s="3">
        <v>2.7519999999999998</v>
      </c>
      <c r="N73" s="3">
        <v>3.089</v>
      </c>
      <c r="O73" s="3">
        <v>2.976</v>
      </c>
      <c r="P73" s="3">
        <v>3.2</v>
      </c>
      <c r="Q73" s="3">
        <v>3.161</v>
      </c>
      <c r="R73" s="3">
        <v>3.3220000000000001</v>
      </c>
      <c r="S73" s="3">
        <v>3.5649999999999999</v>
      </c>
      <c r="T73" s="3">
        <v>4</v>
      </c>
      <c r="U73" s="3">
        <v>5.8201999999999998</v>
      </c>
      <c r="V73" s="3"/>
      <c r="W73" t="s">
        <v>9</v>
      </c>
      <c r="X73" t="s">
        <v>10</v>
      </c>
    </row>
    <row r="74" spans="1:24" ht="18" customHeight="1" x14ac:dyDescent="0.2">
      <c r="A74" s="2" t="s">
        <v>154</v>
      </c>
      <c r="B74" t="s">
        <v>155</v>
      </c>
      <c r="C74" t="s">
        <v>8</v>
      </c>
      <c r="D74" s="3">
        <v>0.115</v>
      </c>
      <c r="E74" s="3">
        <v>0.06</v>
      </c>
      <c r="F74" s="3">
        <v>9.4E-2</v>
      </c>
      <c r="G74" s="3">
        <v>0.11700000000000001</v>
      </c>
      <c r="H74" s="3">
        <v>0.16600000000000001</v>
      </c>
      <c r="I74" s="3">
        <v>0.20200000000000001</v>
      </c>
      <c r="J74" s="3">
        <v>0.221</v>
      </c>
      <c r="K74" s="3">
        <v>0.21199999999999999</v>
      </c>
      <c r="L74" s="3">
        <v>0.20699999999999999</v>
      </c>
      <c r="M74" s="3">
        <v>0.19900000000000001</v>
      </c>
      <c r="N74" s="3">
        <v>0.20499999999999999</v>
      </c>
      <c r="O74" s="3">
        <v>0.24299999999999999</v>
      </c>
      <c r="P74" s="3">
        <v>0.25800000000000001</v>
      </c>
      <c r="Q74" s="3">
        <v>0.23100000000000001</v>
      </c>
      <c r="R74" s="3">
        <v>0.255</v>
      </c>
      <c r="S74" s="3">
        <v>0.254</v>
      </c>
      <c r="T74" s="3">
        <v>0.32200000000000001</v>
      </c>
      <c r="U74" s="3">
        <v>0.48759999999999998</v>
      </c>
      <c r="V74" s="3"/>
      <c r="W74" t="s">
        <v>9</v>
      </c>
      <c r="X74" t="s">
        <v>10</v>
      </c>
    </row>
    <row r="75" spans="1:24" ht="18" customHeight="1" x14ac:dyDescent="0.2">
      <c r="A75" s="2" t="s">
        <v>156</v>
      </c>
      <c r="B75" t="s">
        <v>157</v>
      </c>
      <c r="C75" t="s">
        <v>8</v>
      </c>
      <c r="D75" s="3">
        <v>117.9345</v>
      </c>
      <c r="E75" s="3">
        <v>110.6769</v>
      </c>
      <c r="F75" s="3">
        <v>108.6795</v>
      </c>
      <c r="G75" s="3">
        <v>113.66330000000001</v>
      </c>
      <c r="H75" s="3">
        <v>117.5686</v>
      </c>
      <c r="I75" s="3">
        <v>131.77189999999999</v>
      </c>
      <c r="J75" s="3">
        <v>129.49289999999999</v>
      </c>
      <c r="K75" s="3">
        <v>132.0299</v>
      </c>
      <c r="L75" s="3">
        <v>115.1109</v>
      </c>
      <c r="M75" s="3">
        <v>103.1742</v>
      </c>
      <c r="N75" s="3">
        <v>97.427899999999994</v>
      </c>
      <c r="O75" s="3">
        <v>109.26730000000001</v>
      </c>
      <c r="P75" s="3">
        <v>100.3364</v>
      </c>
      <c r="Q75" s="3">
        <v>104.497</v>
      </c>
      <c r="R75" s="3">
        <v>110.4049</v>
      </c>
      <c r="S75" s="3">
        <v>111.578</v>
      </c>
      <c r="T75" s="3">
        <v>109.76479999999999</v>
      </c>
      <c r="U75" s="3">
        <v>112.62009999999999</v>
      </c>
      <c r="V75" s="3"/>
      <c r="W75" t="s">
        <v>9</v>
      </c>
      <c r="X75" t="s">
        <v>10</v>
      </c>
    </row>
    <row r="76" spans="1:24" ht="18" customHeight="1" x14ac:dyDescent="0.2">
      <c r="A76" s="2" t="s">
        <v>158</v>
      </c>
      <c r="B76" t="s">
        <v>159</v>
      </c>
      <c r="C76" t="s">
        <v>8</v>
      </c>
      <c r="D76" s="3">
        <v>1.6627000000000001</v>
      </c>
      <c r="E76" s="3">
        <v>2.2734999999999999</v>
      </c>
      <c r="F76" s="3">
        <v>2.4115000000000002</v>
      </c>
      <c r="G76" s="3">
        <v>2.9973999999999998</v>
      </c>
      <c r="H76" s="3">
        <v>2.8714</v>
      </c>
      <c r="I76" s="3">
        <v>3.1594000000000002</v>
      </c>
      <c r="J76" s="3">
        <v>3.4702999999999999</v>
      </c>
      <c r="K76" s="3">
        <v>2.7993999999999999</v>
      </c>
      <c r="L76" s="3">
        <v>3.7812000000000001</v>
      </c>
      <c r="M76" s="3">
        <v>3.3763000000000001</v>
      </c>
      <c r="N76" s="3">
        <v>3.6533000000000002</v>
      </c>
      <c r="O76" s="3">
        <v>3.3534000000000002</v>
      </c>
      <c r="P76" s="3">
        <v>5.9947999999999997</v>
      </c>
      <c r="Q76" s="3">
        <v>7.8423999999999996</v>
      </c>
      <c r="R76" s="3">
        <v>7.8324999999999996</v>
      </c>
      <c r="S76" s="3">
        <v>7.9504000000000001</v>
      </c>
      <c r="T76" s="3">
        <v>8.4003999999999994</v>
      </c>
      <c r="U76" s="3">
        <v>8.9527000000000001</v>
      </c>
      <c r="V76" s="3"/>
      <c r="W76" t="s">
        <v>9</v>
      </c>
      <c r="X76" t="s">
        <v>10</v>
      </c>
    </row>
    <row r="77" spans="1:24" ht="18" customHeight="1" x14ac:dyDescent="0.2">
      <c r="A77" s="2" t="s">
        <v>160</v>
      </c>
      <c r="B77" t="s">
        <v>161</v>
      </c>
      <c r="C77" t="s">
        <v>8</v>
      </c>
      <c r="D77" s="3">
        <v>8.0000000000000002E-3</v>
      </c>
      <c r="E77" s="3">
        <v>7.0999999999999994E-2</v>
      </c>
      <c r="F77" s="3">
        <v>7.0999999999999994E-2</v>
      </c>
      <c r="G77" s="3">
        <v>7.0999999999999994E-2</v>
      </c>
      <c r="H77" s="3">
        <v>7.0999999999999994E-2</v>
      </c>
      <c r="I77" s="3">
        <v>7.0999999999999994E-2</v>
      </c>
      <c r="J77" s="3">
        <v>7.0999999999999994E-2</v>
      </c>
      <c r="K77" s="3">
        <v>7.0999999999999994E-2</v>
      </c>
      <c r="L77" s="3">
        <v>6.3E-2</v>
      </c>
      <c r="M77" s="3">
        <v>6.3E-2</v>
      </c>
      <c r="N77" s="3">
        <v>6.3E-2</v>
      </c>
      <c r="O77" s="3">
        <v>6.3E-2</v>
      </c>
      <c r="P77" s="3">
        <v>0.2</v>
      </c>
      <c r="Q77" s="3">
        <v>0.21099999999999999</v>
      </c>
      <c r="R77" s="3">
        <v>0.22500000000000001</v>
      </c>
      <c r="S77" s="3">
        <v>0.22900000000000001</v>
      </c>
      <c r="T77" s="3">
        <v>0.23200000000000001</v>
      </c>
      <c r="U77" s="3">
        <v>0.23530000000000001</v>
      </c>
      <c r="V77" s="3"/>
      <c r="W77" t="s">
        <v>9</v>
      </c>
      <c r="X77" t="s">
        <v>10</v>
      </c>
    </row>
    <row r="78" spans="1:24" ht="18" customHeight="1" x14ac:dyDescent="0.2">
      <c r="A78" s="2" t="s">
        <v>162</v>
      </c>
      <c r="B78" t="s">
        <v>163</v>
      </c>
      <c r="C78" t="s">
        <v>8</v>
      </c>
      <c r="D78" s="3">
        <v>3.5350000000000001</v>
      </c>
      <c r="E78" s="3">
        <v>2.4239999999999999</v>
      </c>
      <c r="F78" s="3">
        <v>3.387</v>
      </c>
      <c r="G78" s="3">
        <v>2.6459999999999999</v>
      </c>
      <c r="H78" s="3">
        <v>3.65</v>
      </c>
      <c r="I78" s="3">
        <v>3.673</v>
      </c>
      <c r="J78" s="3">
        <v>3.5310000000000001</v>
      </c>
      <c r="K78" s="3">
        <v>3.59</v>
      </c>
      <c r="L78" s="3">
        <v>4.0449999999999999</v>
      </c>
      <c r="M78" s="3">
        <v>3.8660000000000001</v>
      </c>
      <c r="N78" s="3">
        <v>4.226</v>
      </c>
      <c r="O78" s="3">
        <v>4.1619999999999999</v>
      </c>
      <c r="P78" s="3">
        <v>5.3479999999999999</v>
      </c>
      <c r="Q78" s="3">
        <v>5.16</v>
      </c>
      <c r="R78" s="3">
        <v>5.2450000000000001</v>
      </c>
      <c r="S78" s="3">
        <v>6.57</v>
      </c>
      <c r="T78" s="3">
        <v>6.851</v>
      </c>
      <c r="U78" s="3">
        <v>7.5888</v>
      </c>
      <c r="V78" s="3"/>
      <c r="W78" t="s">
        <v>9</v>
      </c>
      <c r="X78" t="s">
        <v>10</v>
      </c>
    </row>
    <row r="79" spans="1:24" ht="18" customHeight="1" x14ac:dyDescent="0.2">
      <c r="A79" s="2" t="s">
        <v>164</v>
      </c>
      <c r="B79" t="s">
        <v>165</v>
      </c>
      <c r="C79" t="s">
        <v>8</v>
      </c>
      <c r="D79" s="3">
        <v>6.1340000000000003</v>
      </c>
      <c r="E79" s="3">
        <v>6.18</v>
      </c>
      <c r="F79" s="3">
        <v>6.4349999999999996</v>
      </c>
      <c r="G79" s="3">
        <v>6.5910000000000002</v>
      </c>
      <c r="H79" s="3">
        <v>6.9260000000000002</v>
      </c>
      <c r="I79" s="3">
        <v>7.3739999999999997</v>
      </c>
      <c r="J79" s="3">
        <v>8.077</v>
      </c>
      <c r="K79" s="3">
        <v>8.59</v>
      </c>
      <c r="L79" s="3">
        <v>9.1639999999999997</v>
      </c>
      <c r="M79" s="3">
        <v>9.8279999999999994</v>
      </c>
      <c r="N79" s="3">
        <v>10.686999999999999</v>
      </c>
      <c r="O79" s="3">
        <v>11.504</v>
      </c>
      <c r="P79" s="3">
        <v>12.569000000000001</v>
      </c>
      <c r="Q79" s="3">
        <v>13.013</v>
      </c>
      <c r="R79" s="3">
        <v>13.875999999999999</v>
      </c>
      <c r="S79" s="3">
        <v>14.616</v>
      </c>
      <c r="T79" s="3">
        <v>15.355</v>
      </c>
      <c r="U79" s="3">
        <v>16.048999999999999</v>
      </c>
      <c r="V79" s="3"/>
      <c r="W79" t="s">
        <v>9</v>
      </c>
      <c r="X79" t="s">
        <v>10</v>
      </c>
    </row>
    <row r="80" spans="1:24" ht="18" customHeight="1" x14ac:dyDescent="0.2">
      <c r="A80" s="2" t="s">
        <v>166</v>
      </c>
      <c r="B80" t="s">
        <v>167</v>
      </c>
      <c r="C80" t="s">
        <v>8</v>
      </c>
      <c r="D80" s="3">
        <v>16.169</v>
      </c>
      <c r="E80" s="3">
        <v>17.606999999999999</v>
      </c>
      <c r="F80" s="3">
        <v>18.041</v>
      </c>
      <c r="G80" s="3">
        <v>18.535</v>
      </c>
      <c r="H80" s="3">
        <v>17.526</v>
      </c>
      <c r="I80" s="3">
        <v>18.079999999999998</v>
      </c>
      <c r="J80" s="3">
        <v>19.704000000000001</v>
      </c>
      <c r="K80" s="3">
        <v>19.55</v>
      </c>
      <c r="L80" s="3">
        <v>19.041</v>
      </c>
      <c r="M80" s="3">
        <v>19.428999999999998</v>
      </c>
      <c r="N80" s="3">
        <v>19.931000000000001</v>
      </c>
      <c r="O80" s="3">
        <v>21.594000000000001</v>
      </c>
      <c r="P80" s="3">
        <v>21.417999999999999</v>
      </c>
      <c r="Q80" s="3">
        <v>22.507000000000001</v>
      </c>
      <c r="R80" s="3">
        <v>22.641999999999999</v>
      </c>
      <c r="S80" s="3">
        <v>24.481000000000002</v>
      </c>
      <c r="T80" s="3">
        <v>25.446000000000002</v>
      </c>
      <c r="U80" s="3">
        <v>30.4711</v>
      </c>
      <c r="V80" s="3"/>
      <c r="W80" t="s">
        <v>9</v>
      </c>
      <c r="X80" t="s">
        <v>10</v>
      </c>
    </row>
    <row r="81" spans="1:24" ht="18" customHeight="1" x14ac:dyDescent="0.2">
      <c r="A81" s="2" t="s">
        <v>168</v>
      </c>
      <c r="B81" t="s">
        <v>169</v>
      </c>
      <c r="C81" t="s">
        <v>8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/>
      <c r="W81" t="s">
        <v>114</v>
      </c>
      <c r="X81" t="s">
        <v>115</v>
      </c>
    </row>
    <row r="82" spans="1:24" ht="18" customHeight="1" x14ac:dyDescent="0.2">
      <c r="A82" s="2" t="s">
        <v>170</v>
      </c>
      <c r="B82" t="s">
        <v>171</v>
      </c>
      <c r="C82" t="s">
        <v>8</v>
      </c>
      <c r="D82" s="3">
        <v>2.4799999999999999E-2</v>
      </c>
      <c r="E82" s="3">
        <v>1.8499999999999999E-2</v>
      </c>
      <c r="F82" s="3">
        <v>2.1999999999999999E-2</v>
      </c>
      <c r="G82" s="3">
        <v>2.07E-2</v>
      </c>
      <c r="H82" s="3">
        <v>2.7099999999999999E-2</v>
      </c>
      <c r="I82" s="3">
        <v>2.5499999999999998E-2</v>
      </c>
      <c r="J82" s="3">
        <v>2.3199999999999998E-2</v>
      </c>
      <c r="K82" s="3">
        <v>2.2700000000000001E-2</v>
      </c>
      <c r="L82" s="3">
        <v>2.3699999999999999E-2</v>
      </c>
      <c r="M82" s="3">
        <v>2.4E-2</v>
      </c>
      <c r="N82" s="3">
        <v>2.4299999999999999E-2</v>
      </c>
      <c r="O82" s="3">
        <v>3.1199999999999999E-2</v>
      </c>
      <c r="P82" s="3">
        <v>2.5000000000000001E-2</v>
      </c>
      <c r="Q82" s="3">
        <v>2.5000000000000001E-2</v>
      </c>
      <c r="R82" s="3">
        <v>2.5000000000000001E-2</v>
      </c>
      <c r="S82" s="3">
        <v>2.5999999999999999E-2</v>
      </c>
      <c r="T82" s="3">
        <v>2.63E-2</v>
      </c>
      <c r="U82" s="3">
        <v>2.6700000000000002E-2</v>
      </c>
      <c r="V82" s="3"/>
      <c r="W82" t="s">
        <v>114</v>
      </c>
      <c r="X82" t="s">
        <v>115</v>
      </c>
    </row>
    <row r="83" spans="1:24" ht="18" customHeight="1" x14ac:dyDescent="0.2">
      <c r="A83" s="2" t="s">
        <v>172</v>
      </c>
      <c r="B83" t="s">
        <v>173</v>
      </c>
      <c r="C83" t="s">
        <v>8</v>
      </c>
      <c r="D83" s="3">
        <v>1.036</v>
      </c>
      <c r="E83" s="3">
        <v>1.07</v>
      </c>
      <c r="F83" s="3">
        <v>1.07</v>
      </c>
      <c r="G83" s="3">
        <v>0.96499999999999997</v>
      </c>
      <c r="H83" s="3">
        <v>0.92300000000000004</v>
      </c>
      <c r="I83" s="3">
        <v>0.8</v>
      </c>
      <c r="J83" s="3">
        <v>1.026</v>
      </c>
      <c r="K83" s="3">
        <v>1.153</v>
      </c>
      <c r="L83" s="3">
        <v>1.343</v>
      </c>
      <c r="M83" s="3">
        <v>1.3360000000000001</v>
      </c>
      <c r="N83" s="3">
        <v>1.21</v>
      </c>
      <c r="O83" s="3">
        <v>1.1830000000000001</v>
      </c>
      <c r="P83" s="3">
        <v>1.2470000000000001</v>
      </c>
      <c r="Q83" s="3">
        <v>1.3089999999999999</v>
      </c>
      <c r="R83" s="3">
        <v>1.359</v>
      </c>
      <c r="S83" s="3">
        <v>1.3560000000000001</v>
      </c>
      <c r="T83" s="3">
        <v>1.151</v>
      </c>
      <c r="U83" s="3">
        <v>1.1520999999999999</v>
      </c>
      <c r="V83" s="3"/>
      <c r="W83" t="s">
        <v>9</v>
      </c>
      <c r="X83" t="s">
        <v>10</v>
      </c>
    </row>
    <row r="84" spans="1:24" ht="18" customHeight="1" x14ac:dyDescent="0.2">
      <c r="A84" s="2" t="s">
        <v>174</v>
      </c>
      <c r="B84" t="s">
        <v>175</v>
      </c>
      <c r="C84" t="s">
        <v>8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/>
      <c r="W84" t="s">
        <v>114</v>
      </c>
      <c r="X84" t="s">
        <v>115</v>
      </c>
    </row>
    <row r="85" spans="1:24" ht="18" customHeight="1" x14ac:dyDescent="0.2">
      <c r="A85" s="2" t="s">
        <v>176</v>
      </c>
      <c r="B85" t="s">
        <v>177</v>
      </c>
      <c r="C85" t="s">
        <v>8</v>
      </c>
      <c r="D85" s="3">
        <v>2804.3083999999999</v>
      </c>
      <c r="E85" s="3">
        <v>2710.8063000000002</v>
      </c>
      <c r="F85" s="3">
        <v>2834.9832000000001</v>
      </c>
      <c r="G85" s="3">
        <v>2780.7379000000001</v>
      </c>
      <c r="H85" s="3">
        <v>2862.0961000000002</v>
      </c>
      <c r="I85" s="3">
        <v>2875.0084999999999</v>
      </c>
      <c r="J85" s="3">
        <v>2913.0230999999999</v>
      </c>
      <c r="K85" s="3">
        <v>2955.1174999999998</v>
      </c>
      <c r="L85" s="3">
        <v>2988.9313999999999</v>
      </c>
      <c r="M85" s="3">
        <v>3005.8733000000002</v>
      </c>
      <c r="N85" s="3">
        <v>3039.5682999999999</v>
      </c>
      <c r="O85" s="3">
        <v>3087.1264000000001</v>
      </c>
      <c r="P85" s="3">
        <v>3019.2887000000001</v>
      </c>
      <c r="Q85" s="3">
        <v>3128.5329000000002</v>
      </c>
      <c r="R85" s="3">
        <v>3165.2557000000002</v>
      </c>
      <c r="S85" s="3">
        <v>3187.6203999999998</v>
      </c>
      <c r="T85" s="3">
        <v>3279.3797</v>
      </c>
      <c r="U85" s="3">
        <v>3358.0814999999998</v>
      </c>
      <c r="V85" s="3"/>
      <c r="W85" t="s">
        <v>9</v>
      </c>
      <c r="X85" t="s">
        <v>10</v>
      </c>
    </row>
    <row r="86" spans="1:24" ht="18" customHeight="1" x14ac:dyDescent="0.2">
      <c r="A86" s="2" t="s">
        <v>178</v>
      </c>
      <c r="B86" t="s">
        <v>179</v>
      </c>
      <c r="C86" t="s">
        <v>8</v>
      </c>
      <c r="D86" s="3">
        <v>7.6120000000000001</v>
      </c>
      <c r="E86" s="3">
        <v>8.077</v>
      </c>
      <c r="F86" s="3">
        <v>8.1850000000000005</v>
      </c>
      <c r="G86" s="3">
        <v>8.01</v>
      </c>
      <c r="H86" s="3">
        <v>7.1</v>
      </c>
      <c r="I86" s="3">
        <v>7.4429999999999996</v>
      </c>
      <c r="J86" s="3">
        <v>6.41</v>
      </c>
      <c r="K86" s="3">
        <v>7.8529999999999998</v>
      </c>
      <c r="L86" s="3">
        <v>5.4340000000000002</v>
      </c>
      <c r="M86" s="3">
        <v>6.5110000000000001</v>
      </c>
      <c r="N86" s="3">
        <v>8.41</v>
      </c>
      <c r="O86" s="3">
        <v>7.0410000000000004</v>
      </c>
      <c r="P86" s="3">
        <v>6.1829999999999998</v>
      </c>
      <c r="Q86" s="3">
        <v>8.1430000000000007</v>
      </c>
      <c r="R86" s="3">
        <v>9.1189999999999998</v>
      </c>
      <c r="S86" s="3">
        <v>9.0609999999999999</v>
      </c>
      <c r="T86" s="3">
        <v>10.233000000000001</v>
      </c>
      <c r="U86" s="3">
        <v>9.9655000000000005</v>
      </c>
      <c r="V86" s="3"/>
      <c r="W86" t="s">
        <v>9</v>
      </c>
      <c r="X86" t="s">
        <v>10</v>
      </c>
    </row>
    <row r="87" spans="1:24" ht="18" customHeight="1" x14ac:dyDescent="0.2">
      <c r="A87" s="2" t="s">
        <v>180</v>
      </c>
      <c r="B87" t="s">
        <v>181</v>
      </c>
      <c r="C87" t="s">
        <v>8</v>
      </c>
      <c r="D87" s="3">
        <v>62.841000000000001</v>
      </c>
      <c r="E87" s="3">
        <v>60.411999999999999</v>
      </c>
      <c r="F87" s="3">
        <v>59.668999999999997</v>
      </c>
      <c r="G87" s="3">
        <v>60.116999999999997</v>
      </c>
      <c r="H87" s="3">
        <v>70.457999999999998</v>
      </c>
      <c r="I87" s="3">
        <v>76.644999999999996</v>
      </c>
      <c r="J87" s="3">
        <v>81.051000000000002</v>
      </c>
      <c r="K87" s="3">
        <v>82.519000000000005</v>
      </c>
      <c r="L87" s="3">
        <v>86.373900000000006</v>
      </c>
      <c r="M87" s="3">
        <v>85.588899999999995</v>
      </c>
      <c r="N87" s="3">
        <v>76.78</v>
      </c>
      <c r="O87" s="3">
        <v>83.918899999999994</v>
      </c>
      <c r="P87" s="3">
        <v>82.488</v>
      </c>
      <c r="Q87" s="3">
        <v>84.259900000000002</v>
      </c>
      <c r="R87" s="3">
        <v>87.193899999999999</v>
      </c>
      <c r="S87" s="3">
        <v>73.924999999999997</v>
      </c>
      <c r="T87" s="3">
        <v>67.632999999999996</v>
      </c>
      <c r="U87" s="3">
        <v>78.279399999999995</v>
      </c>
      <c r="V87" s="3"/>
      <c r="W87" t="s">
        <v>9</v>
      </c>
      <c r="X87" t="s">
        <v>10</v>
      </c>
    </row>
    <row r="88" spans="1:24" ht="18" customHeight="1" x14ac:dyDescent="0.2">
      <c r="A88" s="2" t="s">
        <v>182</v>
      </c>
      <c r="B88" t="s">
        <v>183</v>
      </c>
      <c r="C88" t="s">
        <v>8</v>
      </c>
      <c r="D88" s="3">
        <v>0.61070000000000002</v>
      </c>
      <c r="E88" s="3">
        <v>0.59819999999999995</v>
      </c>
      <c r="F88" s="3">
        <v>0.67100000000000004</v>
      </c>
      <c r="G88" s="3">
        <v>0.747</v>
      </c>
      <c r="H88" s="3">
        <v>0.66500000000000004</v>
      </c>
      <c r="I88" s="3">
        <v>0.80800000000000005</v>
      </c>
      <c r="J88" s="3">
        <v>1.24</v>
      </c>
      <c r="K88" s="3">
        <v>1.4690000000000001</v>
      </c>
      <c r="L88" s="3">
        <v>1.3759999999999999</v>
      </c>
      <c r="M88" s="3">
        <v>1.732</v>
      </c>
      <c r="N88" s="3">
        <v>2.6179999999999999</v>
      </c>
      <c r="O88" s="3">
        <v>3.327</v>
      </c>
      <c r="P88" s="3">
        <v>3.78</v>
      </c>
      <c r="Q88" s="3">
        <v>4.4189999999999996</v>
      </c>
      <c r="R88" s="3">
        <v>4.6058000000000003</v>
      </c>
      <c r="S88" s="3">
        <v>4.6684000000000001</v>
      </c>
      <c r="T88" s="3">
        <v>5.3263999999999996</v>
      </c>
      <c r="U88" s="3">
        <v>5.3654999999999999</v>
      </c>
      <c r="V88" s="3"/>
      <c r="W88" t="s">
        <v>114</v>
      </c>
      <c r="X88" t="s">
        <v>115</v>
      </c>
    </row>
    <row r="89" spans="1:24" ht="18" customHeight="1" x14ac:dyDescent="0.2">
      <c r="A89" s="2" t="s">
        <v>184</v>
      </c>
      <c r="B89" t="s">
        <v>185</v>
      </c>
      <c r="C89" t="s">
        <v>8</v>
      </c>
      <c r="D89" s="3">
        <v>0.749</v>
      </c>
      <c r="E89" s="3">
        <v>0.99299999999999999</v>
      </c>
      <c r="F89" s="3">
        <v>0.749</v>
      </c>
      <c r="G89" s="3">
        <v>0.749</v>
      </c>
      <c r="H89" s="3">
        <v>0.749</v>
      </c>
      <c r="I89" s="3">
        <v>0.749</v>
      </c>
      <c r="J89" s="3">
        <v>0.749</v>
      </c>
      <c r="K89" s="3">
        <v>0.749</v>
      </c>
      <c r="L89" s="3">
        <v>0.95</v>
      </c>
      <c r="M89" s="3">
        <v>0.41699999999999998</v>
      </c>
      <c r="N89" s="3">
        <v>0.72899999999999998</v>
      </c>
      <c r="O89" s="3">
        <v>0.872</v>
      </c>
      <c r="P89" s="3">
        <v>0.77700000000000002</v>
      </c>
      <c r="Q89" s="3">
        <v>1.034</v>
      </c>
      <c r="R89" s="3">
        <v>0.73699999999999999</v>
      </c>
      <c r="S89" s="3">
        <v>0.72399999999999998</v>
      </c>
      <c r="T89" s="3">
        <v>0.73599999999999999</v>
      </c>
      <c r="U89" s="3">
        <v>0.85850000000000004</v>
      </c>
      <c r="V89" s="3"/>
      <c r="W89" t="s">
        <v>9</v>
      </c>
      <c r="X89" t="s">
        <v>10</v>
      </c>
    </row>
    <row r="90" spans="1:24" ht="18" customHeight="1" x14ac:dyDescent="0.2">
      <c r="A90" s="2" t="s">
        <v>186</v>
      </c>
      <c r="B90" t="s">
        <v>187</v>
      </c>
      <c r="C90" t="s">
        <v>8</v>
      </c>
      <c r="D90" s="3">
        <v>0.2455</v>
      </c>
      <c r="E90" s="3">
        <v>0.41410000000000002</v>
      </c>
      <c r="F90" s="3">
        <v>0.52749999999999997</v>
      </c>
      <c r="G90" s="3">
        <v>0.626</v>
      </c>
      <c r="H90" s="3">
        <v>0.67130000000000001</v>
      </c>
      <c r="I90" s="3">
        <v>0.66910000000000003</v>
      </c>
      <c r="J90" s="3">
        <v>0.66979999999999995</v>
      </c>
      <c r="K90" s="3">
        <v>0.8861</v>
      </c>
      <c r="L90" s="3">
        <v>1.1387</v>
      </c>
      <c r="M90" s="3">
        <v>1.3677999999999999</v>
      </c>
      <c r="N90" s="3">
        <v>1.6642999999999999</v>
      </c>
      <c r="O90" s="3">
        <v>1.8022</v>
      </c>
      <c r="P90" s="3">
        <v>1.9362999999999999</v>
      </c>
      <c r="Q90" s="3">
        <v>1.9617</v>
      </c>
      <c r="R90" s="3">
        <v>2.1766999999999999</v>
      </c>
      <c r="S90" s="3">
        <v>2.1505000000000001</v>
      </c>
      <c r="T90" s="3">
        <v>2.2746</v>
      </c>
      <c r="U90" s="3">
        <v>2.1204000000000001</v>
      </c>
      <c r="V90" s="3"/>
      <c r="W90" t="s">
        <v>188</v>
      </c>
      <c r="X90" t="s">
        <v>189</v>
      </c>
    </row>
    <row r="91" spans="1:24" ht="18" customHeight="1" x14ac:dyDescent="0.2">
      <c r="A91" s="2" t="s">
        <v>190</v>
      </c>
      <c r="B91" t="s">
        <v>191</v>
      </c>
      <c r="C91" t="s">
        <v>8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2E-3</v>
      </c>
      <c r="P91" s="3">
        <v>2E-3</v>
      </c>
      <c r="Q91" s="3">
        <v>2E-3</v>
      </c>
      <c r="R91" s="3">
        <v>2E-3</v>
      </c>
      <c r="S91" s="3">
        <v>2E-3</v>
      </c>
      <c r="T91" s="3">
        <v>1E-3</v>
      </c>
      <c r="U91" s="3">
        <v>1E-3</v>
      </c>
      <c r="V91" s="3"/>
      <c r="W91" t="s">
        <v>9</v>
      </c>
      <c r="X91" t="s">
        <v>10</v>
      </c>
    </row>
    <row r="92" spans="1:24" ht="18" customHeight="1" x14ac:dyDescent="0.2">
      <c r="A92" s="2" t="s">
        <v>192</v>
      </c>
      <c r="B92" t="s">
        <v>193</v>
      </c>
      <c r="C92" t="s">
        <v>8</v>
      </c>
      <c r="D92" s="3">
        <v>1E-3</v>
      </c>
      <c r="E92" s="3">
        <v>1E-3</v>
      </c>
      <c r="F92" s="3">
        <v>3.6999999999999998E-2</v>
      </c>
      <c r="G92" s="3">
        <v>5.5E-2</v>
      </c>
      <c r="H92" s="3">
        <v>4.7E-2</v>
      </c>
      <c r="I92" s="3">
        <v>7.3999999999999996E-2</v>
      </c>
      <c r="J92" s="3">
        <v>0.107</v>
      </c>
      <c r="K92" s="3">
        <v>0.155</v>
      </c>
      <c r="L92" s="3">
        <v>0.32400000000000001</v>
      </c>
      <c r="M92" s="3">
        <v>0.77400000000000002</v>
      </c>
      <c r="N92" s="3">
        <v>1.3919999999999999</v>
      </c>
      <c r="O92" s="3">
        <v>1.6990000000000001</v>
      </c>
      <c r="P92" s="3">
        <v>2.6240000000000001</v>
      </c>
      <c r="Q92" s="3">
        <v>3.3010000000000002</v>
      </c>
      <c r="R92" s="3">
        <v>3.6579999999999999</v>
      </c>
      <c r="S92" s="3">
        <v>3.5289999999999999</v>
      </c>
      <c r="T92" s="3">
        <v>4.2050000000000001</v>
      </c>
      <c r="U92" s="3">
        <v>4.2308000000000003</v>
      </c>
      <c r="V92" s="3"/>
      <c r="W92" t="s">
        <v>9</v>
      </c>
      <c r="X92" t="s">
        <v>10</v>
      </c>
    </row>
    <row r="93" spans="1:24" ht="18" customHeight="1" x14ac:dyDescent="0.2">
      <c r="A93" s="2" t="s">
        <v>194</v>
      </c>
      <c r="B93" t="s">
        <v>195</v>
      </c>
      <c r="C93" t="s">
        <v>8</v>
      </c>
      <c r="D93" s="3">
        <v>266.53379999999999</v>
      </c>
      <c r="E93" s="3">
        <v>323.86099999999999</v>
      </c>
      <c r="F93" s="3">
        <v>358.72989999999999</v>
      </c>
      <c r="G93" s="3">
        <v>409.86090000000002</v>
      </c>
      <c r="H93" s="3">
        <v>502.90879999999999</v>
      </c>
      <c r="I93" s="3">
        <v>554.9751</v>
      </c>
      <c r="J93" s="3">
        <v>600.32420000000002</v>
      </c>
      <c r="K93" s="3">
        <v>670.21199999999999</v>
      </c>
      <c r="L93" s="3">
        <v>796.03769999999997</v>
      </c>
      <c r="M93" s="3">
        <v>845.22239999999999</v>
      </c>
      <c r="N93" s="3">
        <v>968.32690000000002</v>
      </c>
      <c r="O93" s="3">
        <v>1011.1636999999999</v>
      </c>
      <c r="P93" s="3">
        <v>1250.7511999999999</v>
      </c>
      <c r="Q93" s="3">
        <v>1394.5319999999999</v>
      </c>
      <c r="R93" s="3">
        <v>1627.9229</v>
      </c>
      <c r="S93" s="3">
        <v>1851.3998999999999</v>
      </c>
      <c r="T93" s="3">
        <v>2109.7914999999998</v>
      </c>
      <c r="U93" s="3">
        <v>2331.2876000000001</v>
      </c>
      <c r="V93" s="3"/>
      <c r="W93" t="s">
        <v>9</v>
      </c>
      <c r="X93" t="s">
        <v>10</v>
      </c>
    </row>
    <row r="94" spans="1:24" ht="18" customHeight="1" x14ac:dyDescent="0.2">
      <c r="A94" s="2" t="s">
        <v>196</v>
      </c>
      <c r="B94" t="s">
        <v>197</v>
      </c>
      <c r="C94" t="s">
        <v>8</v>
      </c>
      <c r="D94" s="3">
        <v>9.0229999999999997</v>
      </c>
      <c r="E94" s="3">
        <v>8.7750000000000004</v>
      </c>
      <c r="F94" s="3">
        <v>8.0079999999999991</v>
      </c>
      <c r="G94" s="3">
        <v>7.3890000000000002</v>
      </c>
      <c r="H94" s="3">
        <v>6.7510000000000003</v>
      </c>
      <c r="I94" s="3">
        <v>6.5039999999999996</v>
      </c>
      <c r="J94" s="3">
        <v>6.3710000000000004</v>
      </c>
      <c r="K94" s="3">
        <v>6.9249999999999998</v>
      </c>
      <c r="L94" s="3">
        <v>7.7460000000000004</v>
      </c>
      <c r="M94" s="3">
        <v>7.86</v>
      </c>
      <c r="N94" s="3">
        <v>8.4390000000000001</v>
      </c>
      <c r="O94" s="3">
        <v>8.3849999999999998</v>
      </c>
      <c r="P94" s="3">
        <v>9.9730000000000008</v>
      </c>
      <c r="Q94" s="3">
        <v>9.0619999999999994</v>
      </c>
      <c r="R94" s="3">
        <v>9.0660000000000007</v>
      </c>
      <c r="S94" s="3">
        <v>10.558999999999999</v>
      </c>
      <c r="T94" s="3">
        <v>10.42</v>
      </c>
      <c r="U94" s="3">
        <v>11.2393</v>
      </c>
      <c r="V94" s="3"/>
      <c r="W94" t="s">
        <v>9</v>
      </c>
      <c r="X94" t="s">
        <v>10</v>
      </c>
    </row>
    <row r="95" spans="1:24" ht="18" customHeight="1" x14ac:dyDescent="0.2">
      <c r="A95" s="2" t="s">
        <v>198</v>
      </c>
      <c r="B95" t="s">
        <v>199</v>
      </c>
      <c r="C95" t="s">
        <v>8</v>
      </c>
      <c r="D95" s="3">
        <v>128.66810000000001</v>
      </c>
      <c r="E95" s="3">
        <v>136.24109999999999</v>
      </c>
      <c r="F95" s="3">
        <v>131.2115</v>
      </c>
      <c r="G95" s="3">
        <v>139.96369999999999</v>
      </c>
      <c r="H95" s="3">
        <v>148.2484</v>
      </c>
      <c r="I95" s="3">
        <v>168.17490000000001</v>
      </c>
      <c r="J95" s="3">
        <v>189.8546</v>
      </c>
      <c r="K95" s="3">
        <v>196.04470000000001</v>
      </c>
      <c r="L95" s="3">
        <v>183.34719999999999</v>
      </c>
      <c r="M95" s="3">
        <v>193.90360000000001</v>
      </c>
      <c r="N95" s="3">
        <v>228.9888</v>
      </c>
      <c r="O95" s="3">
        <v>269.97620000000001</v>
      </c>
      <c r="P95" s="3">
        <v>262.47579999999999</v>
      </c>
      <c r="Q95" s="3">
        <v>292.72399999999999</v>
      </c>
      <c r="R95" s="3">
        <v>296.13380000000001</v>
      </c>
      <c r="S95" s="3">
        <v>301.21960000000001</v>
      </c>
      <c r="T95" s="3">
        <v>310.32279999999997</v>
      </c>
      <c r="U95" s="3">
        <v>337.14060000000001</v>
      </c>
      <c r="V95" s="3"/>
      <c r="W95" t="s">
        <v>9</v>
      </c>
      <c r="X95" t="s">
        <v>10</v>
      </c>
    </row>
    <row r="96" spans="1:24" ht="18" customHeight="1" x14ac:dyDescent="0.2">
      <c r="A96" s="2" t="s">
        <v>200</v>
      </c>
      <c r="B96" t="s">
        <v>201</v>
      </c>
      <c r="C96" t="s">
        <v>8</v>
      </c>
      <c r="D96" s="3">
        <v>107.36199999999999</v>
      </c>
      <c r="E96" s="3">
        <v>132.2328</v>
      </c>
      <c r="F96" s="3">
        <v>134.64940000000001</v>
      </c>
      <c r="G96" s="3">
        <v>134.935</v>
      </c>
      <c r="H96" s="3">
        <v>142.7475</v>
      </c>
      <c r="I96" s="3">
        <v>142.75880000000001</v>
      </c>
      <c r="J96" s="3">
        <v>142.73650000000001</v>
      </c>
      <c r="K96" s="3">
        <v>151.65690000000001</v>
      </c>
      <c r="L96" s="3">
        <v>177.6499</v>
      </c>
      <c r="M96" s="3">
        <v>197.22399999999999</v>
      </c>
      <c r="N96" s="3">
        <v>204.5376</v>
      </c>
      <c r="O96" s="3">
        <v>199.7825</v>
      </c>
      <c r="P96" s="3">
        <v>201.08420000000001</v>
      </c>
      <c r="Q96" s="3">
        <v>205.14519999999999</v>
      </c>
      <c r="R96" s="3">
        <v>215.86779999999999</v>
      </c>
      <c r="S96" s="3">
        <v>214.65280000000001</v>
      </c>
      <c r="T96" s="3">
        <v>232.4435</v>
      </c>
      <c r="U96" s="3">
        <v>274.54739999999998</v>
      </c>
      <c r="V96" s="3"/>
      <c r="W96" t="s">
        <v>9</v>
      </c>
      <c r="X96" t="s">
        <v>10</v>
      </c>
    </row>
    <row r="97" spans="1:24" ht="18" customHeight="1" x14ac:dyDescent="0.2">
      <c r="A97" s="2" t="s">
        <v>202</v>
      </c>
      <c r="B97" t="s">
        <v>203</v>
      </c>
      <c r="C97" t="s">
        <v>8</v>
      </c>
      <c r="D97" s="3">
        <v>1114.5044</v>
      </c>
      <c r="E97" s="3">
        <v>1106.2588000000001</v>
      </c>
      <c r="F97" s="3">
        <v>1030.0476000000001</v>
      </c>
      <c r="G97" s="3">
        <v>878.82330000000002</v>
      </c>
      <c r="H97" s="3">
        <v>1005.3542</v>
      </c>
      <c r="I97" s="3">
        <v>1057.1186</v>
      </c>
      <c r="J97" s="3">
        <v>1064.5897</v>
      </c>
      <c r="K97" s="3">
        <v>930.33010000000002</v>
      </c>
      <c r="L97" s="3">
        <v>911.91089999999997</v>
      </c>
      <c r="M97" s="3">
        <v>981.51679999999999</v>
      </c>
      <c r="N97" s="3">
        <v>1012.6893</v>
      </c>
      <c r="O97" s="3">
        <v>451.18709999999999</v>
      </c>
      <c r="P97" s="3">
        <v>183.84479999999999</v>
      </c>
      <c r="Q97" s="3">
        <v>174.01769999999999</v>
      </c>
      <c r="R97" s="3">
        <v>159.5838</v>
      </c>
      <c r="S97" s="3">
        <v>203.3048</v>
      </c>
      <c r="T97" s="3">
        <v>237.0643</v>
      </c>
      <c r="U97" s="3">
        <v>293.53440000000001</v>
      </c>
      <c r="V97" s="3"/>
      <c r="W97" t="s">
        <v>9</v>
      </c>
      <c r="X97" t="s">
        <v>10</v>
      </c>
    </row>
    <row r="98" spans="1:24" ht="18" customHeight="1" x14ac:dyDescent="0.2">
      <c r="A98" s="2" t="s">
        <v>204</v>
      </c>
      <c r="B98" t="s">
        <v>205</v>
      </c>
      <c r="C98" t="s">
        <v>8</v>
      </c>
      <c r="D98" s="3">
        <v>0.78790000000000004</v>
      </c>
      <c r="E98" s="3">
        <v>0.86250000000000004</v>
      </c>
      <c r="F98" s="3">
        <v>0.94259999999999999</v>
      </c>
      <c r="G98" s="3">
        <v>1.0571999999999999</v>
      </c>
      <c r="H98" s="3">
        <v>1.1147</v>
      </c>
      <c r="I98" s="3">
        <v>1.2532000000000001</v>
      </c>
      <c r="J98" s="3">
        <v>1.3543000000000001</v>
      </c>
      <c r="K98" s="3">
        <v>1.5329999999999999</v>
      </c>
      <c r="L98" s="3">
        <v>1.8283</v>
      </c>
      <c r="M98" s="3">
        <v>2.1600999999999999</v>
      </c>
      <c r="N98" s="3">
        <v>2.4973999999999998</v>
      </c>
      <c r="O98" s="3">
        <v>2.6701000000000001</v>
      </c>
      <c r="P98" s="3">
        <v>3.2050000000000001</v>
      </c>
      <c r="Q98" s="3">
        <v>3.8429000000000002</v>
      </c>
      <c r="R98" s="3">
        <v>4.3628999999999998</v>
      </c>
      <c r="S98" s="3">
        <v>4.7202999999999999</v>
      </c>
      <c r="T98" s="3">
        <v>5.1778000000000004</v>
      </c>
      <c r="U98" s="3">
        <v>5.2262000000000004</v>
      </c>
      <c r="V98" s="3"/>
      <c r="W98" t="s">
        <v>114</v>
      </c>
      <c r="X98" t="s">
        <v>115</v>
      </c>
    </row>
    <row r="99" spans="1:24" ht="18" customHeight="1" x14ac:dyDescent="0.2">
      <c r="A99" s="2" t="s">
        <v>206</v>
      </c>
      <c r="B99" t="s">
        <v>207</v>
      </c>
      <c r="C99" t="s">
        <v>8</v>
      </c>
      <c r="D99" s="3">
        <v>0.21640000000000001</v>
      </c>
      <c r="E99" s="3">
        <v>0.193</v>
      </c>
      <c r="F99" s="3">
        <v>0.19400000000000001</v>
      </c>
      <c r="G99" s="3">
        <v>0.17780000000000001</v>
      </c>
      <c r="H99" s="3">
        <v>0.15129999999999999</v>
      </c>
      <c r="I99" s="3">
        <v>0.34089999999999998</v>
      </c>
      <c r="J99" s="3">
        <v>0.96450000000000002</v>
      </c>
      <c r="K99" s="3">
        <v>1.6834</v>
      </c>
      <c r="L99" s="3">
        <v>2.3109999999999999</v>
      </c>
      <c r="M99" s="3">
        <v>2.2269999999999999</v>
      </c>
      <c r="N99" s="3">
        <v>2.786</v>
      </c>
      <c r="O99" s="3">
        <v>3.165</v>
      </c>
      <c r="P99" s="3">
        <v>3.855</v>
      </c>
      <c r="Q99" s="3">
        <v>4.0590000000000002</v>
      </c>
      <c r="R99" s="3">
        <v>4.0990000000000002</v>
      </c>
      <c r="S99" s="3">
        <v>4.0540000000000003</v>
      </c>
      <c r="T99" s="3">
        <v>4.306</v>
      </c>
      <c r="U99" s="3">
        <v>3.952</v>
      </c>
      <c r="V99" s="3"/>
      <c r="W99" t="s">
        <v>208</v>
      </c>
      <c r="X99" t="s">
        <v>209</v>
      </c>
    </row>
    <row r="100" spans="1:24" ht="18" customHeight="1" x14ac:dyDescent="0.2">
      <c r="A100" s="2" t="s">
        <v>210</v>
      </c>
      <c r="B100" t="s">
        <v>211</v>
      </c>
      <c r="C100" t="s">
        <v>8</v>
      </c>
      <c r="D100" s="3">
        <v>6.9669999999999996</v>
      </c>
      <c r="E100" s="3">
        <v>7.0590000000000002</v>
      </c>
      <c r="F100" s="3">
        <v>5.2770000000000001</v>
      </c>
      <c r="G100" s="3">
        <v>4.8540000000000001</v>
      </c>
      <c r="H100" s="3">
        <v>5.3079999999999998</v>
      </c>
      <c r="I100" s="3">
        <v>2.9609999999999999</v>
      </c>
      <c r="J100" s="3">
        <v>4.1230000000000002</v>
      </c>
      <c r="K100" s="3">
        <v>4.2290000000000001</v>
      </c>
      <c r="L100" s="3">
        <v>6.984</v>
      </c>
      <c r="M100" s="3">
        <v>6.8730000000000002</v>
      </c>
      <c r="N100" s="3">
        <v>6.3209999999999997</v>
      </c>
      <c r="O100" s="3">
        <v>7.9829999999999997</v>
      </c>
      <c r="P100" s="3">
        <v>9.1959999999999997</v>
      </c>
      <c r="Q100" s="3">
        <v>10.914999999999999</v>
      </c>
      <c r="R100" s="3">
        <v>13.625999999999999</v>
      </c>
      <c r="S100" s="3">
        <v>14.207000000000001</v>
      </c>
      <c r="T100" s="3">
        <v>19.667999999999999</v>
      </c>
      <c r="U100" s="3">
        <v>23.045200000000001</v>
      </c>
      <c r="V100" s="3"/>
      <c r="W100" t="s">
        <v>9</v>
      </c>
      <c r="X100" t="s">
        <v>10</v>
      </c>
    </row>
    <row r="101" spans="1:24" ht="18" customHeight="1" x14ac:dyDescent="0.2">
      <c r="A101" s="2" t="s">
        <v>212</v>
      </c>
      <c r="B101" t="s">
        <v>213</v>
      </c>
      <c r="C101" t="s">
        <v>8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/>
      <c r="W101" t="s">
        <v>114</v>
      </c>
      <c r="X101" t="s">
        <v>115</v>
      </c>
    </row>
    <row r="102" spans="1:24" ht="18" customHeight="1" x14ac:dyDescent="0.2">
      <c r="A102" s="2" t="s">
        <v>214</v>
      </c>
      <c r="B102" t="s">
        <v>215</v>
      </c>
      <c r="C102" t="s">
        <v>8</v>
      </c>
      <c r="D102" s="3">
        <v>0.16</v>
      </c>
      <c r="E102" s="3">
        <v>0.182</v>
      </c>
      <c r="F102" s="3">
        <v>0.155</v>
      </c>
      <c r="G102" s="3">
        <v>0.16800000000000001</v>
      </c>
      <c r="H102" s="3">
        <v>0.16700000000000001</v>
      </c>
      <c r="I102" s="3">
        <v>0.16800000000000001</v>
      </c>
      <c r="J102" s="3">
        <v>0.22500000000000001</v>
      </c>
      <c r="K102" s="3">
        <v>0.20200000000000001</v>
      </c>
      <c r="L102" s="3">
        <v>0.192</v>
      </c>
      <c r="M102" s="3">
        <v>0.16400000000000001</v>
      </c>
      <c r="N102" s="3">
        <v>0.28299999999999997</v>
      </c>
      <c r="O102" s="3">
        <v>0.312</v>
      </c>
      <c r="P102" s="3">
        <v>0.40400000000000003</v>
      </c>
      <c r="Q102" s="3">
        <v>1.3029999999999999</v>
      </c>
      <c r="R102" s="3">
        <v>1.518</v>
      </c>
      <c r="S102" s="3">
        <v>1.5960000000000001</v>
      </c>
      <c r="T102" s="3">
        <v>1.63</v>
      </c>
      <c r="U102" s="3">
        <v>1.7971999999999999</v>
      </c>
      <c r="V102" s="3"/>
      <c r="W102" t="s">
        <v>9</v>
      </c>
      <c r="X102" t="s">
        <v>10</v>
      </c>
    </row>
    <row r="103" spans="1:24" ht="18" customHeight="1" x14ac:dyDescent="0.2">
      <c r="A103" s="2" t="s">
        <v>216</v>
      </c>
      <c r="B103" t="s">
        <v>217</v>
      </c>
      <c r="C103" t="s">
        <v>8</v>
      </c>
      <c r="D103" s="3">
        <v>1.8919999999999999</v>
      </c>
      <c r="E103" s="3">
        <v>1.8220000000000001</v>
      </c>
      <c r="F103" s="3">
        <v>2.1110000000000002</v>
      </c>
      <c r="G103" s="3">
        <v>2.0750000000000002</v>
      </c>
      <c r="H103" s="3">
        <v>2.4079999999999999</v>
      </c>
      <c r="I103" s="3">
        <v>2.9969999999999999</v>
      </c>
      <c r="J103" s="3">
        <v>3.3250000000000002</v>
      </c>
      <c r="K103" s="3">
        <v>3.6190000000000002</v>
      </c>
      <c r="L103" s="3">
        <v>4.0709999999999997</v>
      </c>
      <c r="M103" s="3">
        <v>5.2560000000000002</v>
      </c>
      <c r="N103" s="3">
        <v>5.1050000000000004</v>
      </c>
      <c r="O103" s="3">
        <v>7.5179999999999998</v>
      </c>
      <c r="P103" s="3">
        <v>7.766</v>
      </c>
      <c r="Q103" s="3">
        <v>8.8230000000000004</v>
      </c>
      <c r="R103" s="3">
        <v>8.8290000000000006</v>
      </c>
      <c r="S103" s="3">
        <v>9.3989999999999991</v>
      </c>
      <c r="T103" s="3">
        <v>9.7439999999999998</v>
      </c>
      <c r="U103" s="3">
        <v>11.1911</v>
      </c>
      <c r="V103" s="3"/>
      <c r="W103" t="s">
        <v>9</v>
      </c>
      <c r="X103" t="s">
        <v>10</v>
      </c>
    </row>
    <row r="104" spans="1:24" ht="18" customHeight="1" x14ac:dyDescent="0.2">
      <c r="A104" s="2" t="s">
        <v>218</v>
      </c>
      <c r="B104" t="s">
        <v>219</v>
      </c>
      <c r="C104" t="s">
        <v>8</v>
      </c>
      <c r="D104" s="3">
        <v>1.7330000000000001</v>
      </c>
      <c r="E104" s="3">
        <v>1.944</v>
      </c>
      <c r="F104" s="3">
        <v>2.0830000000000002</v>
      </c>
      <c r="G104" s="3">
        <v>2.2069999999999999</v>
      </c>
      <c r="H104" s="3">
        <v>2.5339999999999998</v>
      </c>
      <c r="I104" s="3">
        <v>2.6859999999999999</v>
      </c>
      <c r="J104" s="3">
        <v>2.9870000000000001</v>
      </c>
      <c r="K104" s="3">
        <v>3.1480000000000001</v>
      </c>
      <c r="L104" s="3">
        <v>3.113</v>
      </c>
      <c r="M104" s="3">
        <v>3.6659999999999999</v>
      </c>
      <c r="N104" s="3">
        <v>3.8679999999999999</v>
      </c>
      <c r="O104" s="3">
        <v>4.2320000000000002</v>
      </c>
      <c r="P104" s="3">
        <v>4.319</v>
      </c>
      <c r="Q104" s="3">
        <v>4.8230000000000004</v>
      </c>
      <c r="R104" s="3">
        <v>5.1630000000000003</v>
      </c>
      <c r="S104" s="3">
        <v>5.2350000000000003</v>
      </c>
      <c r="T104" s="3">
        <v>6.4160000000000004</v>
      </c>
      <c r="U104" s="3">
        <v>7.2350000000000003</v>
      </c>
      <c r="V104" s="3"/>
      <c r="W104" t="s">
        <v>9</v>
      </c>
      <c r="X104" t="s">
        <v>10</v>
      </c>
    </row>
    <row r="105" spans="1:24" ht="18" customHeight="1" x14ac:dyDescent="0.2">
      <c r="A105" s="2" t="s">
        <v>220</v>
      </c>
      <c r="B105" t="s">
        <v>221</v>
      </c>
      <c r="C105" t="s">
        <v>8</v>
      </c>
      <c r="D105" s="3">
        <v>10.199999999999999</v>
      </c>
      <c r="E105" s="3">
        <v>10.6</v>
      </c>
      <c r="F105" s="3">
        <v>10.62</v>
      </c>
      <c r="G105" s="3">
        <v>11.72</v>
      </c>
      <c r="H105" s="3">
        <v>12.5</v>
      </c>
      <c r="I105" s="3">
        <v>13.132</v>
      </c>
      <c r="J105" s="3">
        <v>12.62</v>
      </c>
      <c r="K105" s="3">
        <v>13.28</v>
      </c>
      <c r="L105" s="3">
        <v>14.068</v>
      </c>
      <c r="M105" s="3">
        <v>12.5</v>
      </c>
      <c r="N105" s="3">
        <v>13.4</v>
      </c>
      <c r="O105" s="3">
        <v>13.2</v>
      </c>
      <c r="P105" s="3">
        <v>13.5</v>
      </c>
      <c r="Q105" s="3">
        <v>13.9</v>
      </c>
      <c r="R105" s="3">
        <v>13</v>
      </c>
      <c r="S105" s="3">
        <v>10</v>
      </c>
      <c r="T105" s="3">
        <v>12.8</v>
      </c>
      <c r="U105" s="3">
        <v>12.428800000000001</v>
      </c>
      <c r="V105" s="3"/>
      <c r="W105" t="s">
        <v>9</v>
      </c>
      <c r="X105" t="s">
        <v>10</v>
      </c>
    </row>
    <row r="106" spans="1:24" ht="18" customHeight="1" x14ac:dyDescent="0.2">
      <c r="A106" s="2" t="s">
        <v>222</v>
      </c>
      <c r="B106" t="s">
        <v>223</v>
      </c>
      <c r="C106" t="s">
        <v>8</v>
      </c>
      <c r="D106" s="3">
        <v>23.2455</v>
      </c>
      <c r="E106" s="3">
        <v>25.883400000000002</v>
      </c>
      <c r="F106" s="3">
        <v>27.623699999999999</v>
      </c>
      <c r="G106" s="3">
        <v>32.350299999999997</v>
      </c>
      <c r="H106" s="3">
        <v>34.249699999999997</v>
      </c>
      <c r="I106" s="3">
        <v>38.535200000000003</v>
      </c>
      <c r="J106" s="3">
        <v>39.057299999999998</v>
      </c>
      <c r="K106" s="3">
        <v>38.230200000000004</v>
      </c>
      <c r="L106" s="3">
        <v>32.914000000000001</v>
      </c>
      <c r="M106" s="3">
        <v>37.111699999999999</v>
      </c>
      <c r="N106" s="3">
        <v>42.443600000000004</v>
      </c>
      <c r="O106" s="3">
        <v>44.7455</v>
      </c>
      <c r="P106" s="3">
        <v>44.0289</v>
      </c>
      <c r="Q106" s="3">
        <v>48.113199999999999</v>
      </c>
      <c r="R106" s="3">
        <v>51.306800000000003</v>
      </c>
      <c r="S106" s="3">
        <v>50.043500000000002</v>
      </c>
      <c r="T106" s="3">
        <v>52.915500000000002</v>
      </c>
      <c r="U106" s="3">
        <v>55.639699999999998</v>
      </c>
      <c r="V106" s="3"/>
      <c r="W106" t="s">
        <v>9</v>
      </c>
      <c r="X106" t="s">
        <v>10</v>
      </c>
    </row>
    <row r="107" spans="1:24" ht="18" customHeight="1" x14ac:dyDescent="0.2">
      <c r="A107" s="2" t="s">
        <v>224</v>
      </c>
      <c r="B107" t="s">
        <v>225</v>
      </c>
      <c r="C107" t="s">
        <v>8</v>
      </c>
      <c r="D107" s="3">
        <v>124.03189999999999</v>
      </c>
      <c r="E107" s="3">
        <v>111.4996</v>
      </c>
      <c r="F107" s="3">
        <v>109.42910000000001</v>
      </c>
      <c r="G107" s="3">
        <v>106.0671</v>
      </c>
      <c r="H107" s="3">
        <v>111.389</v>
      </c>
      <c r="I107" s="3">
        <v>107.4029</v>
      </c>
      <c r="J107" s="3">
        <v>114.6186</v>
      </c>
      <c r="K107" s="3">
        <v>110.7482</v>
      </c>
      <c r="L107" s="3">
        <v>117.11</v>
      </c>
      <c r="M107" s="3">
        <v>113.0689</v>
      </c>
      <c r="N107" s="3">
        <v>107.1328</v>
      </c>
      <c r="O107" s="3">
        <v>109.18380000000001</v>
      </c>
      <c r="P107" s="3">
        <v>112.80410000000001</v>
      </c>
      <c r="Q107" s="3">
        <v>106.11360000000001</v>
      </c>
      <c r="R107" s="3">
        <v>112.36199999999999</v>
      </c>
      <c r="S107" s="3">
        <v>119.9662</v>
      </c>
      <c r="T107" s="3">
        <v>120.85720000000001</v>
      </c>
      <c r="U107" s="3">
        <v>114.26</v>
      </c>
      <c r="V107" s="3"/>
      <c r="W107" t="s">
        <v>9</v>
      </c>
      <c r="X107" t="s">
        <v>10</v>
      </c>
    </row>
    <row r="108" spans="1:24" ht="18" customHeight="1" x14ac:dyDescent="0.2">
      <c r="A108" s="2" t="s">
        <v>226</v>
      </c>
      <c r="B108" t="s">
        <v>227</v>
      </c>
      <c r="C108" t="s">
        <v>8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1E-3</v>
      </c>
      <c r="M108" s="3">
        <v>3.0000000000000001E-3</v>
      </c>
      <c r="N108" s="3">
        <v>5.0000000000000001E-3</v>
      </c>
      <c r="O108" s="3">
        <v>8.0000000000000002E-3</v>
      </c>
      <c r="P108" s="3">
        <v>1.2999999999999999E-2</v>
      </c>
      <c r="Q108" s="3">
        <v>1.7000000000000001E-2</v>
      </c>
      <c r="R108" s="3">
        <v>3.5999999999999997E-2</v>
      </c>
      <c r="S108" s="3">
        <v>6.4000000000000001E-2</v>
      </c>
      <c r="T108" s="3">
        <v>0.13600000000000001</v>
      </c>
      <c r="U108" s="3">
        <v>0.19670000000000001</v>
      </c>
      <c r="V108" s="3"/>
      <c r="W108" t="s">
        <v>9</v>
      </c>
      <c r="X108" t="s">
        <v>10</v>
      </c>
    </row>
    <row r="109" spans="1:24" ht="18" customHeight="1" x14ac:dyDescent="0.2">
      <c r="A109" s="2" t="s">
        <v>228</v>
      </c>
      <c r="B109" t="s">
        <v>229</v>
      </c>
      <c r="C109" t="s">
        <v>8</v>
      </c>
      <c r="D109" s="3">
        <v>334.22570000000002</v>
      </c>
      <c r="E109" s="3">
        <v>343.9667</v>
      </c>
      <c r="F109" s="3">
        <v>364.17290000000003</v>
      </c>
      <c r="G109" s="3">
        <v>397.88010000000003</v>
      </c>
      <c r="H109" s="3">
        <v>400.49270000000001</v>
      </c>
      <c r="I109" s="3">
        <v>448.60250000000002</v>
      </c>
      <c r="J109" s="3">
        <v>454.49919999999997</v>
      </c>
      <c r="K109" s="3">
        <v>437.22710000000001</v>
      </c>
      <c r="L109" s="3">
        <v>461.25909999999999</v>
      </c>
      <c r="M109" s="3">
        <v>451.94349999999997</v>
      </c>
      <c r="N109" s="3">
        <v>455.75850000000003</v>
      </c>
      <c r="O109" s="3">
        <v>475.53019999999998</v>
      </c>
      <c r="P109" s="3">
        <v>461.91500000000002</v>
      </c>
      <c r="Q109" s="3">
        <v>428.66320000000002</v>
      </c>
      <c r="R109" s="3">
        <v>481.85019999999997</v>
      </c>
      <c r="S109" s="3">
        <v>508.32839999999999</v>
      </c>
      <c r="T109" s="3">
        <v>502.18650000000002</v>
      </c>
      <c r="U109" s="3">
        <v>463.3211</v>
      </c>
      <c r="V109" s="3"/>
      <c r="W109" t="s">
        <v>9</v>
      </c>
      <c r="X109" t="s">
        <v>10</v>
      </c>
    </row>
    <row r="110" spans="1:24" ht="18" customHeight="1" x14ac:dyDescent="0.2">
      <c r="A110" s="2" t="s">
        <v>230</v>
      </c>
      <c r="B110" t="s">
        <v>231</v>
      </c>
      <c r="C110" t="s">
        <v>8</v>
      </c>
      <c r="D110" s="3">
        <v>3.2080000000000002</v>
      </c>
      <c r="E110" s="3">
        <v>3.12</v>
      </c>
      <c r="F110" s="3">
        <v>2.706</v>
      </c>
      <c r="G110" s="3">
        <v>3.31</v>
      </c>
      <c r="H110" s="3">
        <v>2.976</v>
      </c>
      <c r="I110" s="3">
        <v>3.4670000000000001</v>
      </c>
      <c r="J110" s="3">
        <v>4.6509999999999998</v>
      </c>
      <c r="K110" s="3">
        <v>3.9649999999999999</v>
      </c>
      <c r="L110" s="3">
        <v>4.1479999999999997</v>
      </c>
      <c r="M110" s="3">
        <v>3.9009999999999998</v>
      </c>
      <c r="N110" s="3">
        <v>5.7039999999999997</v>
      </c>
      <c r="O110" s="3">
        <v>4.7300000000000004</v>
      </c>
      <c r="P110" s="3">
        <v>3.4580000000000002</v>
      </c>
      <c r="Q110" s="3">
        <v>7.173</v>
      </c>
      <c r="R110" s="3">
        <v>4.8440000000000003</v>
      </c>
      <c r="S110" s="3">
        <v>6.3330000000000002</v>
      </c>
      <c r="T110" s="3">
        <v>4.5890000000000004</v>
      </c>
      <c r="U110" s="3">
        <v>4.3971999999999998</v>
      </c>
      <c r="V110" s="3"/>
      <c r="W110" t="s">
        <v>9</v>
      </c>
      <c r="X110" t="s">
        <v>10</v>
      </c>
    </row>
    <row r="111" spans="1:24" ht="18" customHeight="1" x14ac:dyDescent="0.2">
      <c r="A111" s="2" t="s">
        <v>232</v>
      </c>
      <c r="B111" t="s">
        <v>233</v>
      </c>
      <c r="C111" t="s">
        <v>8</v>
      </c>
      <c r="D111" s="3">
        <v>121.24469999999999</v>
      </c>
      <c r="E111" s="3">
        <v>112.6452</v>
      </c>
      <c r="F111" s="3">
        <v>122.6605</v>
      </c>
      <c r="G111" s="3">
        <v>120.9074</v>
      </c>
      <c r="H111" s="3">
        <v>122.90260000000001</v>
      </c>
      <c r="I111" s="3">
        <v>125.2052</v>
      </c>
      <c r="J111" s="3">
        <v>125.1841</v>
      </c>
      <c r="K111" s="3">
        <v>127.70829999999999</v>
      </c>
      <c r="L111" s="3">
        <v>128.61609999999999</v>
      </c>
      <c r="M111" s="3">
        <v>130.51560000000001</v>
      </c>
      <c r="N111" s="3">
        <v>131.34139999999999</v>
      </c>
      <c r="O111" s="3">
        <v>133.02809999999999</v>
      </c>
      <c r="P111" s="3">
        <v>129.6978</v>
      </c>
      <c r="Q111" s="3">
        <v>133.5797</v>
      </c>
      <c r="R111" s="3">
        <v>134.82140000000001</v>
      </c>
      <c r="S111" s="3">
        <v>117.3891</v>
      </c>
      <c r="T111" s="3">
        <v>105.1003</v>
      </c>
      <c r="U111" s="3">
        <v>76.884600000000006</v>
      </c>
      <c r="V111" s="3"/>
      <c r="W111" t="s">
        <v>9</v>
      </c>
      <c r="X111" t="s">
        <v>10</v>
      </c>
    </row>
    <row r="112" spans="1:24" ht="18" customHeight="1" x14ac:dyDescent="0.2">
      <c r="A112" s="2" t="s">
        <v>234</v>
      </c>
      <c r="B112" t="s">
        <v>235</v>
      </c>
      <c r="C112" t="s">
        <v>8</v>
      </c>
      <c r="D112" s="3">
        <v>8.8190000000000008</v>
      </c>
      <c r="E112" s="3">
        <v>8.9369999999999994</v>
      </c>
      <c r="F112" s="3">
        <v>10.029999999999999</v>
      </c>
      <c r="G112" s="3">
        <v>9.5020000000000007</v>
      </c>
      <c r="H112" s="3">
        <v>9.0760000000000005</v>
      </c>
      <c r="I112" s="3">
        <v>9.5950000000000006</v>
      </c>
      <c r="J112" s="3">
        <v>12.555</v>
      </c>
      <c r="K112" s="3">
        <v>11.7</v>
      </c>
      <c r="L112" s="3">
        <v>8.7309999999999999</v>
      </c>
      <c r="M112" s="3">
        <v>8.0470000000000006</v>
      </c>
      <c r="N112" s="3">
        <v>11.249000000000001</v>
      </c>
      <c r="O112" s="3">
        <v>17.309999999999999</v>
      </c>
      <c r="P112" s="3">
        <v>17.817</v>
      </c>
      <c r="Q112" s="3">
        <v>18.433</v>
      </c>
      <c r="R112" s="3">
        <v>17.905999999999999</v>
      </c>
      <c r="S112" s="3">
        <v>19.606999999999999</v>
      </c>
      <c r="T112" s="3">
        <v>29.155000000000001</v>
      </c>
      <c r="U112" s="3">
        <v>38.193600000000004</v>
      </c>
      <c r="V112" s="3"/>
      <c r="W112" t="s">
        <v>9</v>
      </c>
      <c r="X112" t="s">
        <v>10</v>
      </c>
    </row>
    <row r="113" spans="1:24" ht="18" customHeight="1" x14ac:dyDescent="0.2">
      <c r="A113" s="2" t="s">
        <v>236</v>
      </c>
      <c r="B113" t="s">
        <v>237</v>
      </c>
      <c r="C113" t="s">
        <v>8</v>
      </c>
      <c r="D113" s="3">
        <v>14.551</v>
      </c>
      <c r="E113" s="3">
        <v>18.21</v>
      </c>
      <c r="F113" s="3">
        <v>18.198</v>
      </c>
      <c r="G113" s="3">
        <v>18.986000000000001</v>
      </c>
      <c r="H113" s="3">
        <v>17.818000000000001</v>
      </c>
      <c r="I113" s="3">
        <v>17.327999999999999</v>
      </c>
      <c r="J113" s="3">
        <v>21.373999999999999</v>
      </c>
      <c r="K113" s="3">
        <v>25.664999999999999</v>
      </c>
      <c r="L113" s="3">
        <v>29.207000000000001</v>
      </c>
      <c r="M113" s="3">
        <v>33.72</v>
      </c>
      <c r="N113" s="3">
        <v>32.234999999999999</v>
      </c>
      <c r="O113" s="3">
        <v>44.884</v>
      </c>
      <c r="P113" s="3">
        <v>54.334000000000003</v>
      </c>
      <c r="Q113" s="3">
        <v>54.368000000000002</v>
      </c>
      <c r="R113" s="3">
        <v>61.369</v>
      </c>
      <c r="S113" s="3">
        <v>57.826000000000001</v>
      </c>
      <c r="T113" s="3">
        <v>66.293000000000006</v>
      </c>
      <c r="U113" s="3">
        <v>72.8202</v>
      </c>
      <c r="V113" s="3"/>
      <c r="W113" t="s">
        <v>9</v>
      </c>
      <c r="X113" t="s">
        <v>10</v>
      </c>
    </row>
    <row r="114" spans="1:24" ht="18" customHeight="1" x14ac:dyDescent="0.2">
      <c r="A114" s="2" t="s">
        <v>238</v>
      </c>
      <c r="B114" t="s">
        <v>239</v>
      </c>
      <c r="C114" t="s">
        <v>8</v>
      </c>
      <c r="D114" s="3">
        <v>16.456</v>
      </c>
      <c r="E114" s="3">
        <v>16.817</v>
      </c>
      <c r="F114" s="3">
        <v>16.291</v>
      </c>
      <c r="G114" s="3">
        <v>17.036000000000001</v>
      </c>
      <c r="H114" s="3">
        <v>16.884</v>
      </c>
      <c r="I114" s="3">
        <v>16.273</v>
      </c>
      <c r="J114" s="3">
        <v>17.739999999999998</v>
      </c>
      <c r="K114" s="3">
        <v>17.068999999999999</v>
      </c>
      <c r="L114" s="3">
        <v>15.138999999999999</v>
      </c>
      <c r="M114" s="3">
        <v>15.795999999999999</v>
      </c>
      <c r="N114" s="3">
        <v>18.952999999999999</v>
      </c>
      <c r="O114" s="3">
        <v>24.242000000000001</v>
      </c>
      <c r="P114" s="3">
        <v>23.331</v>
      </c>
      <c r="Q114" s="3">
        <v>29.616</v>
      </c>
      <c r="R114" s="3">
        <v>32.658000000000001</v>
      </c>
      <c r="S114" s="3">
        <v>29.861000000000001</v>
      </c>
      <c r="T114" s="3">
        <v>33.481999999999999</v>
      </c>
      <c r="U114" s="3">
        <v>36.655700000000003</v>
      </c>
      <c r="V114" s="3"/>
      <c r="W114" t="s">
        <v>9</v>
      </c>
      <c r="X114" t="s">
        <v>10</v>
      </c>
    </row>
    <row r="115" spans="1:24" ht="18" customHeight="1" x14ac:dyDescent="0.2">
      <c r="A115" s="2" t="s">
        <v>240</v>
      </c>
      <c r="B115" t="s">
        <v>241</v>
      </c>
      <c r="C115" t="s">
        <v>8</v>
      </c>
      <c r="D115" s="3">
        <v>0.41439999999999999</v>
      </c>
      <c r="E115" s="3">
        <v>0.46300000000000002</v>
      </c>
      <c r="F115" s="3">
        <v>0.45019999999999999</v>
      </c>
      <c r="G115" s="3">
        <v>0.34370000000000001</v>
      </c>
      <c r="H115" s="3">
        <v>0.3674</v>
      </c>
      <c r="I115" s="3">
        <v>0.3387</v>
      </c>
      <c r="J115" s="3">
        <v>0.34129999999999999</v>
      </c>
      <c r="K115" s="3">
        <v>0.51180000000000003</v>
      </c>
      <c r="L115" s="3">
        <v>0.49969999999999998</v>
      </c>
      <c r="M115" s="3">
        <v>0.46739999999999998</v>
      </c>
      <c r="N115" s="3">
        <v>0.42</v>
      </c>
      <c r="O115" s="3">
        <v>0.46139999999999998</v>
      </c>
      <c r="P115" s="3">
        <v>0.53210000000000002</v>
      </c>
      <c r="Q115" s="3">
        <v>0.53269999999999995</v>
      </c>
      <c r="R115" s="3">
        <v>0.4052</v>
      </c>
      <c r="S115" s="3">
        <v>0.41160000000000002</v>
      </c>
      <c r="T115" s="3">
        <v>0.49909999999999999</v>
      </c>
      <c r="U115" s="3">
        <v>0.49909999999999999</v>
      </c>
      <c r="V115" s="3"/>
      <c r="W115" t="s">
        <v>114</v>
      </c>
      <c r="X115" t="s">
        <v>115</v>
      </c>
    </row>
    <row r="116" spans="1:24" ht="18" customHeight="1" x14ac:dyDescent="0.2">
      <c r="A116" s="2" t="s">
        <v>242</v>
      </c>
      <c r="B116" t="s">
        <v>243</v>
      </c>
      <c r="C116" t="s">
        <v>8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/>
      <c r="W116" t="s">
        <v>114</v>
      </c>
      <c r="X116" t="s">
        <v>115</v>
      </c>
    </row>
    <row r="117" spans="1:24" ht="18" customHeight="1" x14ac:dyDescent="0.2">
      <c r="A117" s="2" t="s">
        <v>244</v>
      </c>
      <c r="B117" t="s">
        <v>245</v>
      </c>
      <c r="C117" t="s">
        <v>8</v>
      </c>
      <c r="D117" s="3">
        <v>47.282800000000002</v>
      </c>
      <c r="E117" s="3">
        <v>42.950400000000002</v>
      </c>
      <c r="F117" s="3">
        <v>45.441699999999997</v>
      </c>
      <c r="G117" s="3">
        <v>44.078499999999998</v>
      </c>
      <c r="H117" s="3">
        <v>48.318899999999999</v>
      </c>
      <c r="I117" s="3">
        <v>46.838500000000003</v>
      </c>
      <c r="J117" s="3">
        <v>47.924300000000002</v>
      </c>
      <c r="K117" s="3">
        <v>49.493000000000002</v>
      </c>
      <c r="L117" s="3">
        <v>52.922400000000003</v>
      </c>
      <c r="M117" s="3">
        <v>59.963500000000003</v>
      </c>
      <c r="N117" s="3">
        <v>68.450400000000002</v>
      </c>
      <c r="O117" s="3">
        <v>70.894199999999998</v>
      </c>
      <c r="P117" s="3">
        <v>69.324799999999996</v>
      </c>
      <c r="Q117" s="3">
        <v>73.469099999999997</v>
      </c>
      <c r="R117" s="3">
        <v>80.955500000000001</v>
      </c>
      <c r="S117" s="3">
        <v>83.394999999999996</v>
      </c>
      <c r="T117" s="3">
        <v>79.5518</v>
      </c>
      <c r="U117" s="3">
        <v>80.075800000000001</v>
      </c>
      <c r="V117" s="3"/>
      <c r="W117" t="s">
        <v>9</v>
      </c>
      <c r="X117" t="s">
        <v>10</v>
      </c>
    </row>
    <row r="118" spans="1:24" ht="18" customHeight="1" x14ac:dyDescent="0.2">
      <c r="A118" s="2" t="s">
        <v>246</v>
      </c>
      <c r="B118" t="s">
        <v>247</v>
      </c>
      <c r="C118" t="s">
        <v>8</v>
      </c>
      <c r="D118" s="3">
        <v>0.93100000000000005</v>
      </c>
      <c r="E118" s="3">
        <v>0.93100000000000005</v>
      </c>
      <c r="F118" s="3">
        <v>0.93100000000000005</v>
      </c>
      <c r="G118" s="3">
        <v>0.92900000000000005</v>
      </c>
      <c r="H118" s="3">
        <v>1.2089000000000001</v>
      </c>
      <c r="I118" s="3">
        <v>2.1806999999999999</v>
      </c>
      <c r="J118" s="3">
        <v>3.1324999999999998</v>
      </c>
      <c r="K118" s="3">
        <v>5.1280000000000001</v>
      </c>
      <c r="L118" s="3">
        <v>5.15</v>
      </c>
      <c r="M118" s="3">
        <v>5.1630000000000003</v>
      </c>
      <c r="N118" s="3">
        <v>5.1760000000000002</v>
      </c>
      <c r="O118" s="3">
        <v>5.1879999999999997</v>
      </c>
      <c r="P118" s="3">
        <v>5.202</v>
      </c>
      <c r="Q118" s="3">
        <v>5.2140000000000004</v>
      </c>
      <c r="R118" s="3">
        <v>5.2140000000000004</v>
      </c>
      <c r="S118" s="3">
        <v>5.2140000000000004</v>
      </c>
      <c r="T118" s="3">
        <v>5.2140000000000004</v>
      </c>
      <c r="U118" s="3">
        <v>5.2140000000000004</v>
      </c>
      <c r="V118" s="3"/>
      <c r="W118" t="s">
        <v>114</v>
      </c>
      <c r="X118" t="s">
        <v>115</v>
      </c>
    </row>
    <row r="119" spans="1:24" ht="18" customHeight="1" x14ac:dyDescent="0.2">
      <c r="A119" s="2" t="s">
        <v>248</v>
      </c>
      <c r="B119" t="s">
        <v>249</v>
      </c>
      <c r="C119" t="s">
        <v>8</v>
      </c>
      <c r="D119" s="3">
        <v>4.6199999999999998E-2</v>
      </c>
      <c r="E119" s="3">
        <v>4.8899999999999999E-2</v>
      </c>
      <c r="F119" s="3">
        <v>6.3600000000000004E-2</v>
      </c>
      <c r="G119" s="3">
        <v>5.5E-2</v>
      </c>
      <c r="H119" s="3">
        <v>0.05</v>
      </c>
      <c r="I119" s="3">
        <v>5.0999999999999997E-2</v>
      </c>
      <c r="J119" s="3">
        <v>5.2499999999999998E-2</v>
      </c>
      <c r="K119" s="3">
        <v>5.8999999999999997E-2</v>
      </c>
      <c r="L119" s="3">
        <v>4.9000000000000002E-2</v>
      </c>
      <c r="M119" s="3">
        <v>3.9E-2</v>
      </c>
      <c r="N119" s="3">
        <v>4.8000000000000001E-2</v>
      </c>
      <c r="O119" s="3">
        <v>3.5000000000000003E-2</v>
      </c>
      <c r="P119" s="3">
        <v>3.6799999999999999E-2</v>
      </c>
      <c r="Q119" s="3">
        <v>3.0700000000000002E-2</v>
      </c>
      <c r="R119" s="3">
        <v>2.8500000000000001E-2</v>
      </c>
      <c r="S119" s="3">
        <v>3.09E-2</v>
      </c>
      <c r="T119" s="3">
        <v>3.09E-2</v>
      </c>
      <c r="U119" s="3">
        <v>3.09E-2</v>
      </c>
      <c r="V119" s="3"/>
      <c r="W119" t="s">
        <v>250</v>
      </c>
      <c r="X119" t="s">
        <v>251</v>
      </c>
    </row>
    <row r="120" spans="1:24" ht="18" customHeight="1" x14ac:dyDescent="0.2">
      <c r="A120" s="2" t="s">
        <v>252</v>
      </c>
      <c r="B120" t="s">
        <v>253</v>
      </c>
      <c r="C120" t="s">
        <v>8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/>
      <c r="W120" t="s">
        <v>114</v>
      </c>
      <c r="X120" t="s">
        <v>115</v>
      </c>
    </row>
    <row r="121" spans="1:24" ht="18" customHeight="1" x14ac:dyDescent="0.2">
      <c r="A121" s="2" t="s">
        <v>254</v>
      </c>
      <c r="B121" t="s">
        <v>255</v>
      </c>
      <c r="C121" t="s">
        <v>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/>
      <c r="W121" t="s">
        <v>114</v>
      </c>
      <c r="X121" t="s">
        <v>115</v>
      </c>
    </row>
    <row r="122" spans="1:24" ht="18" customHeight="1" x14ac:dyDescent="0.2">
      <c r="A122" s="2" t="s">
        <v>256</v>
      </c>
      <c r="B122" t="s">
        <v>257</v>
      </c>
      <c r="C122" t="s">
        <v>8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/>
      <c r="W122" t="s">
        <v>114</v>
      </c>
      <c r="X122" t="s">
        <v>115</v>
      </c>
    </row>
    <row r="123" spans="1:24" ht="18" customHeight="1" x14ac:dyDescent="0.2">
      <c r="A123" s="2" t="s">
        <v>258</v>
      </c>
      <c r="B123" t="s">
        <v>259</v>
      </c>
      <c r="C123" t="s">
        <v>8</v>
      </c>
      <c r="D123" s="3">
        <v>-4.2000000000000003E-2</v>
      </c>
      <c r="E123" s="3">
        <v>8.3000000000000004E-2</v>
      </c>
      <c r="F123" s="3">
        <v>3.5000000000000003E-2</v>
      </c>
      <c r="G123" s="3">
        <v>0.27600000000000002</v>
      </c>
      <c r="H123" s="3">
        <v>0.26500000000000001</v>
      </c>
      <c r="I123" s="3">
        <v>0.63900000000000001</v>
      </c>
      <c r="J123" s="3">
        <v>0.3</v>
      </c>
      <c r="K123" s="3">
        <v>0.23200000000000001</v>
      </c>
      <c r="L123" s="3">
        <v>0.23400000000000001</v>
      </c>
      <c r="M123" s="3">
        <v>0.27400000000000002</v>
      </c>
      <c r="N123" s="3">
        <v>0.107</v>
      </c>
      <c r="O123" s="3">
        <v>0.36</v>
      </c>
      <c r="P123" s="3">
        <v>0.57299999999999995</v>
      </c>
      <c r="Q123" s="3">
        <v>0.24099999999999999</v>
      </c>
      <c r="R123" s="3">
        <v>6.3E-2</v>
      </c>
      <c r="S123" s="3">
        <v>0.191</v>
      </c>
      <c r="T123" s="3">
        <v>8.4000000000000005E-2</v>
      </c>
      <c r="U123" s="3">
        <v>0.1409</v>
      </c>
      <c r="V123" s="3"/>
      <c r="W123" t="s">
        <v>9</v>
      </c>
      <c r="X123" t="s">
        <v>10</v>
      </c>
    </row>
    <row r="124" spans="1:24" ht="18" customHeight="1" x14ac:dyDescent="0.2">
      <c r="A124" s="2" t="s">
        <v>260</v>
      </c>
      <c r="B124" t="s">
        <v>261</v>
      </c>
      <c r="C124" t="s">
        <v>8</v>
      </c>
      <c r="D124" s="3">
        <v>0.91200000000000003</v>
      </c>
      <c r="E124" s="3">
        <v>1.0169999999999999</v>
      </c>
      <c r="F124" s="3">
        <v>1.143</v>
      </c>
      <c r="G124" s="3">
        <v>1.2410000000000001</v>
      </c>
      <c r="H124" s="3">
        <v>1.75</v>
      </c>
      <c r="I124" s="3">
        <v>2.2189999999999999</v>
      </c>
      <c r="J124" s="3">
        <v>2.665</v>
      </c>
      <c r="K124" s="3">
        <v>2.4969999999999999</v>
      </c>
      <c r="L124" s="3">
        <v>3.1339999999999999</v>
      </c>
      <c r="M124" s="3">
        <v>3.0939999999999999</v>
      </c>
      <c r="N124" s="3">
        <v>3.7029999999999998</v>
      </c>
      <c r="O124" s="3">
        <v>4.0069999999999997</v>
      </c>
      <c r="P124" s="3">
        <v>3.7719999999999998</v>
      </c>
      <c r="Q124" s="3">
        <v>4.7670000000000003</v>
      </c>
      <c r="R124" s="3">
        <v>5.0410000000000004</v>
      </c>
      <c r="S124" s="3">
        <v>5.1929999999999996</v>
      </c>
      <c r="T124" s="3">
        <v>5.8150000000000004</v>
      </c>
      <c r="U124" s="3">
        <v>6.5114999999999998</v>
      </c>
      <c r="V124" s="3"/>
      <c r="W124" t="s">
        <v>9</v>
      </c>
      <c r="X124" t="s">
        <v>10</v>
      </c>
    </row>
    <row r="125" spans="1:24" ht="18" customHeight="1" x14ac:dyDescent="0.2">
      <c r="A125" s="2" t="s">
        <v>262</v>
      </c>
      <c r="B125" t="s">
        <v>263</v>
      </c>
      <c r="C125" t="s">
        <v>8</v>
      </c>
      <c r="D125" s="3">
        <v>0.376</v>
      </c>
      <c r="E125" s="3">
        <v>0.45800000000000002</v>
      </c>
      <c r="F125" s="3">
        <v>0.53500000000000003</v>
      </c>
      <c r="G125" s="3">
        <v>0.51500000000000001</v>
      </c>
      <c r="H125" s="3">
        <v>0.57899999999999996</v>
      </c>
      <c r="I125" s="3">
        <v>0.59599999999999997</v>
      </c>
      <c r="J125" s="3">
        <v>0.58899999999999997</v>
      </c>
      <c r="K125" s="3">
        <v>0.57899999999999996</v>
      </c>
      <c r="L125" s="3">
        <v>0.66200000000000003</v>
      </c>
      <c r="M125" s="3">
        <v>0.86599999999999999</v>
      </c>
      <c r="N125" s="3">
        <v>0.97599999999999998</v>
      </c>
      <c r="O125" s="3">
        <v>0.98299999999999998</v>
      </c>
      <c r="P125" s="3">
        <v>1.069</v>
      </c>
      <c r="Q125" s="3">
        <v>1.077</v>
      </c>
      <c r="R125" s="3">
        <v>0.93899999999999995</v>
      </c>
      <c r="S125" s="3">
        <v>1.0649999999999999</v>
      </c>
      <c r="T125" s="3">
        <v>1.1080000000000001</v>
      </c>
      <c r="U125" s="3">
        <v>1.125</v>
      </c>
      <c r="V125" s="3"/>
      <c r="W125" t="s">
        <v>9</v>
      </c>
      <c r="X125" t="s">
        <v>10</v>
      </c>
    </row>
    <row r="126" spans="1:24" ht="18" customHeight="1" x14ac:dyDescent="0.2">
      <c r="A126" s="2" t="s">
        <v>264</v>
      </c>
      <c r="B126" t="s">
        <v>265</v>
      </c>
      <c r="C126" t="s">
        <v>8</v>
      </c>
      <c r="D126" s="3">
        <v>0.96799999999999997</v>
      </c>
      <c r="E126" s="3">
        <v>1.123</v>
      </c>
      <c r="F126" s="3">
        <v>1.242</v>
      </c>
      <c r="G126" s="3">
        <v>1.6060000000000001</v>
      </c>
      <c r="H126" s="3">
        <v>1.915</v>
      </c>
      <c r="I126" s="3">
        <v>1.8979999999999999</v>
      </c>
      <c r="J126" s="3">
        <v>2.0499999999999998</v>
      </c>
      <c r="K126" s="3">
        <v>2.3940000000000001</v>
      </c>
      <c r="L126" s="3">
        <v>2.585</v>
      </c>
      <c r="M126" s="3">
        <v>2.7490000000000001</v>
      </c>
      <c r="N126" s="3">
        <v>2.9849999999999999</v>
      </c>
      <c r="O126" s="3">
        <v>3.1389999999999998</v>
      </c>
      <c r="P126" s="3">
        <v>3.2719999999999998</v>
      </c>
      <c r="Q126" s="3">
        <v>2.8210000000000002</v>
      </c>
      <c r="R126" s="3">
        <v>1.6859999999999999</v>
      </c>
      <c r="S126" s="3">
        <v>1.47</v>
      </c>
      <c r="T126" s="3">
        <v>1.675</v>
      </c>
      <c r="U126" s="3">
        <v>1.1583000000000001</v>
      </c>
      <c r="V126" s="3"/>
      <c r="W126" t="s">
        <v>9</v>
      </c>
      <c r="X126" t="s">
        <v>10</v>
      </c>
    </row>
    <row r="127" spans="1:24" ht="18" customHeight="1" x14ac:dyDescent="0.2">
      <c r="A127" s="2" t="s">
        <v>266</v>
      </c>
      <c r="B127" t="s">
        <v>267</v>
      </c>
      <c r="C127" t="s">
        <v>8</v>
      </c>
      <c r="D127" s="3">
        <v>0.10829999999999999</v>
      </c>
      <c r="E127" s="3">
        <v>0.1198</v>
      </c>
      <c r="F127" s="3">
        <v>0.17430000000000001</v>
      </c>
      <c r="G127" s="3">
        <v>0.16500000000000001</v>
      </c>
      <c r="H127" s="3">
        <v>0.1976</v>
      </c>
      <c r="I127" s="3">
        <v>0.2258</v>
      </c>
      <c r="J127" s="3">
        <v>0.22</v>
      </c>
      <c r="K127" s="3">
        <v>0.23530000000000001</v>
      </c>
      <c r="L127" s="3">
        <v>0.27160000000000001</v>
      </c>
      <c r="M127" s="3">
        <v>0.27689999999999998</v>
      </c>
      <c r="N127" s="3">
        <v>0.502</v>
      </c>
      <c r="O127" s="3">
        <v>0.57720000000000005</v>
      </c>
      <c r="P127" s="3">
        <v>0.61160000000000003</v>
      </c>
      <c r="Q127" s="3">
        <v>0.63719999999999999</v>
      </c>
      <c r="R127" s="3">
        <v>0.57889999999999997</v>
      </c>
      <c r="S127" s="3">
        <v>0.53649999999999998</v>
      </c>
      <c r="T127" s="3">
        <v>0.76919999999999999</v>
      </c>
      <c r="U127" s="3">
        <v>0.77339999999999998</v>
      </c>
      <c r="V127" s="3"/>
      <c r="W127" t="s">
        <v>114</v>
      </c>
      <c r="X127" t="s">
        <v>115</v>
      </c>
    </row>
    <row r="128" spans="1:24" ht="18" customHeight="1" x14ac:dyDescent="0.2">
      <c r="A128" s="2" t="s">
        <v>268</v>
      </c>
      <c r="B128" t="s">
        <v>269</v>
      </c>
      <c r="C128" t="s">
        <v>8</v>
      </c>
      <c r="D128" s="3">
        <v>0.15</v>
      </c>
      <c r="E128" s="3">
        <v>0.1973</v>
      </c>
      <c r="F128" s="3">
        <v>0.218</v>
      </c>
      <c r="G128" s="3">
        <v>0.20530000000000001</v>
      </c>
      <c r="H128" s="3">
        <v>0.21049999999999999</v>
      </c>
      <c r="I128" s="3">
        <v>0.221</v>
      </c>
      <c r="J128" s="3">
        <v>0.19819999999999999</v>
      </c>
      <c r="K128" s="3">
        <v>0.25130000000000002</v>
      </c>
      <c r="L128" s="3">
        <v>0.26229999999999998</v>
      </c>
      <c r="M128" s="3">
        <v>0.26290000000000002</v>
      </c>
      <c r="N128" s="3">
        <v>0.29170000000000001</v>
      </c>
      <c r="O128" s="3">
        <v>0.29139999999999999</v>
      </c>
      <c r="P128" s="3">
        <v>0.29520000000000002</v>
      </c>
      <c r="Q128" s="3">
        <v>0.30630000000000002</v>
      </c>
      <c r="R128" s="3">
        <v>0.30530000000000002</v>
      </c>
      <c r="S128" s="3">
        <v>0.29970000000000002</v>
      </c>
      <c r="T128" s="3">
        <v>0.33389999999999997</v>
      </c>
      <c r="U128" s="3">
        <v>0.25800000000000001</v>
      </c>
      <c r="V128" s="3"/>
      <c r="W128" t="s">
        <v>114</v>
      </c>
      <c r="X128" t="s">
        <v>115</v>
      </c>
    </row>
    <row r="129" spans="1:24" ht="18" customHeight="1" x14ac:dyDescent="0.2">
      <c r="A129" s="2" t="s">
        <v>270</v>
      </c>
      <c r="B129" t="s">
        <v>271</v>
      </c>
      <c r="C129" t="s">
        <v>8</v>
      </c>
      <c r="D129" s="3">
        <v>3.4420000000000002</v>
      </c>
      <c r="E129" s="3">
        <v>3.4740000000000002</v>
      </c>
      <c r="F129" s="3">
        <v>3.1819999999999999</v>
      </c>
      <c r="G129" s="3">
        <v>3.528</v>
      </c>
      <c r="H129" s="3">
        <v>3.92</v>
      </c>
      <c r="I129" s="3">
        <v>3.7719999999999998</v>
      </c>
      <c r="J129" s="3">
        <v>3.8919999999999999</v>
      </c>
      <c r="K129" s="3">
        <v>3.847</v>
      </c>
      <c r="L129" s="3">
        <v>4.2320000000000002</v>
      </c>
      <c r="M129" s="3">
        <v>4.016</v>
      </c>
      <c r="N129" s="3">
        <v>4.26</v>
      </c>
      <c r="O129" s="3">
        <v>4.3970000000000002</v>
      </c>
      <c r="P129" s="3">
        <v>5.3860000000000001</v>
      </c>
      <c r="Q129" s="3">
        <v>5.1420000000000003</v>
      </c>
      <c r="R129" s="3">
        <v>5.1189999999999998</v>
      </c>
      <c r="S129" s="3">
        <v>4.4189999999999996</v>
      </c>
      <c r="T129" s="3">
        <v>4.6660000000000004</v>
      </c>
      <c r="U129" s="3">
        <v>4.9901</v>
      </c>
      <c r="V129" s="3"/>
      <c r="W129" t="s">
        <v>9</v>
      </c>
      <c r="X129" t="s">
        <v>10</v>
      </c>
    </row>
    <row r="130" spans="1:24" ht="18" customHeight="1" x14ac:dyDescent="0.2">
      <c r="A130" s="2" t="s">
        <v>272</v>
      </c>
      <c r="B130" t="s">
        <v>273</v>
      </c>
      <c r="C130" t="s">
        <v>8</v>
      </c>
      <c r="D130" s="3">
        <v>7.9000000000000008E-3</v>
      </c>
      <c r="E130" s="3">
        <v>6.4000000000000003E-3</v>
      </c>
      <c r="F130" s="3">
        <v>5.7000000000000002E-3</v>
      </c>
      <c r="G130" s="3">
        <v>5.4000000000000003E-3</v>
      </c>
      <c r="H130" s="3">
        <v>6.4000000000000003E-3</v>
      </c>
      <c r="I130" s="3">
        <v>6.4999999999999997E-3</v>
      </c>
      <c r="J130" s="3">
        <v>7.4000000000000003E-3</v>
      </c>
      <c r="K130" s="3">
        <v>6.8999999999999999E-3</v>
      </c>
      <c r="L130" s="3">
        <v>5.4999999999999997E-3</v>
      </c>
      <c r="M130" s="3">
        <v>4.7000000000000002E-3</v>
      </c>
      <c r="N130" s="3">
        <v>2E-3</v>
      </c>
      <c r="O130" s="3">
        <v>1.5599999999999999E-2</v>
      </c>
      <c r="P130" s="3">
        <v>6.1400000000000003E-2</v>
      </c>
      <c r="Q130" s="3">
        <v>6.6000000000000003E-2</v>
      </c>
      <c r="R130" s="3">
        <v>6.7100000000000007E-2</v>
      </c>
      <c r="S130" s="3">
        <v>7.1199999999999999E-2</v>
      </c>
      <c r="T130" s="3">
        <v>6.9099999999999995E-2</v>
      </c>
      <c r="U130" s="3">
        <v>6.83E-2</v>
      </c>
      <c r="V130" s="3"/>
      <c r="W130" t="s">
        <v>274</v>
      </c>
      <c r="X130" t="s">
        <v>275</v>
      </c>
    </row>
    <row r="131" spans="1:24" ht="18" customHeight="1" x14ac:dyDescent="0.2">
      <c r="A131" s="2" t="s">
        <v>276</v>
      </c>
      <c r="B131" t="s">
        <v>277</v>
      </c>
      <c r="C131" t="s">
        <v>8</v>
      </c>
      <c r="D131" s="3">
        <v>0.1246</v>
      </c>
      <c r="E131" s="3">
        <v>0.1195</v>
      </c>
      <c r="F131" s="3">
        <v>0.1187</v>
      </c>
      <c r="G131" s="3">
        <v>0.12</v>
      </c>
      <c r="H131" s="3">
        <v>0.12640000000000001</v>
      </c>
      <c r="I131" s="3">
        <v>0.13400000000000001</v>
      </c>
      <c r="J131" s="3">
        <v>0.13950000000000001</v>
      </c>
      <c r="K131" s="3">
        <v>0.13689999999999999</v>
      </c>
      <c r="L131" s="3">
        <v>0.12570000000000001</v>
      </c>
      <c r="M131" s="3">
        <v>0.1363</v>
      </c>
      <c r="N131" s="3">
        <v>0.1099</v>
      </c>
      <c r="O131" s="3">
        <v>0.1105</v>
      </c>
      <c r="P131" s="3">
        <v>0.11070000000000001</v>
      </c>
      <c r="Q131" s="3">
        <v>0.111</v>
      </c>
      <c r="R131" s="3">
        <v>0.14249999999999999</v>
      </c>
      <c r="S131" s="3">
        <v>0.14249999999999999</v>
      </c>
      <c r="T131" s="3">
        <v>0.14899999999999999</v>
      </c>
      <c r="U131" s="3">
        <v>0.14899999999999999</v>
      </c>
      <c r="V131" s="3"/>
      <c r="W131" t="s">
        <v>114</v>
      </c>
      <c r="X131" t="s">
        <v>115</v>
      </c>
    </row>
    <row r="132" spans="1:24" ht="18" customHeight="1" x14ac:dyDescent="0.2">
      <c r="A132" s="2" t="s">
        <v>278</v>
      </c>
      <c r="B132" t="s">
        <v>279</v>
      </c>
      <c r="C132" t="s">
        <v>8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/>
      <c r="W132" t="s">
        <v>114</v>
      </c>
      <c r="X132" t="s">
        <v>115</v>
      </c>
    </row>
    <row r="133" spans="1:24" ht="18" customHeight="1" x14ac:dyDescent="0.2">
      <c r="A133" s="2" t="s">
        <v>280</v>
      </c>
      <c r="B133" t="s">
        <v>281</v>
      </c>
      <c r="C133" t="s">
        <v>8</v>
      </c>
      <c r="D133" s="3">
        <v>3.0000000000000001E-3</v>
      </c>
      <c r="E133" s="3">
        <v>3.0000000000000001E-3</v>
      </c>
      <c r="F133" s="3">
        <v>3.0000000000000001E-3</v>
      </c>
      <c r="G133" s="3">
        <v>4.0000000000000001E-3</v>
      </c>
      <c r="H133" s="3">
        <v>5.0000000000000001E-3</v>
      </c>
      <c r="I133" s="3">
        <v>5.0000000000000001E-3</v>
      </c>
      <c r="J133" s="3">
        <v>5.0000000000000001E-3</v>
      </c>
      <c r="K133" s="3">
        <v>5.0000000000000001E-3</v>
      </c>
      <c r="L133" s="3">
        <v>5.0000000000000001E-3</v>
      </c>
      <c r="M133" s="3">
        <v>5.0000000000000001E-3</v>
      </c>
      <c r="N133" s="3">
        <v>5.0000000000000001E-3</v>
      </c>
      <c r="O133" s="3">
        <v>5.0000000000000001E-3</v>
      </c>
      <c r="P133" s="3">
        <v>5.0000000000000001E-3</v>
      </c>
      <c r="Q133" s="3">
        <v>5.0000000000000001E-3</v>
      </c>
      <c r="R133" s="3">
        <v>5.0000000000000001E-3</v>
      </c>
      <c r="S133" s="3">
        <v>5.0000000000000001E-3</v>
      </c>
      <c r="T133" s="3">
        <v>5.0000000000000001E-3</v>
      </c>
      <c r="U133" s="3">
        <v>5.0000000000000001E-3</v>
      </c>
      <c r="V133" s="3"/>
      <c r="W133" t="s">
        <v>114</v>
      </c>
      <c r="X133" t="s">
        <v>115</v>
      </c>
    </row>
    <row r="134" spans="1:24" ht="18" customHeight="1" x14ac:dyDescent="0.2">
      <c r="A134" s="2" t="s">
        <v>282</v>
      </c>
      <c r="B134" t="s">
        <v>283</v>
      </c>
      <c r="C134" t="s">
        <v>8</v>
      </c>
      <c r="D134" s="3">
        <v>0.55700000000000005</v>
      </c>
      <c r="E134" s="3">
        <v>0.63100000000000001</v>
      </c>
      <c r="F134" s="3">
        <v>0.76</v>
      </c>
      <c r="G134" s="3">
        <v>0.70099999999999996</v>
      </c>
      <c r="H134" s="3">
        <v>0.73399999999999999</v>
      </c>
      <c r="I134" s="3">
        <v>0.77300000000000002</v>
      </c>
      <c r="J134" s="3">
        <v>0.78300000000000003</v>
      </c>
      <c r="K134" s="3">
        <v>0.78400000000000003</v>
      </c>
      <c r="L134" s="3">
        <v>0.81100000000000005</v>
      </c>
      <c r="M134" s="3">
        <v>0.77</v>
      </c>
      <c r="N134" s="3">
        <v>0.71</v>
      </c>
      <c r="O134" s="3">
        <v>0.81799999999999995</v>
      </c>
      <c r="P134" s="3">
        <v>1.012</v>
      </c>
      <c r="Q134" s="3">
        <v>1.008</v>
      </c>
      <c r="R134" s="3">
        <v>0.94799999999999995</v>
      </c>
      <c r="S134" s="3">
        <v>0.92100000000000004</v>
      </c>
      <c r="T134" s="3">
        <v>0.95499999999999996</v>
      </c>
      <c r="U134" s="3">
        <v>0.98350000000000004</v>
      </c>
      <c r="V134" s="3"/>
      <c r="W134" t="s">
        <v>9</v>
      </c>
      <c r="X134" t="s">
        <v>10</v>
      </c>
    </row>
    <row r="135" spans="1:24" ht="18" customHeight="1" x14ac:dyDescent="0.2">
      <c r="A135" s="2" t="s">
        <v>284</v>
      </c>
      <c r="B135" t="s">
        <v>285</v>
      </c>
      <c r="C135" t="s">
        <v>8</v>
      </c>
      <c r="D135" s="3">
        <v>4.7060000000000004</v>
      </c>
      <c r="E135" s="3">
        <v>4.7670000000000003</v>
      </c>
      <c r="F135" s="3">
        <v>4.7779999999999996</v>
      </c>
      <c r="G135" s="3">
        <v>4.8120000000000003</v>
      </c>
      <c r="H135" s="3">
        <v>5.6630000000000003</v>
      </c>
      <c r="I135" s="3">
        <v>5.7030000000000003</v>
      </c>
      <c r="J135" s="3">
        <v>6.1879999999999997</v>
      </c>
      <c r="K135" s="3">
        <v>6.4690000000000003</v>
      </c>
      <c r="L135" s="3">
        <v>6.8609999999999998</v>
      </c>
      <c r="M135" s="3">
        <v>6.9859999999999998</v>
      </c>
      <c r="N135" s="3">
        <v>7.0640000000000001</v>
      </c>
      <c r="O135" s="3">
        <v>7.6840000000000002</v>
      </c>
      <c r="P135" s="3">
        <v>8.1639999999999997</v>
      </c>
      <c r="Q135" s="3">
        <v>8.8089999999999993</v>
      </c>
      <c r="R135" s="3">
        <v>9.8889999999999993</v>
      </c>
      <c r="S135" s="3">
        <v>8.5139999999999993</v>
      </c>
      <c r="T135" s="3">
        <v>8.6989999999999998</v>
      </c>
      <c r="U135" s="3">
        <v>9.0241000000000007</v>
      </c>
      <c r="V135" s="3"/>
      <c r="W135" t="s">
        <v>9</v>
      </c>
      <c r="X135" t="s">
        <v>10</v>
      </c>
    </row>
    <row r="136" spans="1:24" ht="18" customHeight="1" x14ac:dyDescent="0.2">
      <c r="A136" s="2" t="s">
        <v>286</v>
      </c>
      <c r="B136" t="s">
        <v>287</v>
      </c>
      <c r="C136" t="s">
        <v>8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0.154</v>
      </c>
      <c r="P136" s="3">
        <v>0.36299999999999999</v>
      </c>
      <c r="Q136" s="3">
        <v>0.35499999999999998</v>
      </c>
      <c r="R136" s="3">
        <v>0.34499999999999997</v>
      </c>
      <c r="S136" s="3">
        <v>0.31430000000000002</v>
      </c>
      <c r="T136" s="3">
        <v>0.44950000000000001</v>
      </c>
      <c r="U136" s="3">
        <v>0.50819999999999999</v>
      </c>
      <c r="V136" s="3"/>
      <c r="W136" t="s">
        <v>288</v>
      </c>
      <c r="X136" t="s">
        <v>289</v>
      </c>
    </row>
    <row r="137" spans="1:24" ht="18" customHeight="1" x14ac:dyDescent="0.2">
      <c r="A137" s="2" t="s">
        <v>290</v>
      </c>
      <c r="B137" t="s">
        <v>291</v>
      </c>
      <c r="C137" t="s">
        <v>8</v>
      </c>
      <c r="D137" s="3">
        <v>13.686999999999999</v>
      </c>
      <c r="E137" s="3">
        <v>15.145</v>
      </c>
      <c r="F137" s="3">
        <v>12.282999999999999</v>
      </c>
      <c r="G137" s="3">
        <v>12.468999999999999</v>
      </c>
      <c r="H137" s="3">
        <v>12.468</v>
      </c>
      <c r="I137" s="3">
        <v>12.417999999999999</v>
      </c>
      <c r="J137" s="3">
        <v>13.192</v>
      </c>
      <c r="K137" s="3">
        <v>15.778</v>
      </c>
      <c r="L137" s="3">
        <v>14.699</v>
      </c>
      <c r="M137" s="3">
        <v>13.061</v>
      </c>
      <c r="N137" s="3">
        <v>13.307</v>
      </c>
      <c r="O137" s="3">
        <v>13.103999999999999</v>
      </c>
      <c r="P137" s="3">
        <v>14.221</v>
      </c>
      <c r="Q137" s="3">
        <v>14.398999999999999</v>
      </c>
      <c r="R137" s="3">
        <v>14.831</v>
      </c>
      <c r="S137" s="3">
        <v>15.077999999999999</v>
      </c>
      <c r="T137" s="3">
        <v>14.993</v>
      </c>
      <c r="U137" s="3">
        <v>15.611499999999999</v>
      </c>
      <c r="V137" s="3"/>
      <c r="W137" t="s">
        <v>9</v>
      </c>
      <c r="X137" t="s">
        <v>10</v>
      </c>
    </row>
    <row r="138" spans="1:24" ht="18" customHeight="1" x14ac:dyDescent="0.2">
      <c r="A138" s="2" t="s">
        <v>292</v>
      </c>
      <c r="B138" t="s">
        <v>293</v>
      </c>
      <c r="C138" t="s">
        <v>8</v>
      </c>
      <c r="D138" s="3">
        <v>7.0000000000000001E-3</v>
      </c>
      <c r="E138" s="3">
        <v>3.9E-2</v>
      </c>
      <c r="F138" s="3">
        <v>3.9E-2</v>
      </c>
      <c r="G138" s="3">
        <v>3.9E-2</v>
      </c>
      <c r="H138" s="3">
        <v>3.9E-2</v>
      </c>
      <c r="I138" s="3">
        <v>3.9E-2</v>
      </c>
      <c r="J138" s="3">
        <v>3.9E-2</v>
      </c>
      <c r="K138" s="3">
        <v>3.9E-2</v>
      </c>
      <c r="L138" s="3">
        <v>3.9E-2</v>
      </c>
      <c r="M138" s="3">
        <v>3.9E-2</v>
      </c>
      <c r="N138" s="3">
        <v>1.4E-2</v>
      </c>
      <c r="O138" s="3">
        <v>1.4E-2</v>
      </c>
      <c r="P138" s="3">
        <v>1.4E-2</v>
      </c>
      <c r="Q138" s="3">
        <v>1.7999999999999999E-2</v>
      </c>
      <c r="R138" s="3">
        <v>0.54300000000000004</v>
      </c>
      <c r="S138" s="3">
        <v>0.54300000000000004</v>
      </c>
      <c r="T138" s="3">
        <v>0.54300000000000004</v>
      </c>
      <c r="U138" s="3">
        <v>0.54300000000000004</v>
      </c>
      <c r="V138" s="3"/>
      <c r="W138" t="s">
        <v>114</v>
      </c>
      <c r="X138" t="s">
        <v>115</v>
      </c>
    </row>
    <row r="139" spans="1:24" ht="18" customHeight="1" x14ac:dyDescent="0.2">
      <c r="A139" s="2" t="s">
        <v>294</v>
      </c>
      <c r="B139" t="s">
        <v>295</v>
      </c>
      <c r="C139" t="s">
        <v>8</v>
      </c>
      <c r="D139" s="3">
        <v>1E-3</v>
      </c>
      <c r="E139" s="3">
        <v>1E-3</v>
      </c>
      <c r="F139" s="3">
        <v>1E-3</v>
      </c>
      <c r="G139" s="3">
        <v>1E-3</v>
      </c>
      <c r="H139" s="3">
        <v>1E-3</v>
      </c>
      <c r="I139" s="3">
        <v>1E-3</v>
      </c>
      <c r="J139" s="3">
        <v>2E-3</v>
      </c>
      <c r="K139" s="3">
        <v>2E-3</v>
      </c>
      <c r="L139" s="3">
        <v>2E-3</v>
      </c>
      <c r="M139" s="3">
        <v>2E-3</v>
      </c>
      <c r="N139" s="3">
        <v>2E-3</v>
      </c>
      <c r="O139" s="3">
        <v>2E-3</v>
      </c>
      <c r="P139" s="3">
        <v>2E-3</v>
      </c>
      <c r="Q139" s="3">
        <v>2E-3</v>
      </c>
      <c r="R139" s="3">
        <v>2E-3</v>
      </c>
      <c r="S139" s="3">
        <v>2E-3</v>
      </c>
      <c r="T139" s="3">
        <v>2E-3</v>
      </c>
      <c r="U139" s="3">
        <v>2E-3</v>
      </c>
      <c r="V139" s="3"/>
      <c r="W139" t="s">
        <v>9</v>
      </c>
      <c r="X139" t="s">
        <v>10</v>
      </c>
    </row>
    <row r="140" spans="1:24" ht="18" customHeight="1" x14ac:dyDescent="0.2">
      <c r="A140" s="2" t="s">
        <v>296</v>
      </c>
      <c r="B140" t="s">
        <v>297</v>
      </c>
      <c r="C140" t="s">
        <v>8</v>
      </c>
      <c r="D140" s="3">
        <v>1.696</v>
      </c>
      <c r="E140" s="3">
        <v>2.0019999999999998</v>
      </c>
      <c r="F140" s="3">
        <v>2.0230000000000001</v>
      </c>
      <c r="G140" s="3">
        <v>2.2799999999999998</v>
      </c>
      <c r="H140" s="3">
        <v>2.5209999999999999</v>
      </c>
      <c r="I140" s="3">
        <v>2.8330000000000002</v>
      </c>
      <c r="J140" s="3">
        <v>3.2589999999999999</v>
      </c>
      <c r="K140" s="3">
        <v>3.3849999999999998</v>
      </c>
      <c r="L140" s="3">
        <v>3.4359999999999999</v>
      </c>
      <c r="M140" s="3">
        <v>3.7639</v>
      </c>
      <c r="N140" s="3">
        <v>5.1109999999999998</v>
      </c>
      <c r="O140" s="3">
        <v>6.0389999999999997</v>
      </c>
      <c r="P140" s="3">
        <v>7.0170000000000003</v>
      </c>
      <c r="Q140" s="3">
        <v>7.74</v>
      </c>
      <c r="R140" s="3">
        <v>8.8000000000000007</v>
      </c>
      <c r="S140" s="3">
        <v>10.266999999999999</v>
      </c>
      <c r="T140" s="3">
        <v>11.042999999999999</v>
      </c>
      <c r="U140" s="3">
        <v>13.029</v>
      </c>
      <c r="V140" s="3"/>
      <c r="W140" t="s">
        <v>9</v>
      </c>
      <c r="X140" t="s">
        <v>10</v>
      </c>
    </row>
    <row r="141" spans="1:24" ht="18" customHeight="1" x14ac:dyDescent="0.2">
      <c r="A141" s="2" t="s">
        <v>298</v>
      </c>
      <c r="B141" t="s">
        <v>299</v>
      </c>
      <c r="C141" t="s">
        <v>8</v>
      </c>
      <c r="D141" s="3">
        <v>0.80300000000000005</v>
      </c>
      <c r="E141" s="3">
        <v>0.878</v>
      </c>
      <c r="F141" s="3">
        <v>0.92300000000000004</v>
      </c>
      <c r="G141" s="3">
        <v>0.9</v>
      </c>
      <c r="H141" s="3">
        <v>0.89300000000000002</v>
      </c>
      <c r="I141" s="3">
        <v>0.81200000000000006</v>
      </c>
      <c r="J141" s="3">
        <v>0.94499999999999995</v>
      </c>
      <c r="K141" s="3">
        <v>0.80100000000000005</v>
      </c>
      <c r="L141" s="3">
        <v>0.89400000000000002</v>
      </c>
      <c r="M141" s="3">
        <v>0.94399999999999995</v>
      </c>
      <c r="N141" s="3">
        <v>0.90700000000000003</v>
      </c>
      <c r="O141" s="3">
        <v>0.84</v>
      </c>
      <c r="P141" s="3">
        <v>0.91100000000000003</v>
      </c>
      <c r="Q141" s="3">
        <v>1.1220000000000001</v>
      </c>
      <c r="R141" s="3">
        <v>1.1839999999999999</v>
      </c>
      <c r="S141" s="3">
        <v>1.2569999999999999</v>
      </c>
      <c r="T141" s="3">
        <v>1.2989999999999999</v>
      </c>
      <c r="U141" s="3">
        <v>1.3085</v>
      </c>
      <c r="V141" s="3"/>
      <c r="W141" t="s">
        <v>9</v>
      </c>
      <c r="X141" t="s">
        <v>10</v>
      </c>
    </row>
    <row r="142" spans="1:24" ht="18" customHeight="1" x14ac:dyDescent="0.2">
      <c r="A142" s="2" t="s">
        <v>300</v>
      </c>
      <c r="B142" t="s">
        <v>301</v>
      </c>
      <c r="C142" t="s">
        <v>8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/>
      <c r="W142" t="s">
        <v>114</v>
      </c>
      <c r="X142" t="s">
        <v>115</v>
      </c>
    </row>
    <row r="143" spans="1:24" ht="18" customHeight="1" x14ac:dyDescent="0.2">
      <c r="A143" s="2" t="s">
        <v>302</v>
      </c>
      <c r="B143" t="s">
        <v>303</v>
      </c>
      <c r="C143" t="s">
        <v>8</v>
      </c>
      <c r="D143" s="3">
        <v>7.0810000000000004</v>
      </c>
      <c r="E143" s="3">
        <v>6.7690000000000001</v>
      </c>
      <c r="F143" s="3">
        <v>5.57</v>
      </c>
      <c r="G143" s="3">
        <v>4.2220000000000004</v>
      </c>
      <c r="H143" s="3">
        <v>5.4939999999999998</v>
      </c>
      <c r="I143" s="3">
        <v>5.8049999999999997</v>
      </c>
      <c r="J143" s="3">
        <v>5.4939999999999998</v>
      </c>
      <c r="K143" s="3">
        <v>3.9159999999999999</v>
      </c>
      <c r="L143" s="3">
        <v>5.9320000000000004</v>
      </c>
      <c r="M143" s="3">
        <v>6.3230000000000004</v>
      </c>
      <c r="N143" s="3">
        <v>6.0659999999999998</v>
      </c>
      <c r="O143" s="3">
        <v>6.9509999999999996</v>
      </c>
      <c r="P143" s="3">
        <v>7.532</v>
      </c>
      <c r="Q143" s="3">
        <v>7.7329999999999997</v>
      </c>
      <c r="R143" s="3">
        <v>7.92</v>
      </c>
      <c r="S143" s="3">
        <v>5.484</v>
      </c>
      <c r="T143" s="3">
        <v>5.9119999999999999</v>
      </c>
      <c r="U143" s="3">
        <v>5.6234999999999999</v>
      </c>
      <c r="V143" s="3"/>
      <c r="W143" t="s">
        <v>9</v>
      </c>
      <c r="X143" t="s">
        <v>10</v>
      </c>
    </row>
    <row r="144" spans="1:24" ht="18" customHeight="1" x14ac:dyDescent="0.2">
      <c r="A144" s="2" t="s">
        <v>304</v>
      </c>
      <c r="B144" t="s">
        <v>305</v>
      </c>
      <c r="C144" t="s">
        <v>8</v>
      </c>
      <c r="D144" s="3">
        <v>0.497</v>
      </c>
      <c r="E144" s="3">
        <v>0.51880000000000004</v>
      </c>
      <c r="F144" s="3">
        <v>0.51910000000000001</v>
      </c>
      <c r="G144" s="3">
        <v>0.40450000000000003</v>
      </c>
      <c r="H144" s="3">
        <v>0.55459999999999998</v>
      </c>
      <c r="I144" s="3">
        <v>0.49409999999999998</v>
      </c>
      <c r="J144" s="3">
        <v>0.46079999999999999</v>
      </c>
      <c r="K144" s="3">
        <v>0.53759999999999997</v>
      </c>
      <c r="L144" s="3">
        <v>0.49459999999999998</v>
      </c>
      <c r="M144" s="3">
        <v>0.46210000000000001</v>
      </c>
      <c r="N144" s="3">
        <v>0.47470000000000001</v>
      </c>
      <c r="O144" s="3">
        <v>0.4143</v>
      </c>
      <c r="P144" s="3">
        <v>0.49049999999999999</v>
      </c>
      <c r="Q144" s="3">
        <v>0.48220000000000002</v>
      </c>
      <c r="R144" s="3">
        <v>0.42580000000000001</v>
      </c>
      <c r="S144" s="3">
        <v>0.37690000000000001</v>
      </c>
      <c r="T144" s="3">
        <v>0.39529999999999998</v>
      </c>
      <c r="U144" s="3">
        <v>0.39529999999999998</v>
      </c>
      <c r="V144" s="3"/>
      <c r="W144" t="s">
        <v>114</v>
      </c>
      <c r="X144" t="s">
        <v>115</v>
      </c>
    </row>
    <row r="145" spans="1:24" ht="18" customHeight="1" x14ac:dyDescent="0.2">
      <c r="A145" s="2" t="s">
        <v>306</v>
      </c>
      <c r="B145" t="s">
        <v>307</v>
      </c>
      <c r="C145" t="s">
        <v>8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/>
      <c r="W145" t="s">
        <v>114</v>
      </c>
      <c r="X145" t="s">
        <v>115</v>
      </c>
    </row>
    <row r="146" spans="1:24" ht="18" customHeight="1" x14ac:dyDescent="0.2">
      <c r="A146" s="2" t="s">
        <v>308</v>
      </c>
      <c r="B146" t="s">
        <v>309</v>
      </c>
      <c r="C146" t="s">
        <v>8</v>
      </c>
      <c r="D146" s="3">
        <v>0.52600000000000002</v>
      </c>
      <c r="E146" s="3">
        <v>0.64400000000000002</v>
      </c>
      <c r="F146" s="3">
        <v>0.16400000000000001</v>
      </c>
      <c r="G146" s="3">
        <v>0.505</v>
      </c>
      <c r="H146" s="3">
        <v>0.33900000000000002</v>
      </c>
      <c r="I146" s="3">
        <v>3.9E-2</v>
      </c>
      <c r="J146" s="3">
        <v>0.44500000000000001</v>
      </c>
      <c r="K146" s="3">
        <v>1.0249999999999999</v>
      </c>
      <c r="L146" s="3">
        <v>1.2989999999999999</v>
      </c>
      <c r="M146" s="3">
        <v>1.647</v>
      </c>
      <c r="N146" s="3">
        <v>1.272</v>
      </c>
      <c r="O146" s="3">
        <v>1.181</v>
      </c>
      <c r="P146" s="3">
        <v>1.198</v>
      </c>
      <c r="Q146" s="3">
        <v>0.78600000000000003</v>
      </c>
      <c r="R146" s="3">
        <v>1.036</v>
      </c>
      <c r="S146" s="3">
        <v>0.503</v>
      </c>
      <c r="T146" s="3">
        <v>-0.32900000000000001</v>
      </c>
      <c r="U146" s="3">
        <v>0.66910000000000003</v>
      </c>
      <c r="V146" s="3"/>
      <c r="W146" t="s">
        <v>9</v>
      </c>
      <c r="X146" t="s">
        <v>10</v>
      </c>
    </row>
    <row r="147" spans="1:24" ht="18" customHeight="1" x14ac:dyDescent="0.2">
      <c r="A147" s="2" t="s">
        <v>310</v>
      </c>
      <c r="B147" t="s">
        <v>311</v>
      </c>
      <c r="C147" t="s">
        <v>8</v>
      </c>
      <c r="D147" s="3">
        <v>5.8120000000000003</v>
      </c>
      <c r="E147" s="3">
        <v>7.3738999999999999</v>
      </c>
      <c r="F147" s="3">
        <v>7.2000999999999999</v>
      </c>
      <c r="G147" s="3">
        <v>11.299200000000001</v>
      </c>
      <c r="H147" s="3">
        <v>13.300599999999999</v>
      </c>
      <c r="I147" s="3">
        <v>13.044700000000001</v>
      </c>
      <c r="J147" s="3">
        <v>13.336600000000001</v>
      </c>
      <c r="K147" s="3">
        <v>13.6656</v>
      </c>
      <c r="L147" s="3">
        <v>14.639200000000001</v>
      </c>
      <c r="M147" s="3">
        <v>15.5839</v>
      </c>
      <c r="N147" s="3">
        <v>17.971599999999999</v>
      </c>
      <c r="O147" s="3">
        <v>18.4375</v>
      </c>
      <c r="P147" s="3">
        <v>20.3123</v>
      </c>
      <c r="Q147" s="3">
        <v>24.077300000000001</v>
      </c>
      <c r="R147" s="3">
        <v>43.968499999999999</v>
      </c>
      <c r="S147" s="3">
        <v>48.646599999999999</v>
      </c>
      <c r="T147" s="3">
        <v>45.597200000000001</v>
      </c>
      <c r="U147" s="3">
        <v>47.477499999999999</v>
      </c>
      <c r="V147" s="3"/>
      <c r="W147" t="s">
        <v>9</v>
      </c>
      <c r="X147" t="s">
        <v>10</v>
      </c>
    </row>
    <row r="148" spans="1:24" ht="18" customHeight="1" x14ac:dyDescent="0.2">
      <c r="A148" s="2" t="s">
        <v>312</v>
      </c>
      <c r="B148" t="s">
        <v>313</v>
      </c>
      <c r="C148" t="s">
        <v>8</v>
      </c>
      <c r="D148" s="3">
        <v>0.42530000000000001</v>
      </c>
      <c r="E148" s="3">
        <v>0.38150000000000001</v>
      </c>
      <c r="F148" s="3">
        <v>0.35439999999999999</v>
      </c>
      <c r="G148" s="3">
        <v>0.35199999999999998</v>
      </c>
      <c r="H148" s="3">
        <v>0.35749999999999998</v>
      </c>
      <c r="I148" s="3">
        <v>0.41439999999999999</v>
      </c>
      <c r="J148" s="3">
        <v>0.44990000000000002</v>
      </c>
      <c r="K148" s="3">
        <v>0.49559999999999998</v>
      </c>
      <c r="L148" s="3">
        <v>0.50090000000000001</v>
      </c>
      <c r="M148" s="3">
        <v>0.50149999999999995</v>
      </c>
      <c r="N148" s="3">
        <v>0.50149999999999995</v>
      </c>
      <c r="O148" s="3">
        <v>0.51049999999999995</v>
      </c>
      <c r="P148" s="3">
        <v>0.51049999999999995</v>
      </c>
      <c r="Q148" s="3">
        <v>0.51049999999999995</v>
      </c>
      <c r="R148" s="3">
        <v>0.51049999999999995</v>
      </c>
      <c r="S148" s="3">
        <v>0.51049999999999995</v>
      </c>
      <c r="T148" s="3">
        <v>0.51049999999999995</v>
      </c>
      <c r="U148" s="3">
        <v>0.51049999999999995</v>
      </c>
      <c r="V148" s="3"/>
      <c r="W148" t="s">
        <v>114</v>
      </c>
      <c r="X148" t="s">
        <v>115</v>
      </c>
    </row>
    <row r="149" spans="1:24" ht="18" customHeight="1" x14ac:dyDescent="0.2">
      <c r="A149" s="2" t="s">
        <v>314</v>
      </c>
      <c r="B149" t="s">
        <v>315</v>
      </c>
      <c r="C149" t="s">
        <v>8</v>
      </c>
      <c r="D149" s="3">
        <v>0.20300000000000001</v>
      </c>
      <c r="E149" s="3">
        <v>0.14299999999999999</v>
      </c>
      <c r="F149" s="3">
        <v>0.16300000000000001</v>
      </c>
      <c r="G149" s="3">
        <v>0.183</v>
      </c>
      <c r="H149" s="3">
        <v>0.183</v>
      </c>
      <c r="I149" s="3">
        <v>0.20300000000000001</v>
      </c>
      <c r="J149" s="3">
        <v>0.223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/>
      <c r="W149" t="s">
        <v>114</v>
      </c>
      <c r="X149" t="s">
        <v>115</v>
      </c>
    </row>
    <row r="150" spans="1:24" ht="18" customHeight="1" x14ac:dyDescent="0.2">
      <c r="A150" s="2" t="s">
        <v>316</v>
      </c>
      <c r="B150" t="s">
        <v>317</v>
      </c>
      <c r="C150" t="s">
        <v>8</v>
      </c>
      <c r="D150" s="3">
        <v>0</v>
      </c>
      <c r="E150" s="3">
        <v>0</v>
      </c>
      <c r="F150" s="3">
        <v>0</v>
      </c>
      <c r="G150" s="3">
        <v>0</v>
      </c>
      <c r="H150" s="3">
        <v>1E-3</v>
      </c>
      <c r="I150" s="3">
        <v>4.9000000000000002E-2</v>
      </c>
      <c r="J150" s="3">
        <v>3.5999999999999997E-2</v>
      </c>
      <c r="K150" s="3">
        <v>-2.4E-2</v>
      </c>
      <c r="L150" s="3">
        <v>-4.3999999999999997E-2</v>
      </c>
      <c r="M150" s="3">
        <v>-2.4E-2</v>
      </c>
      <c r="N150" s="3">
        <v>-7.5999999999999998E-2</v>
      </c>
      <c r="O150" s="3">
        <v>-5.8999999999999997E-2</v>
      </c>
      <c r="P150" s="3">
        <v>5.3999999999999999E-2</v>
      </c>
      <c r="Q150" s="3">
        <v>7.0999999999999994E-2</v>
      </c>
      <c r="R150" s="3">
        <v>9.6000000000000002E-2</v>
      </c>
      <c r="S150" s="3">
        <v>8.0000000000000002E-3</v>
      </c>
      <c r="T150" s="3">
        <v>0.38400000000000001</v>
      </c>
      <c r="U150" s="3">
        <v>0.31</v>
      </c>
      <c r="V150" s="3"/>
      <c r="W150" t="s">
        <v>9</v>
      </c>
      <c r="X150" t="s">
        <v>10</v>
      </c>
    </row>
    <row r="151" spans="1:24" ht="18" customHeight="1" x14ac:dyDescent="0.2">
      <c r="A151" s="2" t="s">
        <v>318</v>
      </c>
      <c r="B151" t="s">
        <v>319</v>
      </c>
      <c r="C151" t="s">
        <v>8</v>
      </c>
      <c r="D151" s="3">
        <v>0.54</v>
      </c>
      <c r="E151" s="3">
        <v>0.56399999999999995</v>
      </c>
      <c r="F151" s="3">
        <v>0.53500000000000003</v>
      </c>
      <c r="G151" s="3">
        <v>0.61580000000000001</v>
      </c>
      <c r="H151" s="3">
        <v>0.67410000000000003</v>
      </c>
      <c r="I151" s="3">
        <v>0.64790000000000003</v>
      </c>
      <c r="J151" s="3">
        <v>0.63790000000000002</v>
      </c>
      <c r="K151" s="3">
        <v>0.71909999999999996</v>
      </c>
      <c r="L151" s="3">
        <v>0.69969999999999999</v>
      </c>
      <c r="M151" s="3">
        <v>0.74039999999999995</v>
      </c>
      <c r="N151" s="3">
        <v>0.71099999999999997</v>
      </c>
      <c r="O151" s="3">
        <v>0.69030000000000002</v>
      </c>
      <c r="P151" s="3">
        <v>0.75539999999999996</v>
      </c>
      <c r="Q151" s="3">
        <v>0.80900000000000005</v>
      </c>
      <c r="R151" s="3">
        <v>0.88360000000000005</v>
      </c>
      <c r="S151" s="3">
        <v>0.93479999999999996</v>
      </c>
      <c r="T151" s="3">
        <v>0.88580000000000003</v>
      </c>
      <c r="U151" s="3">
        <v>0.78380000000000005</v>
      </c>
      <c r="V151" s="3"/>
      <c r="W151" t="s">
        <v>114</v>
      </c>
      <c r="X151" t="s">
        <v>115</v>
      </c>
    </row>
    <row r="152" spans="1:24" ht="18" customHeight="1" x14ac:dyDescent="0.2">
      <c r="A152" s="2" t="s">
        <v>320</v>
      </c>
      <c r="B152" t="s">
        <v>321</v>
      </c>
      <c r="C152" t="s">
        <v>8</v>
      </c>
      <c r="D152" s="3">
        <v>1.1017999999999999</v>
      </c>
      <c r="E152" s="3">
        <v>1.1234999999999999</v>
      </c>
      <c r="F152" s="3">
        <v>1.169</v>
      </c>
      <c r="G152" s="3">
        <v>1.1962999999999999</v>
      </c>
      <c r="H152" s="3">
        <v>1.3199000000000001</v>
      </c>
      <c r="I152" s="3">
        <v>1.3792</v>
      </c>
      <c r="J152" s="3">
        <v>1.4100999999999999</v>
      </c>
      <c r="K152" s="3">
        <v>1.4551000000000001</v>
      </c>
      <c r="L152" s="3">
        <v>1.4201999999999999</v>
      </c>
      <c r="M152" s="3">
        <v>1.3805000000000001</v>
      </c>
      <c r="N152" s="3">
        <v>1.6386000000000001</v>
      </c>
      <c r="O152" s="3">
        <v>1.5906</v>
      </c>
      <c r="P152" s="3">
        <v>1.337</v>
      </c>
      <c r="Q152" s="3">
        <v>1.262</v>
      </c>
      <c r="R152" s="3">
        <v>1.3714999999999999</v>
      </c>
      <c r="S152" s="3">
        <v>1.2641</v>
      </c>
      <c r="T152" s="3">
        <v>1.48</v>
      </c>
      <c r="U152" s="3">
        <v>1.4375</v>
      </c>
      <c r="V152" s="3"/>
      <c r="W152" t="s">
        <v>114</v>
      </c>
      <c r="X152" t="s">
        <v>115</v>
      </c>
    </row>
    <row r="153" spans="1:24" ht="18" customHeight="1" x14ac:dyDescent="0.2">
      <c r="A153" s="2" t="s">
        <v>322</v>
      </c>
      <c r="B153" t="s">
        <v>323</v>
      </c>
      <c r="C153" t="s">
        <v>8</v>
      </c>
      <c r="D153" s="3">
        <v>0.245</v>
      </c>
      <c r="E153" s="3">
        <v>0.25</v>
      </c>
      <c r="F153" s="3">
        <v>0.43099999999999999</v>
      </c>
      <c r="G153" s="3">
        <v>0.52400000000000002</v>
      </c>
      <c r="H153" s="3">
        <v>0.58299999999999996</v>
      </c>
      <c r="I153" s="3">
        <v>0.64300000000000002</v>
      </c>
      <c r="J153" s="3">
        <v>0.66600000000000004</v>
      </c>
      <c r="K153" s="3">
        <v>0.55700000000000005</v>
      </c>
      <c r="L153" s="3">
        <v>0.66300000000000003</v>
      </c>
      <c r="M153" s="3">
        <v>0.67900000000000005</v>
      </c>
      <c r="N153" s="3">
        <v>0.69499999999999995</v>
      </c>
      <c r="O153" s="3">
        <v>0.72699999999999998</v>
      </c>
      <c r="P153" s="3">
        <v>0.79600000000000004</v>
      </c>
      <c r="Q153" s="3">
        <v>1.319</v>
      </c>
      <c r="R153" s="3">
        <v>1.5660000000000001</v>
      </c>
      <c r="S153" s="3">
        <v>1.772</v>
      </c>
      <c r="T153" s="3">
        <v>1.9039999999999999</v>
      </c>
      <c r="U153" s="3">
        <v>2.0615000000000001</v>
      </c>
      <c r="V153" s="3"/>
      <c r="W153" t="s">
        <v>9</v>
      </c>
      <c r="X153" t="s">
        <v>10</v>
      </c>
    </row>
    <row r="154" spans="1:24" ht="18" customHeight="1" x14ac:dyDescent="0.2">
      <c r="A154" s="2" t="s">
        <v>324</v>
      </c>
      <c r="B154" t="s">
        <v>325</v>
      </c>
      <c r="C154" t="s">
        <v>8</v>
      </c>
      <c r="D154" s="3">
        <v>0</v>
      </c>
      <c r="E154" s="3">
        <v>0</v>
      </c>
      <c r="F154" s="3">
        <v>0</v>
      </c>
      <c r="G154" s="3">
        <v>0.03</v>
      </c>
      <c r="H154" s="3">
        <v>0.05</v>
      </c>
      <c r="I154" s="3">
        <v>0.08</v>
      </c>
      <c r="J154" s="3">
        <v>0.09</v>
      </c>
      <c r="K154" s="3">
        <v>0.09</v>
      </c>
      <c r="L154" s="3">
        <v>0.104</v>
      </c>
      <c r="M154" s="3">
        <v>0.104</v>
      </c>
      <c r="N154" s="3">
        <v>0.104</v>
      </c>
      <c r="O154" s="3">
        <v>0.104</v>
      </c>
      <c r="P154" s="3">
        <v>0.104</v>
      </c>
      <c r="Q154" s="3">
        <v>0.11700000000000001</v>
      </c>
      <c r="R154" s="3">
        <v>0.11700000000000001</v>
      </c>
      <c r="S154" s="3">
        <v>0.20799999999999999</v>
      </c>
      <c r="T154" s="3">
        <v>0.21479999999999999</v>
      </c>
      <c r="U154" s="3">
        <v>0.21479999999999999</v>
      </c>
      <c r="V154" s="3"/>
      <c r="W154" t="s">
        <v>114</v>
      </c>
      <c r="X154" t="s">
        <v>115</v>
      </c>
    </row>
    <row r="155" spans="1:24" ht="18" customHeight="1" x14ac:dyDescent="0.2">
      <c r="A155" s="2" t="s">
        <v>326</v>
      </c>
      <c r="B155" t="s">
        <v>327</v>
      </c>
      <c r="C155" t="s">
        <v>8</v>
      </c>
      <c r="D155" s="3">
        <v>9.6000000000000002E-2</v>
      </c>
      <c r="E155" s="3">
        <v>7.0999999999999994E-2</v>
      </c>
      <c r="F155" s="3">
        <v>8.5999999999999993E-2</v>
      </c>
      <c r="G155" s="3">
        <v>0.11799999999999999</v>
      </c>
      <c r="H155" s="3">
        <v>0.122</v>
      </c>
      <c r="I155" s="3">
        <v>0.115</v>
      </c>
      <c r="J155" s="3">
        <v>7.6999999999999999E-2</v>
      </c>
      <c r="K155" s="3">
        <v>8.4000000000000005E-2</v>
      </c>
      <c r="L155" s="3">
        <v>0.108</v>
      </c>
      <c r="M155" s="3">
        <v>0.124</v>
      </c>
      <c r="N155" s="3">
        <v>0.104</v>
      </c>
      <c r="O155" s="3">
        <v>5.8999999999999997E-2</v>
      </c>
      <c r="P155" s="3">
        <v>7.9000000000000001E-2</v>
      </c>
      <c r="Q155" s="3">
        <v>0.10199999999999999</v>
      </c>
      <c r="R155" s="3">
        <v>0.11899999999999999</v>
      </c>
      <c r="S155" s="3">
        <v>0.151</v>
      </c>
      <c r="T155" s="3">
        <v>0.14799999999999999</v>
      </c>
      <c r="U155" s="3">
        <v>0.18060000000000001</v>
      </c>
      <c r="V155" s="3"/>
      <c r="W155" t="s">
        <v>9</v>
      </c>
      <c r="X155" t="s">
        <v>10</v>
      </c>
    </row>
    <row r="156" spans="1:24" ht="18" customHeight="1" x14ac:dyDescent="0.2">
      <c r="A156" s="2" t="s">
        <v>328</v>
      </c>
      <c r="B156" t="s">
        <v>329</v>
      </c>
      <c r="C156" t="s">
        <v>8</v>
      </c>
      <c r="D156" s="3">
        <v>3.11</v>
      </c>
      <c r="E156" s="3">
        <v>2.6179999999999999</v>
      </c>
      <c r="F156" s="3">
        <v>2.4159999999999999</v>
      </c>
      <c r="G156" s="3">
        <v>3.0760000000000001</v>
      </c>
      <c r="H156" s="3">
        <v>3.3420000000000001</v>
      </c>
      <c r="I156" s="3">
        <v>1.9990000000000001</v>
      </c>
      <c r="J156" s="3">
        <v>3.2080000000000002</v>
      </c>
      <c r="K156" s="3">
        <v>4.7009999999999996</v>
      </c>
      <c r="L156" s="3">
        <v>5.4880000000000004</v>
      </c>
      <c r="M156" s="3">
        <v>7.5819999999999999</v>
      </c>
      <c r="N156" s="3">
        <v>8.0670000000000002</v>
      </c>
      <c r="O156" s="3">
        <v>7.3049999999999997</v>
      </c>
      <c r="P156" s="3">
        <v>7.2009999999999996</v>
      </c>
      <c r="Q156" s="3">
        <v>9.5410000000000004</v>
      </c>
      <c r="R156" s="3">
        <v>9.5709999999999997</v>
      </c>
      <c r="S156" s="3">
        <v>9.3819999999999997</v>
      </c>
      <c r="T156" s="3">
        <v>9.81</v>
      </c>
      <c r="U156" s="3">
        <v>10.532</v>
      </c>
      <c r="V156" s="3"/>
      <c r="W156" t="s">
        <v>9</v>
      </c>
      <c r="X156" t="s">
        <v>10</v>
      </c>
    </row>
    <row r="157" spans="1:24" ht="18" customHeight="1" x14ac:dyDescent="0.2">
      <c r="A157" s="2" t="s">
        <v>330</v>
      </c>
      <c r="B157" t="s">
        <v>331</v>
      </c>
      <c r="C157" t="s">
        <v>8</v>
      </c>
      <c r="D157" s="3">
        <v>3.16</v>
      </c>
      <c r="E157" s="3">
        <v>6.2709999999999999</v>
      </c>
      <c r="F157" s="3">
        <v>6.298</v>
      </c>
      <c r="G157" s="3">
        <v>8.59</v>
      </c>
      <c r="H157" s="3">
        <v>10.532999999999999</v>
      </c>
      <c r="I157" s="3">
        <v>10.851000000000001</v>
      </c>
      <c r="J157" s="3">
        <v>11.731</v>
      </c>
      <c r="K157" s="3">
        <v>12.284000000000001</v>
      </c>
      <c r="L157" s="3">
        <v>12.109</v>
      </c>
      <c r="M157" s="3">
        <v>12.59</v>
      </c>
      <c r="N157" s="3">
        <v>13.105</v>
      </c>
      <c r="O157" s="3">
        <v>13.426</v>
      </c>
      <c r="P157" s="3">
        <v>13.657999999999999</v>
      </c>
      <c r="Q157" s="3">
        <v>13.827</v>
      </c>
      <c r="R157" s="3">
        <v>13.632</v>
      </c>
      <c r="S157" s="3">
        <v>14.878</v>
      </c>
      <c r="T157" s="3">
        <v>11.268000000000001</v>
      </c>
      <c r="U157" s="3">
        <v>9.6837999999999997</v>
      </c>
      <c r="V157" s="3"/>
      <c r="W157" t="s">
        <v>9</v>
      </c>
      <c r="X157" t="s">
        <v>10</v>
      </c>
    </row>
    <row r="158" spans="1:24" ht="18" customHeight="1" x14ac:dyDescent="0.2">
      <c r="A158" s="2" t="s">
        <v>332</v>
      </c>
      <c r="B158" t="s">
        <v>333</v>
      </c>
      <c r="C158" t="s">
        <v>8</v>
      </c>
      <c r="D158" s="3">
        <v>2.081</v>
      </c>
      <c r="E158" s="3">
        <v>2.2080000000000002</v>
      </c>
      <c r="F158" s="3">
        <v>2.3109999999999999</v>
      </c>
      <c r="G158" s="3">
        <v>2.411</v>
      </c>
      <c r="H158" s="3">
        <v>2.91</v>
      </c>
      <c r="I158" s="3">
        <v>3.3279999999999998</v>
      </c>
      <c r="J158" s="3">
        <v>3.4239999999999999</v>
      </c>
      <c r="K158" s="3">
        <v>3.5470000000000002</v>
      </c>
      <c r="L158" s="3">
        <v>3.4950000000000001</v>
      </c>
      <c r="M158" s="3">
        <v>3.4689999999999999</v>
      </c>
      <c r="N158" s="3">
        <v>3.6320000000000001</v>
      </c>
      <c r="O158" s="3">
        <v>3.8079999999999998</v>
      </c>
      <c r="P158" s="3">
        <v>4.0350000000000001</v>
      </c>
      <c r="Q158" s="3">
        <v>4.09</v>
      </c>
      <c r="R158" s="3">
        <v>4.2869999999999999</v>
      </c>
      <c r="S158" s="3">
        <v>4.0919999999999996</v>
      </c>
      <c r="T158" s="3">
        <v>4.3330000000000002</v>
      </c>
      <c r="U158" s="3">
        <v>4.4314999999999998</v>
      </c>
      <c r="V158" s="3"/>
      <c r="W158" t="s">
        <v>9</v>
      </c>
      <c r="X158" t="s">
        <v>10</v>
      </c>
    </row>
    <row r="159" spans="1:24" ht="18" customHeight="1" x14ac:dyDescent="0.2">
      <c r="A159" s="2" t="s">
        <v>334</v>
      </c>
      <c r="B159" t="s">
        <v>335</v>
      </c>
      <c r="C159" t="s">
        <v>8</v>
      </c>
      <c r="D159" s="3">
        <v>0.20399999999999999</v>
      </c>
      <c r="E159" s="3">
        <v>0.22</v>
      </c>
      <c r="F159" s="3">
        <v>0.21099999999999999</v>
      </c>
      <c r="G159" s="3">
        <v>0.23499999999999999</v>
      </c>
      <c r="H159" s="3">
        <v>0.29399999999999998</v>
      </c>
      <c r="I159" s="3">
        <v>0.34</v>
      </c>
      <c r="J159" s="3">
        <v>0.35699999999999998</v>
      </c>
      <c r="K159" s="3">
        <v>0.45</v>
      </c>
      <c r="L159" s="3">
        <v>0.46300000000000002</v>
      </c>
      <c r="M159" s="3">
        <v>0.53600000000000003</v>
      </c>
      <c r="N159" s="3">
        <v>0.55200000000000005</v>
      </c>
      <c r="O159" s="3">
        <v>0.60699999999999998</v>
      </c>
      <c r="P159" s="3">
        <v>0.63700000000000001</v>
      </c>
      <c r="Q159" s="3">
        <v>0.60299999999999998</v>
      </c>
      <c r="R159" s="3">
        <v>0.73099999999999998</v>
      </c>
      <c r="S159" s="3">
        <v>0.78600000000000003</v>
      </c>
      <c r="T159" s="3">
        <v>0.78400000000000003</v>
      </c>
      <c r="U159" s="3">
        <v>0.84330000000000005</v>
      </c>
      <c r="V159" s="3"/>
      <c r="W159" t="s">
        <v>9</v>
      </c>
      <c r="X159" t="s">
        <v>10</v>
      </c>
    </row>
    <row r="160" spans="1:24" ht="18" customHeight="1" x14ac:dyDescent="0.2">
      <c r="A160" s="2" t="s">
        <v>336</v>
      </c>
      <c r="B160" t="s">
        <v>337</v>
      </c>
      <c r="C160" t="s">
        <v>8</v>
      </c>
      <c r="D160" s="3">
        <v>5.6280000000000001</v>
      </c>
      <c r="E160" s="3">
        <v>5.9089999999999998</v>
      </c>
      <c r="F160" s="3">
        <v>8.234</v>
      </c>
      <c r="G160" s="3">
        <v>7.4480000000000004</v>
      </c>
      <c r="H160" s="3">
        <v>8.1080000000000005</v>
      </c>
      <c r="I160" s="3">
        <v>7.7679999999999998</v>
      </c>
      <c r="J160" s="3">
        <v>6.2629999999999999</v>
      </c>
      <c r="K160" s="3">
        <v>6.2270000000000003</v>
      </c>
      <c r="L160" s="3">
        <v>5.7210000000000001</v>
      </c>
      <c r="M160" s="3">
        <v>4.5289999999999999</v>
      </c>
      <c r="N160" s="3">
        <v>6.3739999999999997</v>
      </c>
      <c r="O160" s="3">
        <v>5.883</v>
      </c>
      <c r="P160" s="3">
        <v>5.6589999999999998</v>
      </c>
      <c r="Q160" s="3">
        <v>5.3259999999999996</v>
      </c>
      <c r="R160" s="3">
        <v>5.3460000000000001</v>
      </c>
      <c r="S160" s="3">
        <v>5.718</v>
      </c>
      <c r="T160" s="3">
        <v>5.5860000000000003</v>
      </c>
      <c r="U160" s="3">
        <v>5.5709</v>
      </c>
      <c r="V160" s="3"/>
      <c r="W160" t="s">
        <v>9</v>
      </c>
      <c r="X160" t="s">
        <v>10</v>
      </c>
    </row>
    <row r="161" spans="1:24" ht="18" customHeight="1" x14ac:dyDescent="0.2">
      <c r="A161" s="2" t="s">
        <v>338</v>
      </c>
      <c r="B161" t="s">
        <v>339</v>
      </c>
      <c r="C161" t="s">
        <v>8</v>
      </c>
      <c r="D161" s="3">
        <v>0.19059999999999999</v>
      </c>
      <c r="E161" s="3">
        <v>0.19700000000000001</v>
      </c>
      <c r="F161" s="3">
        <v>0.24740000000000001</v>
      </c>
      <c r="G161" s="3">
        <v>0.249</v>
      </c>
      <c r="H161" s="3">
        <v>0.20880000000000001</v>
      </c>
      <c r="I161" s="3">
        <v>0.15179999999999999</v>
      </c>
      <c r="J161" s="3">
        <v>0.16880000000000001</v>
      </c>
      <c r="K161" s="3">
        <v>0.18260000000000001</v>
      </c>
      <c r="L161" s="3">
        <v>0.21579999999999999</v>
      </c>
      <c r="M161" s="3">
        <v>0.24079999999999999</v>
      </c>
      <c r="N161" s="3">
        <v>0.26819999999999999</v>
      </c>
      <c r="O161" s="3">
        <v>0.33350000000000002</v>
      </c>
      <c r="P161" s="3">
        <v>0.37609999999999999</v>
      </c>
      <c r="Q161" s="3">
        <v>0.40250000000000002</v>
      </c>
      <c r="R161" s="3">
        <v>0.45700000000000002</v>
      </c>
      <c r="S161" s="3">
        <v>0.39779999999999999</v>
      </c>
      <c r="T161" s="3">
        <v>0.4642</v>
      </c>
      <c r="U161" s="3">
        <v>0.4849</v>
      </c>
      <c r="V161" s="3"/>
      <c r="W161" t="s">
        <v>114</v>
      </c>
      <c r="X161" t="s">
        <v>115</v>
      </c>
    </row>
    <row r="162" spans="1:24" ht="18" customHeight="1" x14ac:dyDescent="0.2">
      <c r="A162" s="2" t="s">
        <v>340</v>
      </c>
      <c r="B162" t="s">
        <v>341</v>
      </c>
      <c r="C162" t="s">
        <v>8</v>
      </c>
      <c r="D162" s="3">
        <v>6.7999999999999996E-3</v>
      </c>
      <c r="E162" s="3">
        <v>4.7999999999999996E-3</v>
      </c>
      <c r="F162" s="3">
        <v>6.1000000000000004E-3</v>
      </c>
      <c r="G162" s="3">
        <v>7.9000000000000008E-3</v>
      </c>
      <c r="H162" s="3">
        <v>6.1999999999999998E-3</v>
      </c>
      <c r="I162" s="3">
        <v>4.1999999999999997E-3</v>
      </c>
      <c r="J162" s="3">
        <v>4.0000000000000001E-3</v>
      </c>
      <c r="K162" s="3">
        <v>7.0000000000000001E-3</v>
      </c>
      <c r="L162" s="3">
        <v>8.0000000000000002E-3</v>
      </c>
      <c r="M162" s="3">
        <v>7.0000000000000001E-3</v>
      </c>
      <c r="N162" s="3">
        <v>5.0000000000000001E-3</v>
      </c>
      <c r="O162" s="3">
        <v>6.0000000000000001E-3</v>
      </c>
      <c r="P162" s="3">
        <v>7.0000000000000001E-3</v>
      </c>
      <c r="Q162" s="3">
        <v>7.0000000000000001E-3</v>
      </c>
      <c r="R162" s="3">
        <v>7.0000000000000001E-3</v>
      </c>
      <c r="S162" s="3">
        <v>7.3000000000000001E-3</v>
      </c>
      <c r="T162" s="3">
        <v>7.3000000000000001E-3</v>
      </c>
      <c r="U162" s="3">
        <v>7.3000000000000001E-3</v>
      </c>
      <c r="V162" s="3"/>
      <c r="W162" t="s">
        <v>114</v>
      </c>
      <c r="X162" t="s">
        <v>115</v>
      </c>
    </row>
    <row r="163" spans="1:24" ht="18" customHeight="1" x14ac:dyDescent="0.2">
      <c r="A163" s="2" t="s">
        <v>342</v>
      </c>
      <c r="B163" t="s">
        <v>343</v>
      </c>
      <c r="C163" t="s">
        <v>8</v>
      </c>
      <c r="D163" s="3">
        <v>2E-3</v>
      </c>
      <c r="E163" s="3">
        <v>2E-3</v>
      </c>
      <c r="F163" s="3">
        <v>0.19600000000000001</v>
      </c>
      <c r="G163" s="3">
        <v>0.33900000000000002</v>
      </c>
      <c r="H163" s="3">
        <v>0.29599999999999999</v>
      </c>
      <c r="I163" s="3">
        <v>0.27100000000000002</v>
      </c>
      <c r="J163" s="3">
        <v>0.23799999999999999</v>
      </c>
      <c r="K163" s="3">
        <v>0.183</v>
      </c>
      <c r="L163" s="3">
        <v>0.23100000000000001</v>
      </c>
      <c r="M163" s="3">
        <v>0.24199999999999999</v>
      </c>
      <c r="N163" s="3">
        <v>0.25600000000000001</v>
      </c>
      <c r="O163" s="3">
        <v>0.26</v>
      </c>
      <c r="P163" s="3">
        <v>0.29399999999999998</v>
      </c>
      <c r="Q163" s="3">
        <v>0.312</v>
      </c>
      <c r="R163" s="3">
        <v>0.32200000000000001</v>
      </c>
      <c r="S163" s="3">
        <v>0.33700000000000002</v>
      </c>
      <c r="T163" s="3">
        <v>0.36599999999999999</v>
      </c>
      <c r="U163" s="3">
        <v>0.40720000000000001</v>
      </c>
      <c r="V163" s="3"/>
      <c r="W163" t="s">
        <v>9</v>
      </c>
      <c r="X163" t="s">
        <v>10</v>
      </c>
    </row>
    <row r="164" spans="1:24" ht="18" customHeight="1" x14ac:dyDescent="0.2">
      <c r="A164" s="2" t="s">
        <v>344</v>
      </c>
      <c r="B164" t="s">
        <v>345</v>
      </c>
      <c r="C164" t="s">
        <v>8</v>
      </c>
      <c r="D164" s="3">
        <v>-2.01E-2</v>
      </c>
      <c r="E164" s="3">
        <v>-2.3300000000000001E-2</v>
      </c>
      <c r="F164" s="3">
        <v>-2.1600000000000001E-2</v>
      </c>
      <c r="G164" s="3">
        <v>-2.52E-2</v>
      </c>
      <c r="H164" s="3">
        <v>-2.35E-2</v>
      </c>
      <c r="I164" s="3">
        <v>-2.4299999999999999E-2</v>
      </c>
      <c r="J164" s="3">
        <v>-2.5100000000000001E-2</v>
      </c>
      <c r="K164" s="3">
        <v>-9.4999999999999998E-3</v>
      </c>
      <c r="L164" s="3">
        <v>-2.2499999999999999E-2</v>
      </c>
      <c r="M164" s="3">
        <v>-2.2700000000000001E-2</v>
      </c>
      <c r="N164" s="3">
        <v>-2.3599999999999999E-2</v>
      </c>
      <c r="O164" s="3">
        <v>-2.3900000000000001E-2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/>
      <c r="W164" t="s">
        <v>346</v>
      </c>
      <c r="X164" t="s">
        <v>347</v>
      </c>
    </row>
    <row r="165" spans="1:24" ht="18" customHeight="1" x14ac:dyDescent="0.2">
      <c r="A165" s="2" t="s">
        <v>348</v>
      </c>
      <c r="B165" t="s">
        <v>349</v>
      </c>
      <c r="C165" t="s">
        <v>8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/>
      <c r="W165" t="s">
        <v>114</v>
      </c>
      <c r="X165" t="s">
        <v>115</v>
      </c>
    </row>
    <row r="166" spans="1:24" ht="18" customHeight="1" x14ac:dyDescent="0.2">
      <c r="A166" s="2" t="s">
        <v>350</v>
      </c>
      <c r="B166" t="s">
        <v>351</v>
      </c>
      <c r="C166" t="s">
        <v>8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/>
      <c r="W166" t="s">
        <v>114</v>
      </c>
      <c r="X166" t="s">
        <v>115</v>
      </c>
    </row>
    <row r="167" spans="1:24" ht="18" customHeight="1" x14ac:dyDescent="0.2">
      <c r="A167" s="2" t="s">
        <v>352</v>
      </c>
      <c r="B167" t="s">
        <v>353</v>
      </c>
      <c r="C167" t="s">
        <v>8</v>
      </c>
      <c r="D167" s="3">
        <v>52.858199999999997</v>
      </c>
      <c r="E167" s="3">
        <v>36.6708</v>
      </c>
      <c r="F167" s="3">
        <v>40.973300000000002</v>
      </c>
      <c r="G167" s="3">
        <v>37.0107</v>
      </c>
      <c r="H167" s="3">
        <v>38.026000000000003</v>
      </c>
      <c r="I167" s="3">
        <v>33.222200000000001</v>
      </c>
      <c r="J167" s="3">
        <v>30.326799999999999</v>
      </c>
      <c r="K167" s="3">
        <v>32.0259</v>
      </c>
      <c r="L167" s="3">
        <v>37.033999999999999</v>
      </c>
      <c r="M167" s="3">
        <v>38.478999999999999</v>
      </c>
      <c r="N167" s="3">
        <v>36.336599999999997</v>
      </c>
      <c r="O167" s="3">
        <v>39.935099999999998</v>
      </c>
      <c r="P167" s="3">
        <v>32.437199999999997</v>
      </c>
      <c r="Q167" s="3">
        <v>39.459400000000002</v>
      </c>
      <c r="R167" s="3">
        <v>42.302</v>
      </c>
      <c r="S167" s="3">
        <v>41.205800000000004</v>
      </c>
      <c r="T167" s="3">
        <v>47.039299999999997</v>
      </c>
      <c r="U167" s="3">
        <v>46.915799999999997</v>
      </c>
      <c r="V167" s="3"/>
      <c r="W167" t="s">
        <v>9</v>
      </c>
      <c r="X167" t="s">
        <v>10</v>
      </c>
    </row>
    <row r="168" spans="1:24" ht="18" customHeight="1" x14ac:dyDescent="0.2">
      <c r="A168" s="2" t="s">
        <v>354</v>
      </c>
      <c r="B168" t="s">
        <v>355</v>
      </c>
      <c r="C168" t="s">
        <v>8</v>
      </c>
      <c r="D168" s="3">
        <v>1.1830000000000001</v>
      </c>
      <c r="E168" s="3">
        <v>1.268</v>
      </c>
      <c r="F168" s="3">
        <v>1.2869999999999999</v>
      </c>
      <c r="G168" s="3">
        <v>1.163</v>
      </c>
      <c r="H168" s="3">
        <v>1.107</v>
      </c>
      <c r="I168" s="3">
        <v>1.2609999999999999</v>
      </c>
      <c r="J168" s="3">
        <v>1.37</v>
      </c>
      <c r="K168" s="3">
        <v>1.4510000000000001</v>
      </c>
      <c r="L168" s="3">
        <v>1.4630000000000001</v>
      </c>
      <c r="M168" s="3">
        <v>3.2280000000000002</v>
      </c>
      <c r="N168" s="3">
        <v>6.202</v>
      </c>
      <c r="O168" s="3">
        <v>6.4669999999999996</v>
      </c>
      <c r="P168" s="3">
        <v>6.6189999999999998</v>
      </c>
      <c r="Q168" s="3">
        <v>8.3149999999999995</v>
      </c>
      <c r="R168" s="3">
        <v>8.9130000000000003</v>
      </c>
      <c r="S168" s="3">
        <v>8.42</v>
      </c>
      <c r="T168" s="3">
        <v>8.0510000000000002</v>
      </c>
      <c r="U168" s="3">
        <v>9.3463999999999992</v>
      </c>
      <c r="V168" s="3"/>
      <c r="W168" t="s">
        <v>9</v>
      </c>
      <c r="X168" t="s">
        <v>10</v>
      </c>
    </row>
    <row r="169" spans="1:24" ht="18" customHeight="1" x14ac:dyDescent="0.2">
      <c r="A169" s="2" t="s">
        <v>356</v>
      </c>
      <c r="B169" t="s">
        <v>357</v>
      </c>
      <c r="C169" t="s">
        <v>8</v>
      </c>
      <c r="D169" s="3">
        <v>0.84519999999999995</v>
      </c>
      <c r="E169" s="3">
        <v>0.84609999999999996</v>
      </c>
      <c r="F169" s="3">
        <v>0.89510000000000001</v>
      </c>
      <c r="G169" s="3">
        <v>0.98529999999999995</v>
      </c>
      <c r="H169" s="3">
        <v>0.96109999999999995</v>
      </c>
      <c r="I169" s="3">
        <v>0.99739999999999995</v>
      </c>
      <c r="J169" s="3">
        <v>1.0482</v>
      </c>
      <c r="K169" s="3">
        <v>1.0831999999999999</v>
      </c>
      <c r="L169" s="3">
        <v>1.1209</v>
      </c>
      <c r="M169" s="3">
        <v>1.1264000000000001</v>
      </c>
      <c r="N169" s="3">
        <v>1.1686000000000001</v>
      </c>
      <c r="O169" s="3">
        <v>1.1205000000000001</v>
      </c>
      <c r="P169" s="3">
        <v>1.0954999999999999</v>
      </c>
      <c r="Q169" s="3">
        <v>1.0772999999999999</v>
      </c>
      <c r="R169" s="3">
        <v>1.1868000000000001</v>
      </c>
      <c r="S169" s="3">
        <v>1.2325999999999999</v>
      </c>
      <c r="T169" s="3">
        <v>1.2437</v>
      </c>
      <c r="U169" s="3">
        <v>1.2141999999999999</v>
      </c>
      <c r="V169" s="3"/>
      <c r="W169" t="s">
        <v>114</v>
      </c>
      <c r="X169" t="s">
        <v>115</v>
      </c>
    </row>
    <row r="170" spans="1:24" ht="18" customHeight="1" x14ac:dyDescent="0.2">
      <c r="A170" s="2" t="s">
        <v>358</v>
      </c>
      <c r="B170" t="s">
        <v>359</v>
      </c>
      <c r="C170" t="s">
        <v>8</v>
      </c>
      <c r="D170" s="3">
        <v>2.19</v>
      </c>
      <c r="E170" s="3">
        <v>2.6930000000000001</v>
      </c>
      <c r="F170" s="3">
        <v>2.7709999999999999</v>
      </c>
      <c r="G170" s="3">
        <v>2.5979999999999999</v>
      </c>
      <c r="H170" s="3">
        <v>2.0569999999999999</v>
      </c>
      <c r="I170" s="3">
        <v>1.8280000000000001</v>
      </c>
      <c r="J170" s="3">
        <v>1.498</v>
      </c>
      <c r="K170" s="3">
        <v>2.5859999999999999</v>
      </c>
      <c r="L170" s="3">
        <v>2.7040000000000002</v>
      </c>
      <c r="M170" s="3">
        <v>2.71</v>
      </c>
      <c r="N170" s="3">
        <v>2.7650000000000001</v>
      </c>
      <c r="O170" s="3">
        <v>2.0569999999999999</v>
      </c>
      <c r="P170" s="3">
        <v>1.841</v>
      </c>
      <c r="Q170" s="3">
        <v>1.7909999999999999</v>
      </c>
      <c r="R170" s="3">
        <v>2.6669999999999998</v>
      </c>
      <c r="S170" s="3">
        <v>2.2000000000000002</v>
      </c>
      <c r="T170" s="3">
        <v>2.4929999999999999</v>
      </c>
      <c r="U170" s="3">
        <v>2.4847999999999999</v>
      </c>
      <c r="V170" s="3"/>
      <c r="W170" t="s">
        <v>9</v>
      </c>
      <c r="X170" t="s">
        <v>10</v>
      </c>
    </row>
    <row r="171" spans="1:24" ht="18" customHeight="1" x14ac:dyDescent="0.2">
      <c r="A171" s="2" t="s">
        <v>360</v>
      </c>
      <c r="B171" t="s">
        <v>361</v>
      </c>
      <c r="C171" t="s">
        <v>8</v>
      </c>
      <c r="D171" s="3">
        <v>0.47699999999999998</v>
      </c>
      <c r="E171" s="3">
        <v>0.47099999999999997</v>
      </c>
      <c r="F171" s="3">
        <v>0.51200000000000001</v>
      </c>
      <c r="G171" s="3">
        <v>0.57999999999999996</v>
      </c>
      <c r="H171" s="3">
        <v>0.56999999999999995</v>
      </c>
      <c r="I171" s="3">
        <v>0.58499999999999996</v>
      </c>
      <c r="J171" s="3">
        <v>0.59599999999999997</v>
      </c>
      <c r="K171" s="3">
        <v>0.60599999999999998</v>
      </c>
      <c r="L171" s="3">
        <v>0.75700000000000001</v>
      </c>
      <c r="M171" s="3">
        <v>0.83499999999999996</v>
      </c>
      <c r="N171" s="3">
        <v>0.79900000000000004</v>
      </c>
      <c r="O171" s="3">
        <v>0.95899999999999996</v>
      </c>
      <c r="P171" s="3">
        <v>1.048</v>
      </c>
      <c r="Q171" s="3">
        <v>1.0680000000000001</v>
      </c>
      <c r="R171" s="3">
        <v>1.1759999999999999</v>
      </c>
      <c r="S171" s="3">
        <v>1.296</v>
      </c>
      <c r="T171" s="3">
        <v>1.3440000000000001</v>
      </c>
      <c r="U171" s="3">
        <v>1.37</v>
      </c>
      <c r="V171" s="3"/>
      <c r="W171" t="s">
        <v>9</v>
      </c>
      <c r="X171" t="s">
        <v>10</v>
      </c>
    </row>
    <row r="172" spans="1:24" ht="18" customHeight="1" x14ac:dyDescent="0.2">
      <c r="A172" s="2" t="s">
        <v>362</v>
      </c>
      <c r="B172" t="s">
        <v>363</v>
      </c>
      <c r="C172" t="s">
        <v>8</v>
      </c>
      <c r="D172" s="3">
        <v>8.7999999999999995E-2</v>
      </c>
      <c r="E172" s="3">
        <v>8.7999999999999995E-2</v>
      </c>
      <c r="F172" s="3">
        <v>3.5000000000000003E-2</v>
      </c>
      <c r="G172" s="3">
        <v>0.17899999999999999</v>
      </c>
      <c r="H172" s="3">
        <v>0.17</v>
      </c>
      <c r="I172" s="3">
        <v>0.184</v>
      </c>
      <c r="J172" s="3">
        <v>0.13700000000000001</v>
      </c>
      <c r="K172" s="3">
        <v>8.4000000000000005E-2</v>
      </c>
      <c r="L172" s="3">
        <v>6.2E-2</v>
      </c>
      <c r="M172" s="3">
        <v>0.217</v>
      </c>
      <c r="N172" s="3">
        <v>0.20899999999999999</v>
      </c>
      <c r="O172" s="3">
        <v>0.13500000000000001</v>
      </c>
      <c r="P172" s="3">
        <v>0.26900000000000002</v>
      </c>
      <c r="Q172" s="3">
        <v>0.373</v>
      </c>
      <c r="R172" s="3">
        <v>0.499</v>
      </c>
      <c r="S172" s="3">
        <v>0.46100000000000002</v>
      </c>
      <c r="T172" s="3">
        <v>0.46100000000000002</v>
      </c>
      <c r="U172" s="3">
        <v>0.60540000000000005</v>
      </c>
      <c r="V172" s="3"/>
      <c r="W172" t="s">
        <v>9</v>
      </c>
      <c r="X172" t="s">
        <v>10</v>
      </c>
    </row>
    <row r="173" spans="1:24" ht="18" customHeight="1" x14ac:dyDescent="0.2">
      <c r="A173" s="2" t="s">
        <v>364</v>
      </c>
      <c r="B173" t="s">
        <v>365</v>
      </c>
      <c r="C173" t="s">
        <v>8</v>
      </c>
      <c r="D173" s="3">
        <v>1.3260000000000001</v>
      </c>
      <c r="E173" s="3">
        <v>1.4690000000000001</v>
      </c>
      <c r="F173" s="3">
        <v>1.4790000000000001</v>
      </c>
      <c r="G173" s="3">
        <v>1.58</v>
      </c>
      <c r="H173" s="3">
        <v>1.7450000000000001</v>
      </c>
      <c r="I173" s="3">
        <v>1.752</v>
      </c>
      <c r="J173" s="3">
        <v>1.1866000000000001</v>
      </c>
      <c r="K173" s="3">
        <v>1.2887999999999999</v>
      </c>
      <c r="L173" s="3">
        <v>1.3806</v>
      </c>
      <c r="M173" s="3">
        <v>1.2261</v>
      </c>
      <c r="N173" s="3">
        <v>1.3036000000000001</v>
      </c>
      <c r="O173" s="3">
        <v>1.4882</v>
      </c>
      <c r="P173" s="3">
        <v>2.3894000000000002</v>
      </c>
      <c r="Q173" s="3">
        <v>2.8077000000000001</v>
      </c>
      <c r="R173" s="3">
        <v>2.7385999999999999</v>
      </c>
      <c r="S173" s="3">
        <v>2.9820000000000002</v>
      </c>
      <c r="T173" s="3">
        <v>3.1034000000000002</v>
      </c>
      <c r="U173" s="3">
        <v>3.3849</v>
      </c>
      <c r="V173" s="3"/>
      <c r="W173" t="s">
        <v>114</v>
      </c>
      <c r="X173" t="s">
        <v>115</v>
      </c>
    </row>
    <row r="174" spans="1:24" ht="18" customHeight="1" x14ac:dyDescent="0.2">
      <c r="A174" s="2" t="s">
        <v>366</v>
      </c>
      <c r="B174" t="s">
        <v>367</v>
      </c>
      <c r="C174" t="s">
        <v>8</v>
      </c>
      <c r="D174" s="3">
        <v>6.4240000000000004</v>
      </c>
      <c r="E174" s="3">
        <v>6.8410000000000002</v>
      </c>
      <c r="F174" s="3">
        <v>7.3239999999999998</v>
      </c>
      <c r="G174" s="3">
        <v>7.7530000000000001</v>
      </c>
      <c r="H174" s="3">
        <v>8.2289999999999992</v>
      </c>
      <c r="I174" s="3">
        <v>8.64</v>
      </c>
      <c r="J174" s="3">
        <v>9.1630000000000003</v>
      </c>
      <c r="K174" s="3">
        <v>9.4890000000000008</v>
      </c>
      <c r="L174" s="3">
        <v>9.69</v>
      </c>
      <c r="M174" s="3">
        <v>9.3019999999999996</v>
      </c>
      <c r="N174" s="3">
        <v>9.8699999999999992</v>
      </c>
      <c r="O174" s="3">
        <v>11.574</v>
      </c>
      <c r="P174" s="3">
        <v>11.532999999999999</v>
      </c>
      <c r="Q174" s="3">
        <v>12.271000000000001</v>
      </c>
      <c r="R174" s="3">
        <v>12.798999999999999</v>
      </c>
      <c r="S174" s="3">
        <v>12.646000000000001</v>
      </c>
      <c r="T174" s="3">
        <v>12.416</v>
      </c>
      <c r="U174" s="3">
        <v>12.165900000000001</v>
      </c>
      <c r="V174" s="3"/>
      <c r="W174" t="s">
        <v>9</v>
      </c>
      <c r="X174" t="s">
        <v>10</v>
      </c>
    </row>
    <row r="175" spans="1:24" ht="18" customHeight="1" x14ac:dyDescent="0.2">
      <c r="A175" s="2" t="s">
        <v>368</v>
      </c>
      <c r="B175" t="s">
        <v>369</v>
      </c>
      <c r="C175" t="s">
        <v>8</v>
      </c>
      <c r="D175" s="3">
        <v>8.2889999999999997</v>
      </c>
      <c r="E175" s="3">
        <v>7.0309999999999997</v>
      </c>
      <c r="F175" s="3">
        <v>7.819</v>
      </c>
      <c r="G175" s="3">
        <v>8.5289999999999999</v>
      </c>
      <c r="H175" s="3">
        <v>7.5410000000000004</v>
      </c>
      <c r="I175" s="3">
        <v>7.8920000000000003</v>
      </c>
      <c r="J175" s="3">
        <v>9.2089999999999996</v>
      </c>
      <c r="K175" s="3">
        <v>8.31</v>
      </c>
      <c r="L175" s="3">
        <v>6.8230000000000004</v>
      </c>
      <c r="M175" s="3">
        <v>6.7350000000000003</v>
      </c>
      <c r="N175" s="3">
        <v>6.53</v>
      </c>
      <c r="O175" s="3">
        <v>5.8019999999999996</v>
      </c>
      <c r="P175" s="3">
        <v>5.9379999999999997</v>
      </c>
      <c r="Q175" s="3">
        <v>5.5220000000000002</v>
      </c>
      <c r="R175" s="3">
        <v>5.3319999999999999</v>
      </c>
      <c r="S175" s="3">
        <v>4.8899999999999997</v>
      </c>
      <c r="T175" s="3">
        <v>4.8380000000000001</v>
      </c>
      <c r="U175" s="3">
        <v>6.1521999999999997</v>
      </c>
      <c r="V175" s="3"/>
      <c r="W175" t="s">
        <v>9</v>
      </c>
      <c r="X175" t="s">
        <v>10</v>
      </c>
    </row>
    <row r="176" spans="1:24" ht="18" customHeight="1" x14ac:dyDescent="0.2">
      <c r="A176" s="2" t="s">
        <v>370</v>
      </c>
      <c r="B176" t="s">
        <v>371</v>
      </c>
      <c r="C176" t="s">
        <v>8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3.0000000000000001E-3</v>
      </c>
      <c r="K176" s="3">
        <v>1.2999999999999999E-2</v>
      </c>
      <c r="L176" s="3">
        <v>-0.27500000000000002</v>
      </c>
      <c r="M176" s="3">
        <v>0.16800000000000001</v>
      </c>
      <c r="N176" s="3">
        <v>0.17299999999999999</v>
      </c>
      <c r="O176" s="3">
        <v>0.12</v>
      </c>
      <c r="P176" s="3">
        <v>-0.155</v>
      </c>
      <c r="Q176" s="3">
        <v>1.7000000000000001E-2</v>
      </c>
      <c r="R176" s="3">
        <v>3.0000000000000001E-3</v>
      </c>
      <c r="S176" s="3">
        <v>-8.0000000000000002E-3</v>
      </c>
      <c r="T176" s="3">
        <v>-1.7000000000000001E-2</v>
      </c>
      <c r="U176" s="3">
        <v>4.2999999999999997E-2</v>
      </c>
      <c r="V176" s="3"/>
      <c r="W176" t="s">
        <v>9</v>
      </c>
      <c r="X176" t="s">
        <v>10</v>
      </c>
    </row>
    <row r="177" spans="1:24" ht="18" customHeight="1" x14ac:dyDescent="0.2">
      <c r="A177" s="2" t="s">
        <v>372</v>
      </c>
      <c r="B177" t="s">
        <v>373</v>
      </c>
      <c r="C177" t="s">
        <v>8</v>
      </c>
      <c r="D177" s="3">
        <v>3.024</v>
      </c>
      <c r="E177" s="3">
        <v>4.8070000000000004</v>
      </c>
      <c r="F177" s="3">
        <v>8.2929999999999993</v>
      </c>
      <c r="G177" s="3">
        <v>11.695</v>
      </c>
      <c r="H177" s="3">
        <v>11.007</v>
      </c>
      <c r="I177" s="3">
        <v>15.496</v>
      </c>
      <c r="J177" s="3">
        <v>18.158000000000001</v>
      </c>
      <c r="K177" s="3">
        <v>17.452000000000002</v>
      </c>
      <c r="L177" s="3">
        <v>3.008</v>
      </c>
      <c r="M177" s="3">
        <v>3.3740000000000001</v>
      </c>
      <c r="N177" s="3">
        <v>5.9969999999999999</v>
      </c>
      <c r="O177" s="3">
        <v>8.2538999999999998</v>
      </c>
      <c r="P177" s="3">
        <v>11.119</v>
      </c>
      <c r="Q177" s="3">
        <v>20.854700000000001</v>
      </c>
      <c r="R177" s="3">
        <v>21.883500000000002</v>
      </c>
      <c r="S177" s="3">
        <v>20.468299999999999</v>
      </c>
      <c r="T177" s="3">
        <v>34.268599999999999</v>
      </c>
      <c r="U177" s="3">
        <v>33.494999999999997</v>
      </c>
      <c r="V177" s="3"/>
      <c r="W177" t="s">
        <v>9</v>
      </c>
      <c r="X177" t="s">
        <v>10</v>
      </c>
    </row>
    <row r="178" spans="1:24" ht="18" customHeight="1" x14ac:dyDescent="0.2">
      <c r="A178" s="2" t="s">
        <v>374</v>
      </c>
      <c r="B178" t="s">
        <v>375</v>
      </c>
      <c r="C178" t="s">
        <v>8</v>
      </c>
      <c r="D178" s="3">
        <v>0.61099999999999999</v>
      </c>
      <c r="E178" s="3">
        <v>0.61799999999999999</v>
      </c>
      <c r="F178" s="3">
        <v>0.51700000000000002</v>
      </c>
      <c r="G178" s="3">
        <v>0.433</v>
      </c>
      <c r="H178" s="3">
        <v>1.8109999999999999</v>
      </c>
      <c r="I178" s="3">
        <v>7.2409999999999997</v>
      </c>
      <c r="J178" s="3">
        <v>8.7840000000000007</v>
      </c>
      <c r="K178" s="3">
        <v>7.9320000000000004</v>
      </c>
      <c r="L178" s="3">
        <v>6.4580000000000002</v>
      </c>
      <c r="M178" s="3">
        <v>8.8119999999999994</v>
      </c>
      <c r="N178" s="3">
        <v>10.209</v>
      </c>
      <c r="O178" s="3">
        <v>10.63</v>
      </c>
      <c r="P178" s="3">
        <v>14.561999999999999</v>
      </c>
      <c r="Q178" s="3">
        <v>16.959</v>
      </c>
      <c r="R178" s="3">
        <v>15.182</v>
      </c>
      <c r="S178" s="3">
        <v>15.65</v>
      </c>
      <c r="T178" s="3">
        <v>15.336</v>
      </c>
      <c r="U178" s="3">
        <v>18.518999999999998</v>
      </c>
      <c r="V178" s="3"/>
      <c r="W178" t="s">
        <v>9</v>
      </c>
      <c r="X178" t="s">
        <v>10</v>
      </c>
    </row>
    <row r="179" spans="1:24" ht="18" customHeight="1" x14ac:dyDescent="0.2">
      <c r="A179" s="2" t="s">
        <v>376</v>
      </c>
      <c r="B179" t="s">
        <v>377</v>
      </c>
      <c r="C179" t="s">
        <v>8</v>
      </c>
      <c r="D179" s="3">
        <v>-1.4259999999999999</v>
      </c>
      <c r="E179" s="3">
        <v>-1.379</v>
      </c>
      <c r="F179" s="3">
        <v>-1.355</v>
      </c>
      <c r="G179" s="3">
        <v>-1.427</v>
      </c>
      <c r="H179" s="3">
        <v>-1.42</v>
      </c>
      <c r="I179" s="3">
        <v>-1.6279999999999999</v>
      </c>
      <c r="J179" s="3">
        <v>-1.819</v>
      </c>
      <c r="K179" s="3">
        <v>-2.0569999999999999</v>
      </c>
      <c r="L179" s="3">
        <v>-3.4209999999999998</v>
      </c>
      <c r="M179" s="3">
        <v>-3.4580000000000002</v>
      </c>
      <c r="N179" s="3">
        <v>-3.8250000000000002</v>
      </c>
      <c r="O179" s="3">
        <v>-3.9140000000000001</v>
      </c>
      <c r="P179" s="3">
        <v>-4.0259999999999998</v>
      </c>
      <c r="Q179" s="3">
        <v>-4.1470000000000002</v>
      </c>
      <c r="R179" s="3">
        <v>-3.9849999999999999</v>
      </c>
      <c r="S179" s="3">
        <v>-4.0510000000000002</v>
      </c>
      <c r="T179" s="3">
        <v>-4.0090000000000003</v>
      </c>
      <c r="U179" s="3">
        <v>-3.8921999999999999</v>
      </c>
      <c r="V179" s="3"/>
      <c r="W179" t="s">
        <v>9</v>
      </c>
      <c r="X179" t="s">
        <v>10</v>
      </c>
    </row>
    <row r="180" spans="1:24" ht="18" customHeight="1" x14ac:dyDescent="0.2">
      <c r="A180" s="2" t="s">
        <v>378</v>
      </c>
      <c r="B180" t="s">
        <v>379</v>
      </c>
      <c r="C180" t="s">
        <v>8</v>
      </c>
      <c r="D180" s="3">
        <v>8.2000000000000003E-2</v>
      </c>
      <c r="E180" s="3">
        <v>0.311</v>
      </c>
      <c r="F180" s="3">
        <v>0.378</v>
      </c>
      <c r="G180" s="3">
        <v>1.0129999999999999</v>
      </c>
      <c r="H180" s="3">
        <v>0.84399999999999997</v>
      </c>
      <c r="I180" s="3">
        <v>0.79700000000000004</v>
      </c>
      <c r="J180" s="3">
        <v>0.51300000000000001</v>
      </c>
      <c r="K180" s="3">
        <v>9.6000000000000002E-2</v>
      </c>
      <c r="L180" s="3">
        <v>0.28899999999999998</v>
      </c>
      <c r="M180" s="3">
        <v>0.30599999999999999</v>
      </c>
      <c r="N180" s="3">
        <v>0.67600000000000005</v>
      </c>
      <c r="O180" s="3">
        <v>1.71</v>
      </c>
      <c r="P180" s="3">
        <v>0.74399999999999999</v>
      </c>
      <c r="Q180" s="3">
        <v>0.38</v>
      </c>
      <c r="R180" s="3">
        <v>0.43099999999999999</v>
      </c>
      <c r="S180" s="3">
        <v>0.73199999999999998</v>
      </c>
      <c r="T180" s="3">
        <v>1.2130000000000001</v>
      </c>
      <c r="U180" s="3">
        <v>1.4500999999999999</v>
      </c>
      <c r="V180" s="3"/>
      <c r="W180" t="s">
        <v>9</v>
      </c>
      <c r="X180" t="s">
        <v>10</v>
      </c>
    </row>
    <row r="181" spans="1:24" ht="18" customHeight="1" x14ac:dyDescent="0.2">
      <c r="A181" s="2" t="s">
        <v>380</v>
      </c>
      <c r="B181" t="s">
        <v>381</v>
      </c>
      <c r="C181" t="s">
        <v>8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2E-3</v>
      </c>
      <c r="U181" s="3">
        <v>2E-3</v>
      </c>
      <c r="V181" s="3"/>
      <c r="W181" t="s">
        <v>9</v>
      </c>
      <c r="X181" t="s">
        <v>10</v>
      </c>
    </row>
    <row r="182" spans="1:24" ht="18" customHeight="1" x14ac:dyDescent="0.2">
      <c r="A182" s="2" t="s">
        <v>382</v>
      </c>
      <c r="B182" t="s">
        <v>383</v>
      </c>
      <c r="C182" t="s">
        <v>8</v>
      </c>
      <c r="D182" s="3">
        <v>1.8460000000000001</v>
      </c>
      <c r="E182" s="3">
        <v>1.5960000000000001</v>
      </c>
      <c r="F182" s="3">
        <v>1.21</v>
      </c>
      <c r="G182" s="3">
        <v>1.363</v>
      </c>
      <c r="H182" s="3">
        <v>1.3360000000000001</v>
      </c>
      <c r="I182" s="3">
        <v>1.5009999999999999</v>
      </c>
      <c r="J182" s="3">
        <v>1.6240000000000001</v>
      </c>
      <c r="K182" s="3">
        <v>1.5569999999999999</v>
      </c>
      <c r="L182" s="3">
        <v>0.93400000000000005</v>
      </c>
      <c r="M182" s="3">
        <v>1.7769999999999999</v>
      </c>
      <c r="N182" s="3">
        <v>2.0840000000000001</v>
      </c>
      <c r="O182" s="3">
        <v>1.645</v>
      </c>
      <c r="P182" s="3">
        <v>1.33</v>
      </c>
      <c r="Q182" s="3">
        <v>1.7909999999999999</v>
      </c>
      <c r="R182" s="3">
        <v>0.32900000000000001</v>
      </c>
      <c r="S182" s="3">
        <v>0.747</v>
      </c>
      <c r="T182" s="3">
        <v>0.45100000000000001</v>
      </c>
      <c r="U182" s="3">
        <v>0.95</v>
      </c>
      <c r="V182" s="3"/>
      <c r="W182" t="s">
        <v>9</v>
      </c>
      <c r="X182" t="s">
        <v>10</v>
      </c>
    </row>
    <row r="183" spans="1:24" ht="18" customHeight="1" x14ac:dyDescent="0.2">
      <c r="A183" s="2" t="s">
        <v>384</v>
      </c>
      <c r="B183" t="s">
        <v>385</v>
      </c>
      <c r="C183" t="s">
        <v>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/>
      <c r="W183" t="s">
        <v>114</v>
      </c>
      <c r="X183" t="s">
        <v>115</v>
      </c>
    </row>
    <row r="184" spans="1:24" ht="18" customHeight="1" x14ac:dyDescent="0.2">
      <c r="A184" s="2" t="s">
        <v>386</v>
      </c>
      <c r="B184" t="s">
        <v>387</v>
      </c>
      <c r="C184" t="s">
        <v>8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/>
      <c r="W184" t="s">
        <v>114</v>
      </c>
      <c r="X184" t="s">
        <v>115</v>
      </c>
    </row>
    <row r="185" spans="1:24" ht="18" customHeight="1" x14ac:dyDescent="0.2">
      <c r="A185" s="2" t="s">
        <v>388</v>
      </c>
      <c r="B185" t="s">
        <v>389</v>
      </c>
      <c r="C185" t="s">
        <v>8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1E-3</v>
      </c>
      <c r="Q185" s="3">
        <v>1E-3</v>
      </c>
      <c r="R185" s="3">
        <v>1E-3</v>
      </c>
      <c r="S185" s="3">
        <v>1E-3</v>
      </c>
      <c r="T185" s="3">
        <v>1E-3</v>
      </c>
      <c r="U185" s="3">
        <v>1.1000000000000001E-3</v>
      </c>
      <c r="V185" s="3"/>
      <c r="W185" t="s">
        <v>9</v>
      </c>
      <c r="X185" t="s">
        <v>10</v>
      </c>
    </row>
    <row r="186" spans="1:24" ht="18" customHeight="1" x14ac:dyDescent="0.2">
      <c r="A186" s="2" t="s">
        <v>390</v>
      </c>
      <c r="B186" t="s">
        <v>391</v>
      </c>
      <c r="C186" t="s">
        <v>8</v>
      </c>
      <c r="D186" s="3">
        <v>3.2309999999999999</v>
      </c>
      <c r="E186" s="3">
        <v>3.41</v>
      </c>
      <c r="F186" s="3">
        <v>2.4510000000000001</v>
      </c>
      <c r="G186" s="3">
        <v>2.5089999999999999</v>
      </c>
      <c r="H186" s="3">
        <v>3.6259999999999999</v>
      </c>
      <c r="I186" s="3">
        <v>3.66</v>
      </c>
      <c r="J186" s="3">
        <v>3.1629999999999998</v>
      </c>
      <c r="K186" s="3">
        <v>3.883</v>
      </c>
      <c r="L186" s="3">
        <v>2.827</v>
      </c>
      <c r="M186" s="3">
        <v>1.794</v>
      </c>
      <c r="N186" s="3">
        <v>2.2389999999999999</v>
      </c>
      <c r="O186" s="3">
        <v>2.9929999999999999</v>
      </c>
      <c r="P186" s="3">
        <v>3.2370000000000001</v>
      </c>
      <c r="Q186" s="3">
        <v>2.4710000000000001</v>
      </c>
      <c r="R186" s="3">
        <v>2.202</v>
      </c>
      <c r="S186" s="3">
        <v>0.151</v>
      </c>
      <c r="T186" s="3">
        <v>0.86199999999999999</v>
      </c>
      <c r="U186" s="3">
        <v>0.21099999999999999</v>
      </c>
      <c r="V186" s="3"/>
      <c r="W186" t="s">
        <v>9</v>
      </c>
      <c r="X186" t="s">
        <v>10</v>
      </c>
    </row>
    <row r="187" spans="1:24" ht="18" customHeight="1" x14ac:dyDescent="0.2">
      <c r="A187" s="2" t="s">
        <v>392</v>
      </c>
      <c r="B187" t="s">
        <v>393</v>
      </c>
      <c r="C187" t="s">
        <v>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1.2999999999999999E-2</v>
      </c>
      <c r="P187" s="3">
        <v>-1.7999999999999999E-2</v>
      </c>
      <c r="Q187" s="3">
        <v>0.25330000000000003</v>
      </c>
      <c r="R187" s="3">
        <v>0.59870000000000001</v>
      </c>
      <c r="S187" s="3">
        <v>0.5837</v>
      </c>
      <c r="T187" s="3">
        <v>1.5860000000000001</v>
      </c>
      <c r="U187" s="3">
        <v>0.61199999999999999</v>
      </c>
      <c r="V187" s="3"/>
      <c r="W187" t="s">
        <v>9</v>
      </c>
      <c r="X187" t="s">
        <v>10</v>
      </c>
    </row>
    <row r="188" spans="1:24" ht="18" customHeight="1" x14ac:dyDescent="0.2">
      <c r="A188" s="2" t="s">
        <v>394</v>
      </c>
      <c r="B188" t="s">
        <v>395</v>
      </c>
      <c r="C188" t="s">
        <v>8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2E-3</v>
      </c>
      <c r="L188" s="3">
        <v>2E-3</v>
      </c>
      <c r="M188" s="3">
        <v>2E-3</v>
      </c>
      <c r="N188" s="3">
        <v>2E-3</v>
      </c>
      <c r="O188" s="3">
        <v>3.0000000000000001E-3</v>
      </c>
      <c r="P188" s="3">
        <v>4.0000000000000001E-3</v>
      </c>
      <c r="Q188" s="3">
        <v>8.9999999999999993E-3</v>
      </c>
      <c r="R188" s="3">
        <v>0.11</v>
      </c>
      <c r="S188" s="3">
        <v>0.54900000000000004</v>
      </c>
      <c r="T188" s="3">
        <v>0.73199999999999998</v>
      </c>
      <c r="U188" s="3">
        <v>0.97599999999999998</v>
      </c>
      <c r="V188" s="3"/>
      <c r="W188" t="s">
        <v>9</v>
      </c>
      <c r="X188" t="s">
        <v>10</v>
      </c>
    </row>
    <row r="189" spans="1:24" ht="18" customHeight="1" x14ac:dyDescent="0.2">
      <c r="A189" s="2" t="s">
        <v>396</v>
      </c>
      <c r="B189" t="s">
        <v>397</v>
      </c>
      <c r="C189" t="s">
        <v>8</v>
      </c>
      <c r="D189" s="3">
        <v>11038.945</v>
      </c>
      <c r="E189" s="3">
        <v>11136.545099999999</v>
      </c>
      <c r="F189" s="3">
        <v>11300.775100000001</v>
      </c>
      <c r="G189" s="3">
        <v>11260.0409</v>
      </c>
      <c r="H189" s="3">
        <v>11791.876899999999</v>
      </c>
      <c r="I189" s="3">
        <v>12033.3012</v>
      </c>
      <c r="J189" s="3">
        <v>12259.558199999999</v>
      </c>
      <c r="K189" s="3">
        <v>12147.2829</v>
      </c>
      <c r="L189" s="3">
        <v>12384.999100000001</v>
      </c>
      <c r="M189" s="3">
        <v>12425.353300000001</v>
      </c>
      <c r="N189" s="3">
        <v>12881.0299</v>
      </c>
      <c r="O189" s="3">
        <v>12567.41</v>
      </c>
      <c r="P189" s="3">
        <v>12506.3963</v>
      </c>
      <c r="Q189" s="3">
        <v>12896.0227</v>
      </c>
      <c r="R189" s="3">
        <v>13349.009700000001</v>
      </c>
      <c r="S189" s="3">
        <v>13651.515799999999</v>
      </c>
      <c r="T189" s="3">
        <v>14132.572</v>
      </c>
      <c r="U189" s="3">
        <v>14608.566699999999</v>
      </c>
      <c r="V189" s="3"/>
      <c r="W189" t="s">
        <v>114</v>
      </c>
      <c r="X189" t="s">
        <v>115</v>
      </c>
    </row>
    <row r="191" spans="1:24" ht="12.75" x14ac:dyDescent="0.2">
      <c r="A191" t="s">
        <v>398</v>
      </c>
    </row>
    <row r="193" spans="1:1" ht="12.75" x14ac:dyDescent="0.2">
      <c r="A193" t="s">
        <v>399</v>
      </c>
    </row>
    <row r="195" spans="1:1" ht="12.75" x14ac:dyDescent="0.2">
      <c r="A195" t="s">
        <v>400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VIEUBLED Julien</cp:lastModifiedBy>
  <dcterms:created xsi:type="dcterms:W3CDTF">2019-05-10T13:23:13Z</dcterms:created>
  <dcterms:modified xsi:type="dcterms:W3CDTF">2019-05-10T13:39:16Z</dcterms:modified>
  <cp:category/>
</cp:coreProperties>
</file>